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MPD\"/>
    </mc:Choice>
  </mc:AlternateContent>
  <xr:revisionPtr revIDLastSave="0" documentId="13_ncr:1_{68377AAE-8571-4BD8-A411-F6AC5BB68420}" xr6:coauthVersionLast="47" xr6:coauthVersionMax="47" xr10:uidLastSave="{00000000-0000-0000-0000-000000000000}"/>
  <bookViews>
    <workbookView xWindow="-120" yWindow="-120" windowWidth="29040" windowHeight="17520" tabRatio="796" xr2:uid="{00000000-000D-0000-FFFF-FFFF00000000}"/>
  </bookViews>
  <sheets>
    <sheet name="ALL" sheetId="2" r:id="rId1"/>
    <sheet name="Residential_All" sheetId="4" r:id="rId2"/>
    <sheet name="Commercial_All" sheetId="1" r:id="rId3"/>
    <sheet name="STof" sheetId="3" r:id="rId4"/>
    <sheet name="Residential_SO" sheetId="7" r:id="rId5"/>
    <sheet name="Commercial_SO" sheetId="6" r:id="rId6"/>
  </sheets>
  <definedNames>
    <definedName name="ID" localSheetId="0" hidden="1">"0b8a7ec9-ca6b-4428-8f2f-8ae2be49b5a1"</definedName>
    <definedName name="ID" localSheetId="2" hidden="1">"85da3397-4a09-46f9-8684-250c155b38ff"</definedName>
    <definedName name="ID" localSheetId="5" hidden="1">"c8518687-1b5a-4753-b76b-3d6532812f97"</definedName>
    <definedName name="ID" localSheetId="1" hidden="1">"bac55819-b7ef-432d-ac3d-08fb14237933"</definedName>
    <definedName name="ID" localSheetId="4" hidden="1">"61900578-c1b8-4dfb-99dc-2e8a8dffd797"</definedName>
    <definedName name="ID" localSheetId="3" hidden="1">"607d76b1-8035-42f6-a3ab-1caefa1e02b7"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44" i="4" l="1"/>
  <c r="AC644" i="4"/>
  <c r="AB644" i="4"/>
  <c r="AD643" i="4"/>
  <c r="AC643" i="4"/>
  <c r="AB643" i="4"/>
  <c r="AD642" i="4"/>
  <c r="AC642" i="4"/>
  <c r="AB642" i="4"/>
  <c r="AD641" i="4"/>
  <c r="AC641" i="4"/>
  <c r="AB641" i="4"/>
  <c r="AD640" i="4"/>
  <c r="AC640" i="4"/>
  <c r="AB640" i="4"/>
  <c r="AD639" i="4"/>
  <c r="AC639" i="4"/>
  <c r="AB639" i="4"/>
  <c r="AD638" i="4"/>
  <c r="AC638" i="4"/>
  <c r="AB638" i="4"/>
  <c r="AD637" i="4"/>
  <c r="AC637" i="4"/>
  <c r="AB637" i="4"/>
  <c r="AD636" i="4"/>
  <c r="AC636" i="4"/>
  <c r="AB636" i="4"/>
  <c r="AD635" i="4"/>
  <c r="AC635" i="4"/>
  <c r="AB635" i="4"/>
  <c r="AD634" i="4"/>
  <c r="AC634" i="4"/>
  <c r="AB634" i="4"/>
  <c r="AD633" i="4"/>
  <c r="AC633" i="4"/>
  <c r="AB633" i="4"/>
  <c r="AD632" i="4"/>
  <c r="AC632" i="4"/>
  <c r="AB632" i="4"/>
  <c r="AD631" i="4"/>
  <c r="AC631" i="4"/>
  <c r="AB631" i="4"/>
  <c r="AD630" i="4"/>
  <c r="AC630" i="4"/>
  <c r="AB630" i="4"/>
  <c r="AD629" i="4"/>
  <c r="AC629" i="4"/>
  <c r="AB629" i="4"/>
  <c r="AD628" i="4"/>
  <c r="AC628" i="4"/>
  <c r="AB628" i="4"/>
  <c r="AD627" i="4"/>
  <c r="AC627" i="4"/>
  <c r="AB627" i="4"/>
  <c r="AD626" i="4"/>
  <c r="AC626" i="4"/>
  <c r="AB626" i="4"/>
  <c r="AD625" i="4"/>
  <c r="AC625" i="4"/>
  <c r="AB625" i="4"/>
  <c r="AD624" i="4"/>
  <c r="AC624" i="4"/>
  <c r="AB624" i="4"/>
  <c r="AD623" i="4"/>
  <c r="AC623" i="4"/>
  <c r="AB623" i="4"/>
  <c r="AD622" i="4"/>
  <c r="AC622" i="4"/>
  <c r="AB622" i="4"/>
  <c r="AD621" i="4"/>
  <c r="AC621" i="4"/>
  <c r="AB621" i="4"/>
  <c r="AD620" i="4"/>
  <c r="AC620" i="4"/>
  <c r="AB620" i="4"/>
  <c r="AD619" i="4"/>
  <c r="AC619" i="4"/>
  <c r="AB619" i="4"/>
  <c r="AD618" i="4"/>
  <c r="AC618" i="4"/>
  <c r="AB618" i="4"/>
  <c r="AD617" i="4"/>
  <c r="AC617" i="4"/>
  <c r="AB617" i="4"/>
  <c r="AD616" i="4"/>
  <c r="AC616" i="4"/>
  <c r="AB616" i="4"/>
  <c r="AD615" i="4"/>
  <c r="AC615" i="4"/>
  <c r="AB615" i="4"/>
  <c r="AD614" i="4"/>
  <c r="AC614" i="4"/>
  <c r="AB614" i="4"/>
  <c r="AD613" i="4"/>
  <c r="AC613" i="4"/>
  <c r="AB613" i="4"/>
  <c r="AD612" i="4"/>
  <c r="AC612" i="4"/>
  <c r="AB612" i="4"/>
  <c r="AD611" i="4"/>
  <c r="AC611" i="4"/>
  <c r="AB611" i="4"/>
  <c r="AD610" i="4"/>
  <c r="AC610" i="4"/>
  <c r="AB610" i="4"/>
  <c r="AD609" i="4"/>
  <c r="AC609" i="4"/>
  <c r="AB609" i="4"/>
  <c r="AD608" i="4"/>
  <c r="AC608" i="4"/>
  <c r="AB608" i="4"/>
  <c r="AD607" i="4"/>
  <c r="AC607" i="4"/>
  <c r="AB607" i="4"/>
  <c r="AD606" i="4"/>
  <c r="AC606" i="4"/>
  <c r="AB606" i="4"/>
  <c r="AD605" i="4"/>
  <c r="AC605" i="4"/>
  <c r="AB605" i="4"/>
  <c r="AD604" i="4"/>
  <c r="AC604" i="4"/>
  <c r="AB604" i="4"/>
  <c r="AD603" i="4"/>
  <c r="AC603" i="4"/>
  <c r="AB603" i="4"/>
  <c r="AD602" i="4"/>
  <c r="AC602" i="4"/>
  <c r="AB602" i="4"/>
  <c r="AD601" i="4"/>
  <c r="AC601" i="4"/>
  <c r="AB601" i="4"/>
  <c r="AD600" i="4"/>
  <c r="AC600" i="4"/>
  <c r="AB600" i="4"/>
  <c r="AD599" i="4"/>
  <c r="AC599" i="4"/>
  <c r="AB599" i="4"/>
  <c r="AD598" i="4"/>
  <c r="AC598" i="4"/>
  <c r="AB598" i="4"/>
  <c r="AD597" i="4"/>
  <c r="AC597" i="4"/>
  <c r="AB597" i="4"/>
  <c r="AD596" i="4"/>
  <c r="AC596" i="4"/>
  <c r="AB596" i="4"/>
  <c r="AD595" i="4"/>
  <c r="AC595" i="4"/>
  <c r="AB595" i="4"/>
  <c r="AD594" i="4"/>
  <c r="AC594" i="4"/>
  <c r="AB594" i="4"/>
  <c r="AD593" i="4"/>
  <c r="AC593" i="4"/>
  <c r="AB593" i="4"/>
  <c r="AD592" i="4"/>
  <c r="AC592" i="4"/>
  <c r="AB592" i="4"/>
  <c r="AD591" i="4"/>
  <c r="AC591" i="4"/>
  <c r="AB591" i="4"/>
  <c r="AD590" i="4"/>
  <c r="AC590" i="4"/>
  <c r="AB590" i="4"/>
  <c r="AD589" i="4"/>
  <c r="AC589" i="4"/>
  <c r="AB589" i="4"/>
  <c r="AD588" i="4"/>
  <c r="AC588" i="4"/>
  <c r="AB588" i="4"/>
  <c r="AD587" i="4"/>
  <c r="AC587" i="4"/>
  <c r="AB587" i="4"/>
  <c r="AD586" i="4"/>
  <c r="AC586" i="4"/>
  <c r="AB586" i="4"/>
  <c r="AD585" i="4"/>
  <c r="AC585" i="4"/>
  <c r="AB585" i="4"/>
  <c r="AD584" i="4"/>
  <c r="AC584" i="4"/>
  <c r="AB584" i="4"/>
  <c r="AD583" i="4"/>
  <c r="AC583" i="4"/>
  <c r="AB583" i="4"/>
  <c r="AD582" i="4"/>
  <c r="AC582" i="4"/>
  <c r="AB582" i="4"/>
  <c r="AD581" i="4"/>
  <c r="AC581" i="4"/>
  <c r="AB581" i="4"/>
  <c r="AD580" i="4"/>
  <c r="AC580" i="4"/>
  <c r="AB580" i="4"/>
  <c r="AD579" i="4"/>
  <c r="AC579" i="4"/>
  <c r="AB579" i="4"/>
  <c r="AD578" i="4"/>
  <c r="AC578" i="4"/>
  <c r="AB578" i="4"/>
  <c r="AD577" i="4"/>
  <c r="AC577" i="4"/>
  <c r="AB577" i="4"/>
  <c r="AD576" i="4"/>
  <c r="AC576" i="4"/>
  <c r="AB576" i="4"/>
  <c r="AD575" i="4"/>
  <c r="AC575" i="4"/>
  <c r="AB575" i="4"/>
  <c r="AD574" i="4"/>
  <c r="AC574" i="4"/>
  <c r="AB574" i="4"/>
  <c r="AD573" i="4"/>
  <c r="AC573" i="4"/>
  <c r="AB573" i="4"/>
  <c r="AD572" i="4"/>
  <c r="AC572" i="4"/>
  <c r="AB572" i="4"/>
  <c r="AD571" i="4"/>
  <c r="AC571" i="4"/>
  <c r="AB571" i="4"/>
  <c r="AD570" i="4"/>
  <c r="AC570" i="4"/>
  <c r="AB570" i="4"/>
  <c r="AD569" i="4"/>
  <c r="AC569" i="4"/>
  <c r="AB569" i="4"/>
  <c r="AD568" i="4"/>
  <c r="AC568" i="4"/>
  <c r="AB568" i="4"/>
  <c r="AD567" i="4"/>
  <c r="AC567" i="4"/>
  <c r="AB567" i="4"/>
  <c r="AD566" i="4"/>
  <c r="AC566" i="4"/>
  <c r="AB566" i="4"/>
  <c r="AD565" i="4"/>
  <c r="AC565" i="4"/>
  <c r="AB565" i="4"/>
  <c r="AD564" i="4"/>
  <c r="AC564" i="4"/>
  <c r="AB564" i="4"/>
  <c r="AD563" i="4"/>
  <c r="AC563" i="4"/>
  <c r="AB563" i="4"/>
  <c r="AD562" i="4"/>
  <c r="AC562" i="4"/>
  <c r="AB562" i="4"/>
  <c r="AD561" i="4"/>
  <c r="AC561" i="4"/>
  <c r="AB561" i="4"/>
  <c r="AD560" i="4"/>
  <c r="AC560" i="4"/>
  <c r="AB560" i="4"/>
  <c r="AD559" i="4"/>
  <c r="AC559" i="4"/>
  <c r="AB559" i="4"/>
  <c r="AD558" i="4"/>
  <c r="AC558" i="4"/>
  <c r="AB558" i="4"/>
  <c r="AD557" i="4"/>
  <c r="AC557" i="4"/>
  <c r="AB557" i="4"/>
  <c r="AD556" i="4"/>
  <c r="AC556" i="4"/>
  <c r="AB556" i="4"/>
  <c r="AD555" i="4"/>
  <c r="AC555" i="4"/>
  <c r="AB555" i="4"/>
  <c r="AD554" i="4"/>
  <c r="AC554" i="4"/>
  <c r="AB554" i="4"/>
  <c r="AD553" i="4"/>
  <c r="AC553" i="4"/>
  <c r="AB553" i="4"/>
  <c r="AD552" i="4"/>
  <c r="AC552" i="4"/>
  <c r="AB552" i="4"/>
  <c r="AD551" i="4"/>
  <c r="AC551" i="4"/>
  <c r="AB551" i="4"/>
  <c r="AD550" i="4"/>
  <c r="AC550" i="4"/>
  <c r="AB550" i="4"/>
  <c r="AD549" i="4"/>
  <c r="AC549" i="4"/>
  <c r="AB549" i="4"/>
  <c r="AD548" i="4"/>
  <c r="AC548" i="4"/>
  <c r="AB548" i="4"/>
  <c r="AD547" i="4"/>
  <c r="AC547" i="4"/>
  <c r="AB547" i="4"/>
  <c r="AD546" i="4"/>
  <c r="AC546" i="4"/>
  <c r="AB546" i="4"/>
  <c r="AD545" i="4"/>
  <c r="AC545" i="4"/>
  <c r="AB545" i="4"/>
  <c r="AD544" i="4"/>
  <c r="AC544" i="4"/>
  <c r="AB544" i="4"/>
  <c r="AD543" i="4"/>
  <c r="AC543" i="4"/>
  <c r="AB543" i="4"/>
  <c r="AD542" i="4"/>
  <c r="AC542" i="4"/>
  <c r="AB542" i="4"/>
  <c r="AD541" i="4"/>
  <c r="AC541" i="4"/>
  <c r="AB541" i="4"/>
  <c r="AD540" i="4"/>
  <c r="AC540" i="4"/>
  <c r="AB540" i="4"/>
  <c r="AD539" i="4"/>
  <c r="AC539" i="4"/>
  <c r="AB539" i="4"/>
  <c r="AD538" i="4"/>
  <c r="AC538" i="4"/>
  <c r="AB538" i="4"/>
  <c r="AD537" i="4"/>
  <c r="AC537" i="4"/>
  <c r="AB537" i="4"/>
  <c r="AD536" i="4"/>
  <c r="AC536" i="4"/>
  <c r="AB536" i="4"/>
  <c r="AD535" i="4"/>
  <c r="AC535" i="4"/>
  <c r="AB535" i="4"/>
  <c r="AD534" i="4"/>
  <c r="AC534" i="4"/>
  <c r="AB534" i="4"/>
  <c r="AD533" i="4"/>
  <c r="AC533" i="4"/>
  <c r="AB533" i="4"/>
  <c r="AD532" i="4"/>
  <c r="AC532" i="4"/>
  <c r="AB532" i="4"/>
  <c r="AD531" i="4"/>
  <c r="AC531" i="4"/>
  <c r="AB531" i="4"/>
  <c r="AD530" i="4"/>
  <c r="AC530" i="4"/>
  <c r="AB530" i="4"/>
  <c r="AD529" i="4"/>
  <c r="AC529" i="4"/>
  <c r="AB529" i="4"/>
  <c r="AD528" i="4"/>
  <c r="AC528" i="4"/>
  <c r="AB528" i="4"/>
  <c r="AD527" i="4"/>
  <c r="AC527" i="4"/>
  <c r="AB527" i="4"/>
  <c r="AD526" i="4"/>
  <c r="AC526" i="4"/>
  <c r="AB526" i="4"/>
  <c r="AD525" i="4"/>
  <c r="AC525" i="4"/>
  <c r="AB525" i="4"/>
  <c r="AD524" i="4"/>
  <c r="AC524" i="4"/>
  <c r="AB524" i="4"/>
  <c r="AD523" i="4"/>
  <c r="AC523" i="4"/>
  <c r="AB523" i="4"/>
  <c r="AD522" i="4"/>
  <c r="AC522" i="4"/>
  <c r="AB522" i="4"/>
  <c r="AD521" i="4"/>
  <c r="AC521" i="4"/>
  <c r="AB521" i="4"/>
  <c r="AD520" i="4"/>
  <c r="AC520" i="4"/>
  <c r="AB520" i="4"/>
  <c r="AD519" i="4"/>
  <c r="AC519" i="4"/>
  <c r="AB519" i="4"/>
  <c r="AD518" i="4"/>
  <c r="AC518" i="4"/>
  <c r="AB518" i="4"/>
  <c r="AD517" i="4"/>
  <c r="AC517" i="4"/>
  <c r="AB517" i="4"/>
  <c r="AD516" i="4"/>
  <c r="AC516" i="4"/>
  <c r="AB516" i="4"/>
  <c r="AD515" i="4"/>
  <c r="AC515" i="4"/>
  <c r="AB515" i="4"/>
  <c r="AD514" i="4"/>
  <c r="AC514" i="4"/>
  <c r="AB514" i="4"/>
  <c r="AD513" i="4"/>
  <c r="AC513" i="4"/>
  <c r="AB513" i="4"/>
  <c r="AD512" i="4"/>
  <c r="AC512" i="4"/>
  <c r="AB512" i="4"/>
  <c r="AD511" i="4"/>
  <c r="AC511" i="4"/>
  <c r="AB511" i="4"/>
  <c r="AD510" i="4"/>
  <c r="AC510" i="4"/>
  <c r="AB510" i="4"/>
  <c r="AD509" i="4"/>
  <c r="AC509" i="4"/>
  <c r="AB509" i="4"/>
  <c r="AD508" i="4"/>
  <c r="AC508" i="4"/>
  <c r="AB508" i="4"/>
  <c r="AD507" i="4"/>
  <c r="AC507" i="4"/>
  <c r="AB507" i="4"/>
  <c r="AD506" i="4"/>
  <c r="AC506" i="4"/>
  <c r="AB506" i="4"/>
  <c r="AD505" i="4"/>
  <c r="AC505" i="4"/>
  <c r="AB505" i="4"/>
  <c r="AD504" i="4"/>
  <c r="AC504" i="4"/>
  <c r="AB504" i="4"/>
  <c r="AD503" i="4"/>
  <c r="AC503" i="4"/>
  <c r="AB503" i="4"/>
  <c r="AD502" i="4"/>
  <c r="AC502" i="4"/>
  <c r="AB502" i="4"/>
  <c r="AD501" i="4"/>
  <c r="AC501" i="4"/>
  <c r="AB501" i="4"/>
  <c r="AD500" i="4"/>
  <c r="AC500" i="4"/>
  <c r="AB500" i="4"/>
  <c r="AD499" i="4"/>
  <c r="AC499" i="4"/>
  <c r="AB499" i="4"/>
  <c r="AD498" i="4"/>
  <c r="AC498" i="4"/>
  <c r="AB498" i="4"/>
  <c r="AD497" i="4"/>
  <c r="AC497" i="4"/>
  <c r="AB497" i="4"/>
  <c r="AD496" i="4"/>
  <c r="AC496" i="4"/>
  <c r="AB496" i="4"/>
  <c r="AD495" i="4"/>
  <c r="AC495" i="4"/>
  <c r="AB495" i="4"/>
  <c r="AD494" i="4"/>
  <c r="AC494" i="4"/>
  <c r="AB494" i="4"/>
  <c r="AD493" i="4"/>
  <c r="AC493" i="4"/>
  <c r="AB493" i="4"/>
  <c r="AD492" i="4"/>
  <c r="AC492" i="4"/>
  <c r="AB492" i="4"/>
  <c r="AD491" i="4"/>
  <c r="AC491" i="4"/>
  <c r="AB491" i="4"/>
  <c r="AD490" i="4"/>
  <c r="AC490" i="4"/>
  <c r="AB490" i="4"/>
  <c r="AD489" i="4"/>
  <c r="AC489" i="4"/>
  <c r="AB489" i="4"/>
  <c r="AD488" i="4"/>
  <c r="AC488" i="4"/>
  <c r="AB488" i="4"/>
  <c r="AD487" i="4"/>
  <c r="AC487" i="4"/>
  <c r="AB487" i="4"/>
  <c r="AD486" i="4"/>
  <c r="AC486" i="4"/>
  <c r="AB486" i="4"/>
  <c r="AD485" i="4"/>
  <c r="AC485" i="4"/>
  <c r="AB485" i="4"/>
  <c r="AD484" i="4"/>
  <c r="AC484" i="4"/>
  <c r="AB484" i="4"/>
  <c r="AD483" i="4"/>
  <c r="AC483" i="4"/>
  <c r="AB483" i="4"/>
  <c r="AD482" i="4"/>
  <c r="AC482" i="4"/>
  <c r="AB482" i="4"/>
  <c r="AD481" i="4"/>
  <c r="AC481" i="4"/>
  <c r="AB481" i="4"/>
  <c r="AD480" i="4"/>
  <c r="AC480" i="4"/>
  <c r="AB480" i="4"/>
  <c r="AD479" i="4"/>
  <c r="AC479" i="4"/>
  <c r="AB479" i="4"/>
  <c r="AD478" i="4"/>
  <c r="AC478" i="4"/>
  <c r="AB478" i="4"/>
  <c r="AD477" i="4"/>
  <c r="AC477" i="4"/>
  <c r="AB477" i="4"/>
  <c r="AD476" i="4"/>
  <c r="AC476" i="4"/>
  <c r="AB476" i="4"/>
  <c r="AD475" i="4"/>
  <c r="AC475" i="4"/>
  <c r="AB475" i="4"/>
  <c r="AD474" i="4"/>
  <c r="AC474" i="4"/>
  <c r="AB474" i="4"/>
  <c r="AD473" i="4"/>
  <c r="AC473" i="4"/>
  <c r="AB473" i="4"/>
  <c r="AD472" i="4"/>
  <c r="AC472" i="4"/>
  <c r="AB472" i="4"/>
  <c r="AD471" i="4"/>
  <c r="AC471" i="4"/>
  <c r="AB471" i="4"/>
  <c r="AD470" i="4"/>
  <c r="AC470" i="4"/>
  <c r="AB470" i="4"/>
  <c r="AD469" i="4"/>
  <c r="AC469" i="4"/>
  <c r="AB469" i="4"/>
  <c r="AD468" i="4"/>
  <c r="AC468" i="4"/>
  <c r="AB468" i="4"/>
  <c r="AD467" i="4"/>
  <c r="AC467" i="4"/>
  <c r="AB467" i="4"/>
  <c r="AD466" i="4"/>
  <c r="AC466" i="4"/>
  <c r="AB466" i="4"/>
  <c r="AD465" i="4"/>
  <c r="AC465" i="4"/>
  <c r="AB465" i="4"/>
  <c r="AD464" i="4"/>
  <c r="AC464" i="4"/>
  <c r="AB464" i="4"/>
  <c r="AD463" i="4"/>
  <c r="AC463" i="4"/>
  <c r="AB463" i="4"/>
  <c r="AD462" i="4"/>
  <c r="AC462" i="4"/>
  <c r="AB462" i="4"/>
  <c r="AD461" i="4"/>
  <c r="AC461" i="4"/>
  <c r="AB461" i="4"/>
  <c r="AD460" i="4"/>
  <c r="AC460" i="4"/>
  <c r="AB460" i="4"/>
  <c r="AD459" i="4"/>
  <c r="AC459" i="4"/>
  <c r="AB459" i="4"/>
  <c r="AD458" i="4"/>
  <c r="AC458" i="4"/>
  <c r="AB458" i="4"/>
  <c r="AD457" i="4"/>
  <c r="AC457" i="4"/>
  <c r="AB457" i="4"/>
  <c r="AD456" i="4"/>
  <c r="AC456" i="4"/>
  <c r="AB456" i="4"/>
  <c r="AD455" i="4"/>
  <c r="AC455" i="4"/>
  <c r="AB455" i="4"/>
  <c r="AD454" i="4"/>
  <c r="AC454" i="4"/>
  <c r="AB454" i="4"/>
  <c r="AD453" i="4"/>
  <c r="AC453" i="4"/>
  <c r="AB453" i="4"/>
  <c r="AD452" i="4"/>
  <c r="AC452" i="4"/>
  <c r="AB452" i="4"/>
  <c r="AD451" i="4"/>
  <c r="AC451" i="4"/>
  <c r="AB451" i="4"/>
  <c r="AD450" i="4"/>
  <c r="AC450" i="4"/>
  <c r="AB450" i="4"/>
  <c r="AD449" i="4"/>
  <c r="AC449" i="4"/>
  <c r="AB449" i="4"/>
  <c r="AD448" i="4"/>
  <c r="AC448" i="4"/>
  <c r="AB448" i="4"/>
  <c r="AD447" i="4"/>
  <c r="AC447" i="4"/>
  <c r="AB447" i="4"/>
  <c r="AD446" i="4"/>
  <c r="AC446" i="4"/>
  <c r="AB446" i="4"/>
  <c r="AD445" i="4"/>
  <c r="AC445" i="4"/>
  <c r="AB445" i="4"/>
  <c r="AD444" i="4"/>
  <c r="AC444" i="4"/>
  <c r="AB444" i="4"/>
  <c r="AD443" i="4"/>
  <c r="AC443" i="4"/>
  <c r="AB443" i="4"/>
  <c r="AD442" i="4"/>
  <c r="AC442" i="4"/>
  <c r="AB442" i="4"/>
  <c r="AD441" i="4"/>
  <c r="AC441" i="4"/>
  <c r="AB441" i="4"/>
  <c r="AD440" i="4"/>
  <c r="AC440" i="4"/>
  <c r="AB440" i="4"/>
  <c r="AD439" i="4"/>
  <c r="AC439" i="4"/>
  <c r="AB439" i="4"/>
  <c r="AD438" i="4"/>
  <c r="AC438" i="4"/>
  <c r="AB438" i="4"/>
  <c r="AD437" i="4"/>
  <c r="AC437" i="4"/>
  <c r="AB437" i="4"/>
  <c r="AD436" i="4"/>
  <c r="AC436" i="4"/>
  <c r="AB436" i="4"/>
  <c r="AD435" i="4"/>
  <c r="AC435" i="4"/>
  <c r="AB435" i="4"/>
  <c r="AD434" i="4"/>
  <c r="AC434" i="4"/>
  <c r="AB434" i="4"/>
  <c r="AD433" i="4"/>
  <c r="AC433" i="4"/>
  <c r="AB433" i="4"/>
  <c r="AD432" i="4"/>
  <c r="AC432" i="4"/>
  <c r="AB432" i="4"/>
  <c r="AD431" i="4"/>
  <c r="AC431" i="4"/>
  <c r="AB431" i="4"/>
  <c r="AD430" i="4"/>
  <c r="AC430" i="4"/>
  <c r="AB430" i="4"/>
  <c r="AD429" i="4"/>
  <c r="AC429" i="4"/>
  <c r="AB429" i="4"/>
  <c r="AD428" i="4"/>
  <c r="AC428" i="4"/>
  <c r="AB428" i="4"/>
  <c r="AD427" i="4"/>
  <c r="AC427" i="4"/>
  <c r="AB427" i="4"/>
  <c r="AD426" i="4"/>
  <c r="AC426" i="4"/>
  <c r="AB426" i="4"/>
  <c r="AD425" i="4"/>
  <c r="AC425" i="4"/>
  <c r="AB425" i="4"/>
  <c r="AD424" i="4"/>
  <c r="AC424" i="4"/>
  <c r="AB424" i="4"/>
  <c r="AD423" i="4"/>
  <c r="AC423" i="4"/>
  <c r="AB423" i="4"/>
  <c r="AD422" i="4"/>
  <c r="AC422" i="4"/>
  <c r="AB422" i="4"/>
  <c r="AD421" i="4"/>
  <c r="AC421" i="4"/>
  <c r="AB421" i="4"/>
  <c r="AD420" i="4"/>
  <c r="AC420" i="4"/>
  <c r="AB420" i="4"/>
  <c r="AD419" i="4"/>
  <c r="AC419" i="4"/>
  <c r="AB419" i="4"/>
  <c r="AD418" i="4"/>
  <c r="AC418" i="4"/>
  <c r="AB418" i="4"/>
  <c r="AD417" i="4"/>
  <c r="AC417" i="4"/>
  <c r="AB417" i="4"/>
  <c r="AD416" i="4"/>
  <c r="AC416" i="4"/>
  <c r="AB416" i="4"/>
  <c r="AD415" i="4"/>
  <c r="AC415" i="4"/>
  <c r="AB415" i="4"/>
  <c r="AD414" i="4"/>
  <c r="AC414" i="4"/>
  <c r="AB414" i="4"/>
  <c r="AD413" i="4"/>
  <c r="AC413" i="4"/>
  <c r="AB413" i="4"/>
  <c r="AD412" i="4"/>
  <c r="AC412" i="4"/>
  <c r="AB412" i="4"/>
  <c r="AD411" i="4"/>
  <c r="AC411" i="4"/>
  <c r="AB411" i="4"/>
  <c r="AD410" i="4"/>
  <c r="AC410" i="4"/>
  <c r="AB410" i="4"/>
  <c r="AD409" i="4"/>
  <c r="AC409" i="4"/>
  <c r="AB409" i="4"/>
  <c r="AD408" i="4"/>
  <c r="AC408" i="4"/>
  <c r="AB408" i="4"/>
  <c r="AD407" i="4"/>
  <c r="AC407" i="4"/>
  <c r="AB407" i="4"/>
  <c r="AD406" i="4"/>
  <c r="AC406" i="4"/>
  <c r="AB406" i="4"/>
  <c r="AD405" i="4"/>
  <c r="AC405" i="4"/>
  <c r="AB405" i="4"/>
  <c r="AD404" i="4"/>
  <c r="AC404" i="4"/>
  <c r="AB404" i="4"/>
  <c r="AD403" i="4"/>
  <c r="AC403" i="4"/>
  <c r="AB403" i="4"/>
  <c r="AD402" i="4"/>
  <c r="AC402" i="4"/>
  <c r="AB402" i="4"/>
  <c r="AD401" i="4"/>
  <c r="AC401" i="4"/>
  <c r="AB401" i="4"/>
  <c r="AD400" i="4"/>
  <c r="AC400" i="4"/>
  <c r="AB400" i="4"/>
  <c r="AD399" i="4"/>
  <c r="AC399" i="4"/>
  <c r="AB399" i="4"/>
  <c r="AD398" i="4"/>
  <c r="AC398" i="4"/>
  <c r="AB398" i="4"/>
  <c r="AD397" i="4"/>
  <c r="AC397" i="4"/>
  <c r="AB397" i="4"/>
  <c r="AD396" i="4"/>
  <c r="AC396" i="4"/>
  <c r="AB396" i="4"/>
  <c r="AD395" i="4"/>
  <c r="AC395" i="4"/>
  <c r="AB395" i="4"/>
  <c r="AD394" i="4"/>
  <c r="AC394" i="4"/>
  <c r="AB394" i="4"/>
  <c r="AD393" i="4"/>
  <c r="AC393" i="4"/>
  <c r="AB393" i="4"/>
  <c r="AD392" i="4"/>
  <c r="AC392" i="4"/>
  <c r="AB392" i="4"/>
  <c r="AD391" i="4"/>
  <c r="AC391" i="4"/>
  <c r="AB391" i="4"/>
  <c r="AD390" i="4"/>
  <c r="AC390" i="4"/>
  <c r="AB390" i="4"/>
  <c r="AD389" i="4"/>
  <c r="AC389" i="4"/>
  <c r="AB389" i="4"/>
  <c r="AD388" i="4"/>
  <c r="AC388" i="4"/>
  <c r="AB388" i="4"/>
  <c r="AD387" i="4"/>
  <c r="AC387" i="4"/>
  <c r="AB387" i="4"/>
  <c r="AD386" i="4"/>
  <c r="AC386" i="4"/>
  <c r="AB386" i="4"/>
  <c r="AD385" i="4"/>
  <c r="AC385" i="4"/>
  <c r="AB385" i="4"/>
  <c r="AD384" i="4"/>
  <c r="AC384" i="4"/>
  <c r="AB384" i="4"/>
  <c r="AD383" i="4"/>
  <c r="AC383" i="4"/>
  <c r="AB383" i="4"/>
  <c r="AD382" i="4"/>
  <c r="AC382" i="4"/>
  <c r="AB382" i="4"/>
  <c r="AD381" i="4"/>
  <c r="AC381" i="4"/>
  <c r="AB381" i="4"/>
  <c r="AD380" i="4"/>
  <c r="AC380" i="4"/>
  <c r="AB380" i="4"/>
  <c r="AD379" i="4"/>
  <c r="AC379" i="4"/>
  <c r="AB379" i="4"/>
  <c r="AD378" i="4"/>
  <c r="AC378" i="4"/>
  <c r="AB378" i="4"/>
  <c r="AD377" i="4"/>
  <c r="AC377" i="4"/>
  <c r="AB377" i="4"/>
  <c r="AD376" i="4"/>
  <c r="AC376" i="4"/>
  <c r="AB376" i="4"/>
  <c r="AD375" i="4"/>
  <c r="AC375" i="4"/>
  <c r="AB375" i="4"/>
  <c r="AD374" i="4"/>
  <c r="AC374" i="4"/>
  <c r="AB374" i="4"/>
  <c r="AD373" i="4"/>
  <c r="AC373" i="4"/>
  <c r="AB373" i="4"/>
  <c r="AD372" i="4"/>
  <c r="AC372" i="4"/>
  <c r="AB372" i="4"/>
  <c r="AD371" i="4"/>
  <c r="AC371" i="4"/>
  <c r="AB371" i="4"/>
  <c r="AD370" i="4"/>
  <c r="AC370" i="4"/>
  <c r="AB370" i="4"/>
  <c r="AD369" i="4"/>
  <c r="AC369" i="4"/>
  <c r="AB369" i="4"/>
  <c r="AD368" i="4"/>
  <c r="AC368" i="4"/>
  <c r="AB368" i="4"/>
  <c r="AD367" i="4"/>
  <c r="AC367" i="4"/>
  <c r="AB367" i="4"/>
  <c r="AD366" i="4"/>
  <c r="AC366" i="4"/>
  <c r="AB366" i="4"/>
  <c r="AD365" i="4"/>
  <c r="AC365" i="4"/>
  <c r="AB365" i="4"/>
  <c r="AD364" i="4"/>
  <c r="AC364" i="4"/>
  <c r="AB364" i="4"/>
  <c r="AD363" i="4"/>
  <c r="AC363" i="4"/>
  <c r="AB363" i="4"/>
  <c r="AD362" i="4"/>
  <c r="AC362" i="4"/>
  <c r="AB362" i="4"/>
  <c r="AD361" i="4"/>
  <c r="AC361" i="4"/>
  <c r="AB361" i="4"/>
  <c r="AD360" i="4"/>
  <c r="AC360" i="4"/>
  <c r="AB360" i="4"/>
  <c r="AD359" i="4"/>
  <c r="AC359" i="4"/>
  <c r="AB359" i="4"/>
  <c r="AD358" i="4"/>
  <c r="AC358" i="4"/>
  <c r="AB358" i="4"/>
  <c r="AD357" i="4"/>
  <c r="AC357" i="4"/>
  <c r="AB357" i="4"/>
  <c r="AD356" i="4"/>
  <c r="AC356" i="4"/>
  <c r="AB356" i="4"/>
  <c r="AD355" i="4"/>
  <c r="AC355" i="4"/>
  <c r="AB355" i="4"/>
  <c r="AD354" i="4"/>
  <c r="AC354" i="4"/>
  <c r="AB354" i="4"/>
  <c r="AD353" i="4"/>
  <c r="AC353" i="4"/>
  <c r="AB353" i="4"/>
  <c r="AD352" i="4"/>
  <c r="AC352" i="4"/>
  <c r="AB352" i="4"/>
  <c r="AD351" i="4"/>
  <c r="AC351" i="4"/>
  <c r="AB351" i="4"/>
  <c r="AD350" i="4"/>
  <c r="AC350" i="4"/>
  <c r="AB350" i="4"/>
  <c r="AD349" i="4"/>
  <c r="AC349" i="4"/>
  <c r="AB349" i="4"/>
  <c r="AD348" i="4"/>
  <c r="AC348" i="4"/>
  <c r="AB348" i="4"/>
  <c r="AD347" i="4"/>
  <c r="AC347" i="4"/>
  <c r="AB347" i="4"/>
  <c r="AD346" i="4"/>
  <c r="AC346" i="4"/>
  <c r="AB346" i="4"/>
  <c r="AD345" i="4"/>
  <c r="AC345" i="4"/>
  <c r="AB345" i="4"/>
  <c r="AD344" i="4"/>
  <c r="AC344" i="4"/>
  <c r="AB344" i="4"/>
  <c r="AD343" i="4"/>
  <c r="AC343" i="4"/>
  <c r="AB343" i="4"/>
  <c r="AD342" i="4"/>
  <c r="AC342" i="4"/>
  <c r="AB342" i="4"/>
  <c r="AD341" i="4"/>
  <c r="AC341" i="4"/>
  <c r="AB341" i="4"/>
  <c r="AD340" i="4"/>
  <c r="AC340" i="4"/>
  <c r="AB340" i="4"/>
  <c r="AD339" i="4"/>
  <c r="AC339" i="4"/>
  <c r="AB339" i="4"/>
  <c r="AD338" i="4"/>
  <c r="AC338" i="4"/>
  <c r="AB338" i="4"/>
  <c r="AD337" i="4"/>
  <c r="AC337" i="4"/>
  <c r="AB337" i="4"/>
  <c r="AD336" i="4"/>
  <c r="AC336" i="4"/>
  <c r="AB336" i="4"/>
  <c r="AD335" i="4"/>
  <c r="AC335" i="4"/>
  <c r="AB335" i="4"/>
  <c r="AD334" i="4"/>
  <c r="AC334" i="4"/>
  <c r="AB334" i="4"/>
  <c r="AD333" i="4"/>
  <c r="AC333" i="4"/>
  <c r="AB333" i="4"/>
  <c r="AD332" i="4"/>
  <c r="AC332" i="4"/>
  <c r="AB332" i="4"/>
  <c r="AD331" i="4"/>
  <c r="AC331" i="4"/>
  <c r="AB331" i="4"/>
  <c r="AD330" i="4"/>
  <c r="AC330" i="4"/>
  <c r="AB330" i="4"/>
  <c r="AD329" i="4"/>
  <c r="AC329" i="4"/>
  <c r="AB329" i="4"/>
  <c r="AD328" i="4"/>
  <c r="AC328" i="4"/>
  <c r="AB328" i="4"/>
  <c r="AD327" i="4"/>
  <c r="AC327" i="4"/>
  <c r="AB327" i="4"/>
  <c r="AD326" i="4"/>
  <c r="AC326" i="4"/>
  <c r="AB326" i="4"/>
  <c r="AD325" i="4"/>
  <c r="AC325" i="4"/>
  <c r="AB325" i="4"/>
  <c r="AD324" i="4"/>
  <c r="AC324" i="4"/>
  <c r="AB324" i="4"/>
  <c r="AD323" i="4"/>
  <c r="AC323" i="4"/>
  <c r="AB323" i="4"/>
  <c r="AD322" i="4"/>
  <c r="AC322" i="4"/>
  <c r="AB322" i="4"/>
  <c r="AD321" i="4"/>
  <c r="AC321" i="4"/>
  <c r="AB321" i="4"/>
  <c r="AD320" i="4"/>
  <c r="AC320" i="4"/>
  <c r="AB320" i="4"/>
  <c r="AD319" i="4"/>
  <c r="AC319" i="4"/>
  <c r="AB319" i="4"/>
  <c r="AD318" i="4"/>
  <c r="AC318" i="4"/>
  <c r="AB318" i="4"/>
  <c r="AD317" i="4"/>
  <c r="AC317" i="4"/>
  <c r="AB317" i="4"/>
  <c r="AD316" i="4"/>
  <c r="AC316" i="4"/>
  <c r="AB316" i="4"/>
  <c r="AD315" i="4"/>
  <c r="AC315" i="4"/>
  <c r="AB315" i="4"/>
  <c r="AD314" i="4"/>
  <c r="AC314" i="4"/>
  <c r="AB314" i="4"/>
  <c r="AD313" i="4"/>
  <c r="AC313" i="4"/>
  <c r="AB313" i="4"/>
  <c r="AD312" i="4"/>
  <c r="AC312" i="4"/>
  <c r="AB312" i="4"/>
  <c r="AD311" i="4"/>
  <c r="AC311" i="4"/>
  <c r="AB311" i="4"/>
  <c r="AD310" i="4"/>
  <c r="AC310" i="4"/>
  <c r="AB310" i="4"/>
  <c r="AD309" i="4"/>
  <c r="AC309" i="4"/>
  <c r="AB309" i="4"/>
  <c r="AD308" i="4"/>
  <c r="AC308" i="4"/>
  <c r="AB308" i="4"/>
  <c r="AD307" i="4"/>
  <c r="AC307" i="4"/>
  <c r="AB307" i="4"/>
  <c r="AD306" i="4"/>
  <c r="AC306" i="4"/>
  <c r="AB306" i="4"/>
  <c r="AD305" i="4"/>
  <c r="AC305" i="4"/>
  <c r="AB305" i="4"/>
  <c r="AD304" i="4"/>
  <c r="AC304" i="4"/>
  <c r="AB304" i="4"/>
  <c r="AD303" i="4"/>
  <c r="AC303" i="4"/>
  <c r="AB303" i="4"/>
  <c r="AD302" i="4"/>
  <c r="AC302" i="4"/>
  <c r="AB302" i="4"/>
  <c r="AD301" i="4"/>
  <c r="AC301" i="4"/>
  <c r="AB301" i="4"/>
  <c r="AD300" i="4"/>
  <c r="AC300" i="4"/>
  <c r="AB300" i="4"/>
  <c r="AD299" i="4"/>
  <c r="AC299" i="4"/>
  <c r="AB299" i="4"/>
  <c r="AD298" i="4"/>
  <c r="AC298" i="4"/>
  <c r="AB298" i="4"/>
  <c r="AD297" i="4"/>
  <c r="AC297" i="4"/>
  <c r="AB297" i="4"/>
  <c r="AD296" i="4"/>
  <c r="AC296" i="4"/>
  <c r="AB296" i="4"/>
  <c r="AD295" i="4"/>
  <c r="AC295" i="4"/>
  <c r="AB295" i="4"/>
  <c r="AD294" i="4"/>
  <c r="AC294" i="4"/>
  <c r="AB294" i="4"/>
  <c r="AD293" i="4"/>
  <c r="AC293" i="4"/>
  <c r="AB293" i="4"/>
  <c r="AD292" i="4"/>
  <c r="AC292" i="4"/>
  <c r="AB292" i="4"/>
  <c r="AD291" i="4"/>
  <c r="AC291" i="4"/>
  <c r="AB291" i="4"/>
  <c r="AD290" i="4"/>
  <c r="AC290" i="4"/>
  <c r="AB290" i="4"/>
  <c r="AD289" i="4"/>
  <c r="AC289" i="4"/>
  <c r="AB289" i="4"/>
  <c r="AD288" i="4"/>
  <c r="AC288" i="4"/>
  <c r="AB288" i="4"/>
  <c r="AD287" i="4"/>
  <c r="AC287" i="4"/>
  <c r="AB287" i="4"/>
  <c r="AD286" i="4"/>
  <c r="AC286" i="4"/>
  <c r="AB286" i="4"/>
  <c r="AD285" i="4"/>
  <c r="AC285" i="4"/>
  <c r="AB285" i="4"/>
  <c r="AD284" i="4"/>
  <c r="AC284" i="4"/>
  <c r="AB284" i="4"/>
  <c r="AD283" i="4"/>
  <c r="AC283" i="4"/>
  <c r="AB283" i="4"/>
  <c r="AD282" i="4"/>
  <c r="AC282" i="4"/>
  <c r="AB282" i="4"/>
  <c r="AD281" i="4"/>
  <c r="AC281" i="4"/>
  <c r="AB281" i="4"/>
  <c r="AD280" i="4"/>
  <c r="AC280" i="4"/>
  <c r="AB280" i="4"/>
  <c r="AD279" i="4"/>
  <c r="AC279" i="4"/>
  <c r="AB279" i="4"/>
  <c r="AD278" i="4"/>
  <c r="AC278" i="4"/>
  <c r="AB278" i="4"/>
  <c r="AD277" i="4"/>
  <c r="AC277" i="4"/>
  <c r="AB277" i="4"/>
  <c r="AD276" i="4"/>
  <c r="AC276" i="4"/>
  <c r="AB276" i="4"/>
  <c r="AD275" i="4"/>
  <c r="AC275" i="4"/>
  <c r="AB275" i="4"/>
  <c r="AD274" i="4"/>
  <c r="AC274" i="4"/>
  <c r="AB274" i="4"/>
  <c r="AD273" i="4"/>
  <c r="AC273" i="4"/>
  <c r="AB273" i="4"/>
  <c r="AD272" i="4"/>
  <c r="AC272" i="4"/>
  <c r="AB272" i="4"/>
  <c r="AD271" i="4"/>
  <c r="AC271" i="4"/>
  <c r="AB271" i="4"/>
  <c r="AD270" i="4"/>
  <c r="AC270" i="4"/>
  <c r="AB270" i="4"/>
  <c r="AD269" i="4"/>
  <c r="AC269" i="4"/>
  <c r="AB269" i="4"/>
  <c r="AD268" i="4"/>
  <c r="AC268" i="4"/>
  <c r="AB268" i="4"/>
  <c r="AD267" i="4"/>
  <c r="AC267" i="4"/>
  <c r="AB267" i="4"/>
  <c r="AD266" i="4"/>
  <c r="AC266" i="4"/>
  <c r="AB266" i="4"/>
  <c r="AD265" i="4"/>
  <c r="AC265" i="4"/>
  <c r="AB265" i="4"/>
  <c r="AD264" i="4"/>
  <c r="AC264" i="4"/>
  <c r="AB264" i="4"/>
  <c r="AD263" i="4"/>
  <c r="AC263" i="4"/>
  <c r="AB263" i="4"/>
  <c r="AD262" i="4"/>
  <c r="AC262" i="4"/>
  <c r="AB262" i="4"/>
  <c r="AD261" i="4"/>
  <c r="AC261" i="4"/>
  <c r="AB261" i="4"/>
  <c r="AD260" i="4"/>
  <c r="AC260" i="4"/>
  <c r="AB260" i="4"/>
  <c r="AD259" i="4"/>
  <c r="AC259" i="4"/>
  <c r="AB259" i="4"/>
  <c r="AD258" i="4"/>
  <c r="AC258" i="4"/>
  <c r="AB258" i="4"/>
  <c r="AD257" i="4"/>
  <c r="AC257" i="4"/>
  <c r="AB257" i="4"/>
  <c r="AD256" i="4"/>
  <c r="AC256" i="4"/>
  <c r="AB256" i="4"/>
  <c r="AD255" i="4"/>
  <c r="AC255" i="4"/>
  <c r="AB255" i="4"/>
  <c r="AD254" i="4"/>
  <c r="AC254" i="4"/>
  <c r="AB254" i="4"/>
  <c r="AD253" i="4"/>
  <c r="AC253" i="4"/>
  <c r="AB253" i="4"/>
  <c r="AD252" i="4"/>
  <c r="AC252" i="4"/>
  <c r="AB252" i="4"/>
  <c r="AD251" i="4"/>
  <c r="AC251" i="4"/>
  <c r="AB251" i="4"/>
  <c r="AD250" i="4"/>
  <c r="AC250" i="4"/>
  <c r="AB250" i="4"/>
  <c r="AD249" i="4"/>
  <c r="AC249" i="4"/>
  <c r="AB249" i="4"/>
  <c r="AD248" i="4"/>
  <c r="AC248" i="4"/>
  <c r="AB248" i="4"/>
  <c r="AD247" i="4"/>
  <c r="AC247" i="4"/>
  <c r="AB247" i="4"/>
  <c r="AD246" i="4"/>
  <c r="AC246" i="4"/>
  <c r="AB246" i="4"/>
  <c r="AD245" i="4"/>
  <c r="AC245" i="4"/>
  <c r="AB245" i="4"/>
  <c r="AD244" i="4"/>
  <c r="AC244" i="4"/>
  <c r="AB244" i="4"/>
  <c r="AD243" i="4"/>
  <c r="AC243" i="4"/>
  <c r="AB243" i="4"/>
  <c r="AD242" i="4"/>
  <c r="AC242" i="4"/>
  <c r="AB242" i="4"/>
  <c r="AD241" i="4"/>
  <c r="AC241" i="4"/>
  <c r="AB241" i="4"/>
  <c r="AD240" i="4"/>
  <c r="AC240" i="4"/>
  <c r="AB240" i="4"/>
  <c r="AD239" i="4"/>
  <c r="AC239" i="4"/>
  <c r="AB239" i="4"/>
  <c r="AD238" i="4"/>
  <c r="AC238" i="4"/>
  <c r="AB238" i="4"/>
  <c r="AD237" i="4"/>
  <c r="AC237" i="4"/>
  <c r="AB237" i="4"/>
  <c r="AD236" i="4"/>
  <c r="AC236" i="4"/>
  <c r="AB236" i="4"/>
  <c r="AD235" i="4"/>
  <c r="AC235" i="4"/>
  <c r="AB235" i="4"/>
  <c r="AD234" i="4"/>
  <c r="AC234" i="4"/>
  <c r="AB234" i="4"/>
  <c r="AD233" i="4"/>
  <c r="AC233" i="4"/>
  <c r="AB233" i="4"/>
  <c r="AD232" i="4"/>
  <c r="AC232" i="4"/>
  <c r="AB232" i="4"/>
  <c r="AD231" i="4"/>
  <c r="AC231" i="4"/>
  <c r="AB231" i="4"/>
  <c r="AD230" i="4"/>
  <c r="AC230" i="4"/>
  <c r="AB230" i="4"/>
  <c r="AD229" i="4"/>
  <c r="AC229" i="4"/>
  <c r="AB229" i="4"/>
  <c r="AD228" i="4"/>
  <c r="AC228" i="4"/>
  <c r="AB228" i="4"/>
  <c r="AD227" i="4"/>
  <c r="AC227" i="4"/>
  <c r="AB227" i="4"/>
  <c r="AD226" i="4"/>
  <c r="AC226" i="4"/>
  <c r="AB226" i="4"/>
  <c r="AD225" i="4"/>
  <c r="AC225" i="4"/>
  <c r="AB225" i="4"/>
  <c r="AD224" i="4"/>
  <c r="AC224" i="4"/>
  <c r="AB224" i="4"/>
  <c r="AD223" i="4"/>
  <c r="AC223" i="4"/>
  <c r="AB223" i="4"/>
  <c r="AD222" i="4"/>
  <c r="AC222" i="4"/>
  <c r="AB222" i="4"/>
  <c r="AD221" i="4"/>
  <c r="AC221" i="4"/>
  <c r="AB221" i="4"/>
  <c r="AD220" i="4"/>
  <c r="AC220" i="4"/>
  <c r="AB220" i="4"/>
  <c r="AD219" i="4"/>
  <c r="AC219" i="4"/>
  <c r="AB219" i="4"/>
  <c r="AD218" i="4"/>
  <c r="AC218" i="4"/>
  <c r="AB218" i="4"/>
  <c r="AD217" i="4"/>
  <c r="AC217" i="4"/>
  <c r="AB217" i="4"/>
  <c r="AD216" i="4"/>
  <c r="AC216" i="4"/>
  <c r="AB216" i="4"/>
  <c r="AD215" i="4"/>
  <c r="AC215" i="4"/>
  <c r="AB215" i="4"/>
  <c r="AD214" i="4"/>
  <c r="AC214" i="4"/>
  <c r="AB214" i="4"/>
  <c r="AD213" i="4"/>
  <c r="AC213" i="4"/>
  <c r="AB213" i="4"/>
  <c r="AD212" i="4"/>
  <c r="AC212" i="4"/>
  <c r="AB212" i="4"/>
  <c r="AD211" i="4"/>
  <c r="AC211" i="4"/>
  <c r="AB211" i="4"/>
  <c r="AD210" i="4"/>
  <c r="AC210" i="4"/>
  <c r="AB210" i="4"/>
  <c r="AD209" i="4"/>
  <c r="AC209" i="4"/>
  <c r="AB209" i="4"/>
  <c r="AD208" i="4"/>
  <c r="AC208" i="4"/>
  <c r="AB208" i="4"/>
  <c r="AD207" i="4"/>
  <c r="AC207" i="4"/>
  <c r="AB207" i="4"/>
  <c r="AD206" i="4"/>
  <c r="AC206" i="4"/>
  <c r="AB206" i="4"/>
  <c r="AD205" i="4"/>
  <c r="AC205" i="4"/>
  <c r="AB205" i="4"/>
  <c r="AD204" i="4"/>
  <c r="AC204" i="4"/>
  <c r="AB204" i="4"/>
  <c r="AD203" i="4"/>
  <c r="AC203" i="4"/>
  <c r="AB203" i="4"/>
  <c r="AD202" i="4"/>
  <c r="AC202" i="4"/>
  <c r="AB202" i="4"/>
  <c r="AD201" i="4"/>
  <c r="AC201" i="4"/>
  <c r="AB201" i="4"/>
  <c r="AD200" i="4"/>
  <c r="AC200" i="4"/>
  <c r="AB200" i="4"/>
  <c r="AD199" i="4"/>
  <c r="AC199" i="4"/>
  <c r="AB199" i="4"/>
  <c r="AD198" i="4"/>
  <c r="AC198" i="4"/>
  <c r="AB198" i="4"/>
  <c r="AD197" i="4"/>
  <c r="AC197" i="4"/>
  <c r="AB197" i="4"/>
  <c r="AD196" i="4"/>
  <c r="AC196" i="4"/>
  <c r="AB196" i="4"/>
  <c r="AD195" i="4"/>
  <c r="AC195" i="4"/>
  <c r="AB195" i="4"/>
  <c r="AD194" i="4"/>
  <c r="AC194" i="4"/>
  <c r="AB194" i="4"/>
  <c r="AD193" i="4"/>
  <c r="AC193" i="4"/>
  <c r="AB193" i="4"/>
  <c r="AD192" i="4"/>
  <c r="AC192" i="4"/>
  <c r="AB192" i="4"/>
  <c r="AD191" i="4"/>
  <c r="AC191" i="4"/>
  <c r="AB191" i="4"/>
  <c r="AD190" i="4"/>
  <c r="AC190" i="4"/>
  <c r="AB190" i="4"/>
  <c r="AD189" i="4"/>
  <c r="AC189" i="4"/>
  <c r="AB189" i="4"/>
  <c r="AD188" i="4"/>
  <c r="AC188" i="4"/>
  <c r="AB188" i="4"/>
  <c r="AD187" i="4"/>
  <c r="AC187" i="4"/>
  <c r="AB187" i="4"/>
  <c r="AD186" i="4"/>
  <c r="AC186" i="4"/>
  <c r="AB186" i="4"/>
  <c r="AD185" i="4"/>
  <c r="AC185" i="4"/>
  <c r="AB185" i="4"/>
  <c r="AD184" i="4"/>
  <c r="AC184" i="4"/>
  <c r="AB184" i="4"/>
  <c r="AD183" i="4"/>
  <c r="AC183" i="4"/>
  <c r="AB183" i="4"/>
  <c r="AD182" i="4"/>
  <c r="AC182" i="4"/>
  <c r="AB182" i="4"/>
  <c r="AD181" i="4"/>
  <c r="AC181" i="4"/>
  <c r="AB181" i="4"/>
  <c r="AD180" i="4"/>
  <c r="AC180" i="4"/>
  <c r="AB180" i="4"/>
  <c r="AD179" i="4"/>
  <c r="AC179" i="4"/>
  <c r="AB179" i="4"/>
  <c r="AD178" i="4"/>
  <c r="AC178" i="4"/>
  <c r="AB178" i="4"/>
  <c r="AD177" i="4"/>
  <c r="AC177" i="4"/>
  <c r="AB177" i="4"/>
  <c r="AD176" i="4"/>
  <c r="AC176" i="4"/>
  <c r="AB176" i="4"/>
  <c r="AD175" i="4"/>
  <c r="AC175" i="4"/>
  <c r="AB175" i="4"/>
  <c r="AD174" i="4"/>
  <c r="AC174" i="4"/>
  <c r="AB174" i="4"/>
  <c r="AD173" i="4"/>
  <c r="AC173" i="4"/>
  <c r="AB173" i="4"/>
  <c r="AD172" i="4"/>
  <c r="AC172" i="4"/>
  <c r="AB172" i="4"/>
  <c r="AD171" i="4"/>
  <c r="AC171" i="4"/>
  <c r="AB171" i="4"/>
  <c r="AD170" i="4"/>
  <c r="AC170" i="4"/>
  <c r="AB170" i="4"/>
  <c r="AD169" i="4"/>
  <c r="AC169" i="4"/>
  <c r="AB169" i="4"/>
  <c r="AD168" i="4"/>
  <c r="AC168" i="4"/>
  <c r="AB168" i="4"/>
  <c r="AD167" i="4"/>
  <c r="AC167" i="4"/>
  <c r="AB167" i="4"/>
  <c r="AD166" i="4"/>
  <c r="AC166" i="4"/>
  <c r="AB166" i="4"/>
  <c r="AD165" i="4"/>
  <c r="AC165" i="4"/>
  <c r="AB165" i="4"/>
  <c r="AD164" i="4"/>
  <c r="AC164" i="4"/>
  <c r="AB164" i="4"/>
  <c r="AD163" i="4"/>
  <c r="AC163" i="4"/>
  <c r="AB163" i="4"/>
  <c r="AD162" i="4"/>
  <c r="AC162" i="4"/>
  <c r="AB162" i="4"/>
  <c r="AD161" i="4"/>
  <c r="AC161" i="4"/>
  <c r="AB161" i="4"/>
  <c r="AD160" i="4"/>
  <c r="AC160" i="4"/>
  <c r="AB160" i="4"/>
  <c r="AD159" i="4"/>
  <c r="AC159" i="4"/>
  <c r="AB159" i="4"/>
  <c r="AD158" i="4"/>
  <c r="AC158" i="4"/>
  <c r="AB158" i="4"/>
  <c r="AD157" i="4"/>
  <c r="AC157" i="4"/>
  <c r="AB157" i="4"/>
  <c r="AD156" i="4"/>
  <c r="AC156" i="4"/>
  <c r="AB156" i="4"/>
  <c r="AD155" i="4"/>
  <c r="AC155" i="4"/>
  <c r="AB155" i="4"/>
  <c r="AD154" i="4"/>
  <c r="AC154" i="4"/>
  <c r="AB154" i="4"/>
  <c r="AD153" i="4"/>
  <c r="AC153" i="4"/>
  <c r="AB153" i="4"/>
  <c r="AD152" i="4"/>
  <c r="AC152" i="4"/>
  <c r="AB152" i="4"/>
  <c r="AD151" i="4"/>
  <c r="AC151" i="4"/>
  <c r="AB151" i="4"/>
  <c r="AD150" i="4"/>
  <c r="AC150" i="4"/>
  <c r="AB150" i="4"/>
  <c r="AD149" i="4"/>
  <c r="AC149" i="4"/>
  <c r="AB149" i="4"/>
  <c r="AD148" i="4"/>
  <c r="AC148" i="4"/>
  <c r="AB148" i="4"/>
  <c r="AD147" i="4"/>
  <c r="AC147" i="4"/>
  <c r="AB147" i="4"/>
  <c r="AD146" i="4"/>
  <c r="AC146" i="4"/>
  <c r="AB146" i="4"/>
  <c r="AD145" i="4"/>
  <c r="AC145" i="4"/>
  <c r="AB145" i="4"/>
  <c r="AD144" i="4"/>
  <c r="AC144" i="4"/>
  <c r="AB144" i="4"/>
  <c r="AD143" i="4"/>
  <c r="AC143" i="4"/>
  <c r="AB143" i="4"/>
  <c r="AD142" i="4"/>
  <c r="AC142" i="4"/>
  <c r="AB142" i="4"/>
  <c r="AD141" i="4"/>
  <c r="AC141" i="4"/>
  <c r="AB141" i="4"/>
  <c r="AD140" i="4"/>
  <c r="AC140" i="4"/>
  <c r="AB140" i="4"/>
  <c r="AD139" i="4"/>
  <c r="AC139" i="4"/>
  <c r="AB139" i="4"/>
  <c r="AD138" i="4"/>
  <c r="AC138" i="4"/>
  <c r="AB138" i="4"/>
  <c r="AD137" i="4"/>
  <c r="AC137" i="4"/>
  <c r="AB137" i="4"/>
  <c r="AD136" i="4"/>
  <c r="AC136" i="4"/>
  <c r="AB136" i="4"/>
  <c r="AD135" i="4"/>
  <c r="AC135" i="4"/>
  <c r="AB135" i="4"/>
  <c r="AD134" i="4"/>
  <c r="AC134" i="4"/>
  <c r="AB134" i="4"/>
  <c r="AD133" i="4"/>
  <c r="AC133" i="4"/>
  <c r="AB133" i="4"/>
  <c r="AD132" i="4"/>
  <c r="AC132" i="4"/>
  <c r="AB132" i="4"/>
  <c r="AD131" i="4"/>
  <c r="AC131" i="4"/>
  <c r="AB131" i="4"/>
  <c r="AD130" i="4"/>
  <c r="AC130" i="4"/>
  <c r="AB130" i="4"/>
  <c r="AD129" i="4"/>
  <c r="AC129" i="4"/>
  <c r="AB129" i="4"/>
  <c r="AD128" i="4"/>
  <c r="AC128" i="4"/>
  <c r="AB128" i="4"/>
  <c r="AD127" i="4"/>
  <c r="AC127" i="4"/>
  <c r="AB127" i="4"/>
  <c r="AD126" i="4"/>
  <c r="AC126" i="4"/>
  <c r="AB126" i="4"/>
  <c r="AD125" i="4"/>
  <c r="AC125" i="4"/>
  <c r="AB125" i="4"/>
  <c r="AD124" i="4"/>
  <c r="AC124" i="4"/>
  <c r="AB124" i="4"/>
  <c r="AD123" i="4"/>
  <c r="AC123" i="4"/>
  <c r="AB123" i="4"/>
  <c r="AD122" i="4"/>
  <c r="AC122" i="4"/>
  <c r="AB122" i="4"/>
  <c r="AD121" i="4"/>
  <c r="AC121" i="4"/>
  <c r="AB121" i="4"/>
  <c r="AD120" i="4"/>
  <c r="AC120" i="4"/>
  <c r="AB120" i="4"/>
  <c r="AD119" i="4"/>
  <c r="AC119" i="4"/>
  <c r="AB119" i="4"/>
  <c r="AD118" i="4"/>
  <c r="AC118" i="4"/>
  <c r="AB118" i="4"/>
  <c r="AD117" i="4"/>
  <c r="AC117" i="4"/>
  <c r="AB117" i="4"/>
  <c r="AD116" i="4"/>
  <c r="AC116" i="4"/>
  <c r="AB116" i="4"/>
  <c r="AD115" i="4"/>
  <c r="AC115" i="4"/>
  <c r="AB115" i="4"/>
  <c r="AD114" i="4"/>
  <c r="AC114" i="4"/>
  <c r="AB114" i="4"/>
  <c r="AD113" i="4"/>
  <c r="AC113" i="4"/>
  <c r="AB113" i="4"/>
  <c r="AD112" i="4"/>
  <c r="AC112" i="4"/>
  <c r="AB112" i="4"/>
  <c r="AD111" i="4"/>
  <c r="AC111" i="4"/>
  <c r="AB111" i="4"/>
  <c r="AD110" i="4"/>
  <c r="AC110" i="4"/>
  <c r="AB110" i="4"/>
  <c r="AD109" i="4"/>
  <c r="AC109" i="4"/>
  <c r="AB109" i="4"/>
  <c r="AD108" i="4"/>
  <c r="AC108" i="4"/>
  <c r="AB108" i="4"/>
  <c r="AD107" i="4"/>
  <c r="AC107" i="4"/>
  <c r="AB107" i="4"/>
  <c r="AD106" i="4"/>
  <c r="AC106" i="4"/>
  <c r="AB106" i="4"/>
  <c r="AD105" i="4"/>
  <c r="AC105" i="4"/>
  <c r="AB105" i="4"/>
  <c r="AD104" i="4"/>
  <c r="AC104" i="4"/>
  <c r="AB104" i="4"/>
  <c r="AD103" i="4"/>
  <c r="AC103" i="4"/>
  <c r="AB103" i="4"/>
  <c r="AD102" i="4"/>
  <c r="AC102" i="4"/>
  <c r="AB102" i="4"/>
  <c r="AD101" i="4"/>
  <c r="AC101" i="4"/>
  <c r="AB101" i="4"/>
  <c r="AD100" i="4"/>
  <c r="AC100" i="4"/>
  <c r="AB100" i="4"/>
  <c r="AD99" i="4"/>
  <c r="AC99" i="4"/>
  <c r="AB99" i="4"/>
  <c r="AD98" i="4"/>
  <c r="AC98" i="4"/>
  <c r="AB98" i="4"/>
  <c r="AD97" i="4"/>
  <c r="AC97" i="4"/>
  <c r="AB97" i="4"/>
  <c r="AD96" i="4"/>
  <c r="AC96" i="4"/>
  <c r="AB96" i="4"/>
  <c r="AD95" i="4"/>
  <c r="AC95" i="4"/>
  <c r="AB95" i="4"/>
  <c r="AD94" i="4"/>
  <c r="AC94" i="4"/>
  <c r="AB94" i="4"/>
  <c r="AD93" i="4"/>
  <c r="AC93" i="4"/>
  <c r="AB93" i="4"/>
  <c r="AD92" i="4"/>
  <c r="AC92" i="4"/>
  <c r="AB92" i="4"/>
  <c r="AD91" i="4"/>
  <c r="AC91" i="4"/>
  <c r="AB91" i="4"/>
  <c r="AD90" i="4"/>
  <c r="AC90" i="4"/>
  <c r="AB90" i="4"/>
  <c r="AD89" i="4"/>
  <c r="AC89" i="4"/>
  <c r="AB89" i="4"/>
  <c r="AD88" i="4"/>
  <c r="AC88" i="4"/>
  <c r="AB88" i="4"/>
  <c r="AD87" i="4"/>
  <c r="AC87" i="4"/>
  <c r="AB87" i="4"/>
  <c r="AD86" i="4"/>
  <c r="AC86" i="4"/>
  <c r="AB86" i="4"/>
  <c r="AD85" i="4"/>
  <c r="AC85" i="4"/>
  <c r="AB85" i="4"/>
  <c r="AD84" i="4"/>
  <c r="AC84" i="4"/>
  <c r="AB84" i="4"/>
  <c r="AD83" i="4"/>
  <c r="AC83" i="4"/>
  <c r="AB83" i="4"/>
  <c r="AD82" i="4"/>
  <c r="AC82" i="4"/>
  <c r="AB82" i="4"/>
  <c r="AD81" i="4"/>
  <c r="AC81" i="4"/>
  <c r="AB81" i="4"/>
  <c r="AD80" i="4"/>
  <c r="AC80" i="4"/>
  <c r="AB80" i="4"/>
  <c r="AD79" i="4"/>
  <c r="AC79" i="4"/>
  <c r="AB79" i="4"/>
  <c r="AD78" i="4"/>
  <c r="AC78" i="4"/>
  <c r="AB78" i="4"/>
  <c r="AD77" i="4"/>
  <c r="AC77" i="4"/>
  <c r="AB77" i="4"/>
  <c r="AD76" i="4"/>
  <c r="AC76" i="4"/>
  <c r="AB76" i="4"/>
  <c r="AD75" i="4"/>
  <c r="AC75" i="4"/>
  <c r="AB75" i="4"/>
  <c r="AD74" i="4"/>
  <c r="AC74" i="4"/>
  <c r="AB74" i="4"/>
  <c r="AD73" i="4"/>
  <c r="AC73" i="4"/>
  <c r="AB73" i="4"/>
  <c r="AD72" i="4"/>
  <c r="AC72" i="4"/>
  <c r="AB72" i="4"/>
  <c r="AD71" i="4"/>
  <c r="AC71" i="4"/>
  <c r="AB71" i="4"/>
  <c r="AD70" i="4"/>
  <c r="AC70" i="4"/>
  <c r="AB70" i="4"/>
  <c r="AD69" i="4"/>
  <c r="AC69" i="4"/>
  <c r="AB69" i="4"/>
  <c r="AD68" i="4"/>
  <c r="AC68" i="4"/>
  <c r="AB68" i="4"/>
  <c r="AD67" i="4"/>
  <c r="AC67" i="4"/>
  <c r="AB67" i="4"/>
  <c r="AD66" i="4"/>
  <c r="AC66" i="4"/>
  <c r="AB66" i="4"/>
  <c r="AD65" i="4"/>
  <c r="AC65" i="4"/>
  <c r="AB65" i="4"/>
  <c r="AD64" i="4"/>
  <c r="AC64" i="4"/>
  <c r="AB64" i="4"/>
  <c r="AD63" i="4"/>
  <c r="AC63" i="4"/>
  <c r="AB63" i="4"/>
  <c r="AD62" i="4"/>
  <c r="AC62" i="4"/>
  <c r="AB62" i="4"/>
  <c r="AD61" i="4"/>
  <c r="AC61" i="4"/>
  <c r="AB61" i="4"/>
  <c r="AD60" i="4"/>
  <c r="AC60" i="4"/>
  <c r="AB60" i="4"/>
  <c r="AD59" i="4"/>
  <c r="AC59" i="4"/>
  <c r="AB59" i="4"/>
  <c r="AD58" i="4"/>
  <c r="AC58" i="4"/>
  <c r="AB58" i="4"/>
  <c r="AD57" i="4"/>
  <c r="AC57" i="4"/>
  <c r="AB57" i="4"/>
  <c r="AD56" i="4"/>
  <c r="AC56" i="4"/>
  <c r="AB56" i="4"/>
  <c r="AD55" i="4"/>
  <c r="AC55" i="4"/>
  <c r="AB55" i="4"/>
  <c r="AD54" i="4"/>
  <c r="AC54" i="4"/>
  <c r="AB54" i="4"/>
  <c r="AD53" i="4"/>
  <c r="AC53" i="4"/>
  <c r="AB53" i="4"/>
  <c r="AD52" i="4"/>
  <c r="AC52" i="4"/>
  <c r="AB52" i="4"/>
  <c r="AD51" i="4"/>
  <c r="AC51" i="4"/>
  <c r="AB51" i="4"/>
  <c r="AD50" i="4"/>
  <c r="AC50" i="4"/>
  <c r="AB50" i="4"/>
  <c r="AD49" i="4"/>
  <c r="AC49" i="4"/>
  <c r="AB49" i="4"/>
  <c r="AD48" i="4"/>
  <c r="AC48" i="4"/>
  <c r="AB48" i="4"/>
  <c r="AD47" i="4"/>
  <c r="AC47" i="4"/>
  <c r="AB47" i="4"/>
  <c r="AD46" i="4"/>
  <c r="AC46" i="4"/>
  <c r="AB46" i="4"/>
  <c r="AD45" i="4"/>
  <c r="AC45" i="4"/>
  <c r="AB45" i="4"/>
  <c r="AD44" i="4"/>
  <c r="AC44" i="4"/>
  <c r="AB44" i="4"/>
  <c r="AD43" i="4"/>
  <c r="AC43" i="4"/>
  <c r="AB43" i="4"/>
  <c r="AD42" i="4"/>
  <c r="AC42" i="4"/>
  <c r="AB42" i="4"/>
  <c r="AD41" i="4"/>
  <c r="AC41" i="4"/>
  <c r="AB41" i="4"/>
  <c r="AD40" i="4"/>
  <c r="AC40" i="4"/>
  <c r="AB40" i="4"/>
  <c r="AD39" i="4"/>
  <c r="AC39" i="4"/>
  <c r="AB39" i="4"/>
  <c r="AD38" i="4"/>
  <c r="AC38" i="4"/>
  <c r="AB38" i="4"/>
  <c r="AD37" i="4"/>
  <c r="AC37" i="4"/>
  <c r="AB37" i="4"/>
  <c r="AD36" i="4"/>
  <c r="AC36" i="4"/>
  <c r="AB36" i="4"/>
  <c r="AD35" i="4"/>
  <c r="AC35" i="4"/>
  <c r="AB35" i="4"/>
  <c r="AD34" i="4"/>
  <c r="AC34" i="4"/>
  <c r="AB34" i="4"/>
  <c r="AD33" i="4"/>
  <c r="AC33" i="4"/>
  <c r="AB33" i="4"/>
  <c r="AD32" i="4"/>
  <c r="AC32" i="4"/>
  <c r="AB32" i="4"/>
  <c r="AD31" i="4"/>
  <c r="AC31" i="4"/>
  <c r="AB31" i="4"/>
  <c r="AD30" i="4"/>
  <c r="AC30" i="4"/>
  <c r="AB30" i="4"/>
  <c r="AD29" i="4"/>
  <c r="AC29" i="4"/>
  <c r="AB29" i="4"/>
  <c r="AD28" i="4"/>
  <c r="AC28" i="4"/>
  <c r="AB28" i="4"/>
  <c r="AD27" i="4"/>
  <c r="AC27" i="4"/>
  <c r="AB27" i="4"/>
  <c r="AD26" i="4"/>
  <c r="AC26" i="4"/>
  <c r="AB26" i="4"/>
  <c r="AD25" i="4"/>
  <c r="AC25" i="4"/>
  <c r="AB25" i="4"/>
  <c r="AD24" i="4"/>
  <c r="AC24" i="4"/>
  <c r="AB24" i="4"/>
  <c r="AD23" i="4"/>
  <c r="AC23" i="4"/>
  <c r="AB23" i="4"/>
  <c r="AD22" i="4"/>
  <c r="AC22" i="4"/>
  <c r="AB22" i="4"/>
  <c r="AD21" i="4"/>
  <c r="AC21" i="4"/>
  <c r="AB21" i="4"/>
  <c r="AD20" i="4"/>
  <c r="AC20" i="4"/>
  <c r="AB20" i="4"/>
  <c r="AD19" i="4"/>
  <c r="AC19" i="4"/>
  <c r="AB19" i="4"/>
  <c r="AD18" i="4"/>
  <c r="AC18" i="4"/>
  <c r="AB18" i="4"/>
  <c r="AD17" i="4"/>
  <c r="AC17" i="4"/>
  <c r="AB17" i="4"/>
  <c r="AD16" i="4"/>
  <c r="AC16" i="4"/>
  <c r="AB16" i="4"/>
  <c r="AD15" i="4"/>
  <c r="AC15" i="4"/>
  <c r="AB15" i="4"/>
  <c r="AD14" i="4"/>
  <c r="AC14" i="4"/>
  <c r="AB14" i="4"/>
  <c r="AD13" i="4"/>
  <c r="AC13" i="4"/>
  <c r="AB13" i="4"/>
  <c r="AD12" i="4"/>
  <c r="AC12" i="4"/>
  <c r="AB12" i="4"/>
  <c r="AD11" i="4"/>
  <c r="AC11" i="4"/>
  <c r="AB11" i="4"/>
  <c r="AD10" i="4"/>
  <c r="AC10" i="4"/>
  <c r="AB10" i="4"/>
  <c r="AD9" i="4"/>
  <c r="AC9" i="4"/>
  <c r="AB9" i="4"/>
  <c r="AD8" i="4"/>
  <c r="AC8" i="4"/>
  <c r="AB8" i="4"/>
  <c r="AD7" i="4"/>
  <c r="AC7" i="4"/>
  <c r="AB7" i="4"/>
  <c r="AD644" i="1"/>
  <c r="AC644" i="1"/>
  <c r="AB644" i="1"/>
  <c r="AD643" i="1"/>
  <c r="AC643" i="1"/>
  <c r="AB643" i="1"/>
  <c r="AD642" i="1"/>
  <c r="AC642" i="1"/>
  <c r="AB642" i="1"/>
  <c r="AD641" i="1"/>
  <c r="AC641" i="1"/>
  <c r="AB641" i="1"/>
  <c r="AD640" i="1"/>
  <c r="AC640" i="1"/>
  <c r="AB640" i="1"/>
  <c r="AD639" i="1"/>
  <c r="AC639" i="1"/>
  <c r="AB639" i="1"/>
  <c r="AD638" i="1"/>
  <c r="AC638" i="1"/>
  <c r="AB638" i="1"/>
  <c r="AD637" i="1"/>
  <c r="AC637" i="1"/>
  <c r="AB637" i="1"/>
  <c r="AD636" i="1"/>
  <c r="AC636" i="1"/>
  <c r="AB636" i="1"/>
  <c r="AD635" i="1"/>
  <c r="AC635" i="1"/>
  <c r="AB635" i="1"/>
  <c r="AD634" i="1"/>
  <c r="AC634" i="1"/>
  <c r="AB634" i="1"/>
  <c r="AD633" i="1"/>
  <c r="AC633" i="1"/>
  <c r="AB633" i="1"/>
  <c r="AD632" i="1"/>
  <c r="AC632" i="1"/>
  <c r="AB632" i="1"/>
  <c r="AD631" i="1"/>
  <c r="AC631" i="1"/>
  <c r="AB631" i="1"/>
  <c r="AD630" i="1"/>
  <c r="AC630" i="1"/>
  <c r="AB630" i="1"/>
  <c r="AD629" i="1"/>
  <c r="AC629" i="1"/>
  <c r="AB629" i="1"/>
  <c r="AD628" i="1"/>
  <c r="AC628" i="1"/>
  <c r="AB628" i="1"/>
  <c r="AD627" i="1"/>
  <c r="AC627" i="1"/>
  <c r="AB627" i="1"/>
  <c r="AD626" i="1"/>
  <c r="AC626" i="1"/>
  <c r="AB626" i="1"/>
  <c r="AD625" i="1"/>
  <c r="AC625" i="1"/>
  <c r="AB625" i="1"/>
  <c r="AD624" i="1"/>
  <c r="AC624" i="1"/>
  <c r="AB624" i="1"/>
  <c r="AD623" i="1"/>
  <c r="AC623" i="1"/>
  <c r="AB623" i="1"/>
  <c r="AD622" i="1"/>
  <c r="AC622" i="1"/>
  <c r="AB622" i="1"/>
  <c r="AD621" i="1"/>
  <c r="AC621" i="1"/>
  <c r="AB621" i="1"/>
  <c r="AD620" i="1"/>
  <c r="AC620" i="1"/>
  <c r="AB620" i="1"/>
  <c r="AD619" i="1"/>
  <c r="AC619" i="1"/>
  <c r="AB619" i="1"/>
  <c r="AD618" i="1"/>
  <c r="AC618" i="1"/>
  <c r="AB618" i="1"/>
  <c r="AD617" i="1"/>
  <c r="AC617" i="1"/>
  <c r="AB617" i="1"/>
  <c r="AD616" i="1"/>
  <c r="AC616" i="1"/>
  <c r="AB616" i="1"/>
  <c r="AD615" i="1"/>
  <c r="AC615" i="1"/>
  <c r="AB615" i="1"/>
  <c r="AD614" i="1"/>
  <c r="AC614" i="1"/>
  <c r="AB614" i="1"/>
  <c r="AD613" i="1"/>
  <c r="AC613" i="1"/>
  <c r="AB613" i="1"/>
  <c r="AD612" i="1"/>
  <c r="AC612" i="1"/>
  <c r="AB612" i="1"/>
  <c r="AD611" i="1"/>
  <c r="AC611" i="1"/>
  <c r="AB611" i="1"/>
  <c r="AD610" i="1"/>
  <c r="AC610" i="1"/>
  <c r="AB610" i="1"/>
  <c r="AD609" i="1"/>
  <c r="AC609" i="1"/>
  <c r="AB609" i="1"/>
  <c r="AD608" i="1"/>
  <c r="AC608" i="1"/>
  <c r="AB608" i="1"/>
  <c r="AD607" i="1"/>
  <c r="AC607" i="1"/>
  <c r="AB607" i="1"/>
  <c r="AD606" i="1"/>
  <c r="AC606" i="1"/>
  <c r="AB606" i="1"/>
  <c r="AD605" i="1"/>
  <c r="AC605" i="1"/>
  <c r="AB605" i="1"/>
  <c r="AD604" i="1"/>
  <c r="AC604" i="1"/>
  <c r="AB604" i="1"/>
  <c r="AD603" i="1"/>
  <c r="AC603" i="1"/>
  <c r="AB603" i="1"/>
  <c r="AD602" i="1"/>
  <c r="AC602" i="1"/>
  <c r="AB602" i="1"/>
  <c r="AD601" i="1"/>
  <c r="AC601" i="1"/>
  <c r="AB601" i="1"/>
  <c r="AD600" i="1"/>
  <c r="AC600" i="1"/>
  <c r="AB600" i="1"/>
  <c r="AD599" i="1"/>
  <c r="AC599" i="1"/>
  <c r="AB599" i="1"/>
  <c r="AD598" i="1"/>
  <c r="AC598" i="1"/>
  <c r="AB598" i="1"/>
  <c r="AD597" i="1"/>
  <c r="AC597" i="1"/>
  <c r="AB597" i="1"/>
  <c r="AD596" i="1"/>
  <c r="AC596" i="1"/>
  <c r="AB596" i="1"/>
  <c r="AD595" i="1"/>
  <c r="AC595" i="1"/>
  <c r="AB595" i="1"/>
  <c r="AD594" i="1"/>
  <c r="AC594" i="1"/>
  <c r="AB594" i="1"/>
  <c r="AD593" i="1"/>
  <c r="AC593" i="1"/>
  <c r="AB593" i="1"/>
  <c r="AD592" i="1"/>
  <c r="AC592" i="1"/>
  <c r="AB592" i="1"/>
  <c r="AD591" i="1"/>
  <c r="AC591" i="1"/>
  <c r="AB591" i="1"/>
  <c r="AD590" i="1"/>
  <c r="AC590" i="1"/>
  <c r="AB590" i="1"/>
  <c r="AD589" i="1"/>
  <c r="AC589" i="1"/>
  <c r="AB589" i="1"/>
  <c r="AD588" i="1"/>
  <c r="AC588" i="1"/>
  <c r="AB588" i="1"/>
  <c r="AD587" i="1"/>
  <c r="AC587" i="1"/>
  <c r="AB587" i="1"/>
  <c r="AD586" i="1"/>
  <c r="AC586" i="1"/>
  <c r="AB586" i="1"/>
  <c r="AD585" i="1"/>
  <c r="AC585" i="1"/>
  <c r="AB585" i="1"/>
  <c r="AD584" i="1"/>
  <c r="AC584" i="1"/>
  <c r="AB584" i="1"/>
  <c r="AD583" i="1"/>
  <c r="AC583" i="1"/>
  <c r="AB583" i="1"/>
  <c r="AD582" i="1"/>
  <c r="AC582" i="1"/>
  <c r="AB582" i="1"/>
  <c r="AD581" i="1"/>
  <c r="AC581" i="1"/>
  <c r="AB581" i="1"/>
  <c r="AD580" i="1"/>
  <c r="AC580" i="1"/>
  <c r="AB580" i="1"/>
  <c r="AD579" i="1"/>
  <c r="AC579" i="1"/>
  <c r="AB579" i="1"/>
  <c r="AD578" i="1"/>
  <c r="AC578" i="1"/>
  <c r="AB578" i="1"/>
  <c r="AD577" i="1"/>
  <c r="AC577" i="1"/>
  <c r="AB577" i="1"/>
  <c r="AD576" i="1"/>
  <c r="AC576" i="1"/>
  <c r="AB576" i="1"/>
  <c r="AD575" i="1"/>
  <c r="AC575" i="1"/>
  <c r="AB575" i="1"/>
  <c r="AD574" i="1"/>
  <c r="AC574" i="1"/>
  <c r="AB574" i="1"/>
  <c r="AD573" i="1"/>
  <c r="AC573" i="1"/>
  <c r="AB573" i="1"/>
  <c r="AD572" i="1"/>
  <c r="AC572" i="1"/>
  <c r="AB572" i="1"/>
  <c r="AD571" i="1"/>
  <c r="AC571" i="1"/>
  <c r="AB571" i="1"/>
  <c r="AD570" i="1"/>
  <c r="AC570" i="1"/>
  <c r="AB570" i="1"/>
  <c r="AD569" i="1"/>
  <c r="AC569" i="1"/>
  <c r="AB569" i="1"/>
  <c r="AD568" i="1"/>
  <c r="AC568" i="1"/>
  <c r="AB568" i="1"/>
  <c r="AD567" i="1"/>
  <c r="AC567" i="1"/>
  <c r="AB567" i="1"/>
  <c r="AD566" i="1"/>
  <c r="AC566" i="1"/>
  <c r="AB566" i="1"/>
  <c r="AD565" i="1"/>
  <c r="AC565" i="1"/>
  <c r="AB565" i="1"/>
  <c r="AD564" i="1"/>
  <c r="AC564" i="1"/>
  <c r="AB564" i="1"/>
  <c r="AD563" i="1"/>
  <c r="AC563" i="1"/>
  <c r="AB563" i="1"/>
  <c r="AD562" i="1"/>
  <c r="AC562" i="1"/>
  <c r="AB562" i="1"/>
  <c r="AD561" i="1"/>
  <c r="AC561" i="1"/>
  <c r="AB561" i="1"/>
  <c r="AD560" i="1"/>
  <c r="AC560" i="1"/>
  <c r="AB560" i="1"/>
  <c r="AD559" i="1"/>
  <c r="AC559" i="1"/>
  <c r="AB559" i="1"/>
  <c r="AD558" i="1"/>
  <c r="AC558" i="1"/>
  <c r="AB558" i="1"/>
  <c r="AD557" i="1"/>
  <c r="AC557" i="1"/>
  <c r="AB557" i="1"/>
  <c r="AD556" i="1"/>
  <c r="AC556" i="1"/>
  <c r="AB556" i="1"/>
  <c r="AD555" i="1"/>
  <c r="AC555" i="1"/>
  <c r="AB555" i="1"/>
  <c r="AD554" i="1"/>
  <c r="AC554" i="1"/>
  <c r="AB554" i="1"/>
  <c r="AD553" i="1"/>
  <c r="AC553" i="1"/>
  <c r="AB553" i="1"/>
  <c r="AD552" i="1"/>
  <c r="AC552" i="1"/>
  <c r="AB552" i="1"/>
  <c r="AD551" i="1"/>
  <c r="AC551" i="1"/>
  <c r="AB551" i="1"/>
  <c r="AD550" i="1"/>
  <c r="AC550" i="1"/>
  <c r="AB550" i="1"/>
  <c r="AD549" i="1"/>
  <c r="AC549" i="1"/>
  <c r="AB549" i="1"/>
  <c r="AD548" i="1"/>
  <c r="AC548" i="1"/>
  <c r="AB548" i="1"/>
  <c r="AD547" i="1"/>
  <c r="AC547" i="1"/>
  <c r="AB547" i="1"/>
  <c r="AD546" i="1"/>
  <c r="AC546" i="1"/>
  <c r="AB546" i="1"/>
  <c r="AD545" i="1"/>
  <c r="AC545" i="1"/>
  <c r="AB545" i="1"/>
  <c r="AD544" i="1"/>
  <c r="AC544" i="1"/>
  <c r="AB544" i="1"/>
  <c r="AD543" i="1"/>
  <c r="AC543" i="1"/>
  <c r="AB543" i="1"/>
  <c r="AD542" i="1"/>
  <c r="AC542" i="1"/>
  <c r="AB542" i="1"/>
  <c r="AD541" i="1"/>
  <c r="AC541" i="1"/>
  <c r="AB541" i="1"/>
  <c r="AD540" i="1"/>
  <c r="AC540" i="1"/>
  <c r="AB540" i="1"/>
  <c r="AD539" i="1"/>
  <c r="AC539" i="1"/>
  <c r="AB539" i="1"/>
  <c r="AD538" i="1"/>
  <c r="AC538" i="1"/>
  <c r="AB538" i="1"/>
  <c r="AD537" i="1"/>
  <c r="AC537" i="1"/>
  <c r="AB537" i="1"/>
  <c r="AD536" i="1"/>
  <c r="AC536" i="1"/>
  <c r="AB536" i="1"/>
  <c r="AD535" i="1"/>
  <c r="AC535" i="1"/>
  <c r="AB535" i="1"/>
  <c r="AD534" i="1"/>
  <c r="AC534" i="1"/>
  <c r="AB534" i="1"/>
  <c r="AD533" i="1"/>
  <c r="AC533" i="1"/>
  <c r="AB533" i="1"/>
  <c r="AD532" i="1"/>
  <c r="AC532" i="1"/>
  <c r="AB532" i="1"/>
  <c r="AD531" i="1"/>
  <c r="AC531" i="1"/>
  <c r="AB531" i="1"/>
  <c r="AD530" i="1"/>
  <c r="AC530" i="1"/>
  <c r="AB530" i="1"/>
  <c r="AD529" i="1"/>
  <c r="AC529" i="1"/>
  <c r="AB529" i="1"/>
  <c r="AD528" i="1"/>
  <c r="AC528" i="1"/>
  <c r="AB528" i="1"/>
  <c r="AD527" i="1"/>
  <c r="AC527" i="1"/>
  <c r="AB527" i="1"/>
  <c r="AD526" i="1"/>
  <c r="AC526" i="1"/>
  <c r="AB526" i="1"/>
  <c r="AD525" i="1"/>
  <c r="AC525" i="1"/>
  <c r="AB525" i="1"/>
  <c r="AD524" i="1"/>
  <c r="AC524" i="1"/>
  <c r="AB524" i="1"/>
  <c r="AD523" i="1"/>
  <c r="AC523" i="1"/>
  <c r="AB523" i="1"/>
  <c r="AD522" i="1"/>
  <c r="AC522" i="1"/>
  <c r="AB522" i="1"/>
  <c r="AD521" i="1"/>
  <c r="AC521" i="1"/>
  <c r="AB521" i="1"/>
  <c r="AD520" i="1"/>
  <c r="AC520" i="1"/>
  <c r="AB520" i="1"/>
  <c r="AD519" i="1"/>
  <c r="AC519" i="1"/>
  <c r="AB519" i="1"/>
  <c r="AD518" i="1"/>
  <c r="AC518" i="1"/>
  <c r="AB518" i="1"/>
  <c r="AD517" i="1"/>
  <c r="AC517" i="1"/>
  <c r="AB517" i="1"/>
  <c r="AD516" i="1"/>
  <c r="AC516" i="1"/>
  <c r="AB516" i="1"/>
  <c r="AD515" i="1"/>
  <c r="AC515" i="1"/>
  <c r="AB515" i="1"/>
  <c r="AD514" i="1"/>
  <c r="AC514" i="1"/>
  <c r="AB514" i="1"/>
  <c r="AD513" i="1"/>
  <c r="AC513" i="1"/>
  <c r="AB513" i="1"/>
  <c r="AD512" i="1"/>
  <c r="AC512" i="1"/>
  <c r="AB512" i="1"/>
  <c r="AD511" i="1"/>
  <c r="AC511" i="1"/>
  <c r="AB511" i="1"/>
  <c r="AD510" i="1"/>
  <c r="AC510" i="1"/>
  <c r="AB510" i="1"/>
  <c r="AD509" i="1"/>
  <c r="AC509" i="1"/>
  <c r="AB509" i="1"/>
  <c r="AD508" i="1"/>
  <c r="AC508" i="1"/>
  <c r="AB508" i="1"/>
  <c r="AD507" i="1"/>
  <c r="AC507" i="1"/>
  <c r="AB507" i="1"/>
  <c r="AD506" i="1"/>
  <c r="AC506" i="1"/>
  <c r="AB506" i="1"/>
  <c r="AD505" i="1"/>
  <c r="AC505" i="1"/>
  <c r="AB505" i="1"/>
  <c r="AD504" i="1"/>
  <c r="AC504" i="1"/>
  <c r="AB504" i="1"/>
  <c r="AD503" i="1"/>
  <c r="AC503" i="1"/>
  <c r="AB503" i="1"/>
  <c r="AD502" i="1"/>
  <c r="AC502" i="1"/>
  <c r="AB502" i="1"/>
  <c r="AD501" i="1"/>
  <c r="AC501" i="1"/>
  <c r="AB501" i="1"/>
  <c r="AD500" i="1"/>
  <c r="AC500" i="1"/>
  <c r="AB500" i="1"/>
  <c r="AD499" i="1"/>
  <c r="AC499" i="1"/>
  <c r="AB499" i="1"/>
  <c r="AD498" i="1"/>
  <c r="AC498" i="1"/>
  <c r="AB498" i="1"/>
  <c r="AD497" i="1"/>
  <c r="AC497" i="1"/>
  <c r="AB497" i="1"/>
  <c r="AD496" i="1"/>
  <c r="AC496" i="1"/>
  <c r="AB496" i="1"/>
  <c r="AD495" i="1"/>
  <c r="AC495" i="1"/>
  <c r="AB495" i="1"/>
  <c r="AD494" i="1"/>
  <c r="AC494" i="1"/>
  <c r="AB494" i="1"/>
  <c r="AD493" i="1"/>
  <c r="AC493" i="1"/>
  <c r="AB493" i="1"/>
  <c r="AD492" i="1"/>
  <c r="AC492" i="1"/>
  <c r="AB492" i="1"/>
  <c r="AD491" i="1"/>
  <c r="AC491" i="1"/>
  <c r="AB491" i="1"/>
  <c r="AD490" i="1"/>
  <c r="AC490" i="1"/>
  <c r="AB490" i="1"/>
  <c r="AD489" i="1"/>
  <c r="AC489" i="1"/>
  <c r="AB489" i="1"/>
  <c r="AD488" i="1"/>
  <c r="AC488" i="1"/>
  <c r="AB488" i="1"/>
  <c r="AD487" i="1"/>
  <c r="AC487" i="1"/>
  <c r="AB487" i="1"/>
  <c r="AD486" i="1"/>
  <c r="AC486" i="1"/>
  <c r="AB486" i="1"/>
  <c r="AD485" i="1"/>
  <c r="AC485" i="1"/>
  <c r="AB485" i="1"/>
  <c r="AD484" i="1"/>
  <c r="AC484" i="1"/>
  <c r="AB484" i="1"/>
  <c r="AD483" i="1"/>
  <c r="AC483" i="1"/>
  <c r="AB483" i="1"/>
  <c r="AD482" i="1"/>
  <c r="AC482" i="1"/>
  <c r="AB482" i="1"/>
  <c r="AD481" i="1"/>
  <c r="AC481" i="1"/>
  <c r="AB481" i="1"/>
  <c r="AD480" i="1"/>
  <c r="AC480" i="1"/>
  <c r="AB480" i="1"/>
  <c r="AD479" i="1"/>
  <c r="AC479" i="1"/>
  <c r="AB479" i="1"/>
  <c r="AD478" i="1"/>
  <c r="AC478" i="1"/>
  <c r="AB478" i="1"/>
  <c r="AD477" i="1"/>
  <c r="AC477" i="1"/>
  <c r="AB477" i="1"/>
  <c r="AD476" i="1"/>
  <c r="AC476" i="1"/>
  <c r="AB476" i="1"/>
  <c r="AD475" i="1"/>
  <c r="AC475" i="1"/>
  <c r="AB475" i="1"/>
  <c r="AD474" i="1"/>
  <c r="AC474" i="1"/>
  <c r="AB474" i="1"/>
  <c r="AD473" i="1"/>
  <c r="AC473" i="1"/>
  <c r="AB473" i="1"/>
  <c r="AD472" i="1"/>
  <c r="AC472" i="1"/>
  <c r="AB472" i="1"/>
  <c r="AD471" i="1"/>
  <c r="AC471" i="1"/>
  <c r="AB471" i="1"/>
  <c r="AD470" i="1"/>
  <c r="AC470" i="1"/>
  <c r="AB470" i="1"/>
  <c r="AD469" i="1"/>
  <c r="AC469" i="1"/>
  <c r="AB469" i="1"/>
  <c r="AD468" i="1"/>
  <c r="AC468" i="1"/>
  <c r="AB468" i="1"/>
  <c r="AD467" i="1"/>
  <c r="AC467" i="1"/>
  <c r="AB467" i="1"/>
  <c r="AD466" i="1"/>
  <c r="AC466" i="1"/>
  <c r="AB466" i="1"/>
  <c r="AD465" i="1"/>
  <c r="AC465" i="1"/>
  <c r="AB465" i="1"/>
  <c r="AD464" i="1"/>
  <c r="AC464" i="1"/>
  <c r="AB464" i="1"/>
  <c r="AD463" i="1"/>
  <c r="AC463" i="1"/>
  <c r="AB463" i="1"/>
  <c r="AD462" i="1"/>
  <c r="AC462" i="1"/>
  <c r="AB462" i="1"/>
  <c r="AD461" i="1"/>
  <c r="AC461" i="1"/>
  <c r="AB461" i="1"/>
  <c r="AD460" i="1"/>
  <c r="AC460" i="1"/>
  <c r="AB460" i="1"/>
  <c r="AD459" i="1"/>
  <c r="AC459" i="1"/>
  <c r="AB459" i="1"/>
  <c r="AD458" i="1"/>
  <c r="AC458" i="1"/>
  <c r="AB458" i="1"/>
  <c r="AD457" i="1"/>
  <c r="AC457" i="1"/>
  <c r="AB457" i="1"/>
  <c r="AD456" i="1"/>
  <c r="AC456" i="1"/>
  <c r="AB456" i="1"/>
  <c r="AD455" i="1"/>
  <c r="AC455" i="1"/>
  <c r="AB455" i="1"/>
  <c r="AD454" i="1"/>
  <c r="AC454" i="1"/>
  <c r="AB454" i="1"/>
  <c r="AD453" i="1"/>
  <c r="AC453" i="1"/>
  <c r="AB453" i="1"/>
  <c r="AD452" i="1"/>
  <c r="AC452" i="1"/>
  <c r="AB452" i="1"/>
  <c r="AD451" i="1"/>
  <c r="AC451" i="1"/>
  <c r="AB451" i="1"/>
  <c r="AD450" i="1"/>
  <c r="AC450" i="1"/>
  <c r="AB450" i="1"/>
  <c r="AD449" i="1"/>
  <c r="AC449" i="1"/>
  <c r="AB449" i="1"/>
  <c r="AD448" i="1"/>
  <c r="AC448" i="1"/>
  <c r="AB448" i="1"/>
  <c r="AD447" i="1"/>
  <c r="AC447" i="1"/>
  <c r="AB447" i="1"/>
  <c r="AD446" i="1"/>
  <c r="AC446" i="1"/>
  <c r="AB446" i="1"/>
  <c r="AD445" i="1"/>
  <c r="AC445" i="1"/>
  <c r="AB445" i="1"/>
  <c r="AD444" i="1"/>
  <c r="AC444" i="1"/>
  <c r="AB444" i="1"/>
  <c r="AD443" i="1"/>
  <c r="AC443" i="1"/>
  <c r="AB443" i="1"/>
  <c r="AD442" i="1"/>
  <c r="AC442" i="1"/>
  <c r="AB442" i="1"/>
  <c r="AD441" i="1"/>
  <c r="AC441" i="1"/>
  <c r="AB441" i="1"/>
  <c r="AD440" i="1"/>
  <c r="AC440" i="1"/>
  <c r="AB440" i="1"/>
  <c r="AD439" i="1"/>
  <c r="AC439" i="1"/>
  <c r="AB439" i="1"/>
  <c r="AD438" i="1"/>
  <c r="AC438" i="1"/>
  <c r="AB438" i="1"/>
  <c r="AD437" i="1"/>
  <c r="AC437" i="1"/>
  <c r="AB437" i="1"/>
  <c r="AD436" i="1"/>
  <c r="AC436" i="1"/>
  <c r="AB436" i="1"/>
  <c r="AD435" i="1"/>
  <c r="AC435" i="1"/>
  <c r="AB435" i="1"/>
  <c r="AD434" i="1"/>
  <c r="AC434" i="1"/>
  <c r="AB434" i="1"/>
  <c r="AD433" i="1"/>
  <c r="AC433" i="1"/>
  <c r="AB433" i="1"/>
  <c r="AD432" i="1"/>
  <c r="AC432" i="1"/>
  <c r="AB432" i="1"/>
  <c r="AD431" i="1"/>
  <c r="AC431" i="1"/>
  <c r="AB431" i="1"/>
  <c r="AD430" i="1"/>
  <c r="AC430" i="1"/>
  <c r="AB430" i="1"/>
  <c r="AD429" i="1"/>
  <c r="AC429" i="1"/>
  <c r="AB429" i="1"/>
  <c r="AD428" i="1"/>
  <c r="AC428" i="1"/>
  <c r="AB428" i="1"/>
  <c r="AD427" i="1"/>
  <c r="AC427" i="1"/>
  <c r="AB427" i="1"/>
  <c r="AD426" i="1"/>
  <c r="AC426" i="1"/>
  <c r="AB426" i="1"/>
  <c r="AD425" i="1"/>
  <c r="AC425" i="1"/>
  <c r="AB425" i="1"/>
  <c r="AD424" i="1"/>
  <c r="AC424" i="1"/>
  <c r="AB424" i="1"/>
  <c r="AD423" i="1"/>
  <c r="AC423" i="1"/>
  <c r="AB423" i="1"/>
  <c r="AD422" i="1"/>
  <c r="AC422" i="1"/>
  <c r="AB422" i="1"/>
  <c r="AD421" i="1"/>
  <c r="AC421" i="1"/>
  <c r="AB421" i="1"/>
  <c r="AD420" i="1"/>
  <c r="AC420" i="1"/>
  <c r="AB420" i="1"/>
  <c r="AD419" i="1"/>
  <c r="AC419" i="1"/>
  <c r="AB419" i="1"/>
  <c r="AD418" i="1"/>
  <c r="AC418" i="1"/>
  <c r="AB418" i="1"/>
  <c r="AD417" i="1"/>
  <c r="AC417" i="1"/>
  <c r="AB417" i="1"/>
  <c r="AD416" i="1"/>
  <c r="AC416" i="1"/>
  <c r="AB416" i="1"/>
  <c r="AD415" i="1"/>
  <c r="AC415" i="1"/>
  <c r="AB415" i="1"/>
  <c r="AD414" i="1"/>
  <c r="AC414" i="1"/>
  <c r="AB414" i="1"/>
  <c r="AD413" i="1"/>
  <c r="AC413" i="1"/>
  <c r="AB413" i="1"/>
  <c r="AD412" i="1"/>
  <c r="AC412" i="1"/>
  <c r="AB412" i="1"/>
  <c r="AD411" i="1"/>
  <c r="AC411" i="1"/>
  <c r="AB411" i="1"/>
  <c r="AD410" i="1"/>
  <c r="AC410" i="1"/>
  <c r="AB410" i="1"/>
  <c r="AD409" i="1"/>
  <c r="AC409" i="1"/>
  <c r="AB409" i="1"/>
  <c r="AD408" i="1"/>
  <c r="AC408" i="1"/>
  <c r="AB408" i="1"/>
  <c r="AD407" i="1"/>
  <c r="AC407" i="1"/>
  <c r="AB407" i="1"/>
  <c r="AD406" i="1"/>
  <c r="AC406" i="1"/>
  <c r="AB406" i="1"/>
  <c r="AD405" i="1"/>
  <c r="AC405" i="1"/>
  <c r="AB405" i="1"/>
  <c r="AD404" i="1"/>
  <c r="AC404" i="1"/>
  <c r="AB404" i="1"/>
  <c r="AD403" i="1"/>
  <c r="AC403" i="1"/>
  <c r="AB403" i="1"/>
  <c r="AD402" i="1"/>
  <c r="AC402" i="1"/>
  <c r="AB402" i="1"/>
  <c r="AD401" i="1"/>
  <c r="AC401" i="1"/>
  <c r="AB401" i="1"/>
  <c r="AD400" i="1"/>
  <c r="AC400" i="1"/>
  <c r="AB400" i="1"/>
  <c r="AD399" i="1"/>
  <c r="AC399" i="1"/>
  <c r="AB399" i="1"/>
  <c r="AD398" i="1"/>
  <c r="AC398" i="1"/>
  <c r="AB398" i="1"/>
  <c r="AD397" i="1"/>
  <c r="AC397" i="1"/>
  <c r="AB397" i="1"/>
  <c r="AD396" i="1"/>
  <c r="AC396" i="1"/>
  <c r="AB396" i="1"/>
  <c r="AD395" i="1"/>
  <c r="AC395" i="1"/>
  <c r="AB395" i="1"/>
  <c r="AD394" i="1"/>
  <c r="AC394" i="1"/>
  <c r="AB394" i="1"/>
  <c r="AD393" i="1"/>
  <c r="AC393" i="1"/>
  <c r="AB393" i="1"/>
  <c r="AD392" i="1"/>
  <c r="AC392" i="1"/>
  <c r="AB392" i="1"/>
  <c r="AD391" i="1"/>
  <c r="AC391" i="1"/>
  <c r="AB391" i="1"/>
  <c r="AD390" i="1"/>
  <c r="AC390" i="1"/>
  <c r="AB390" i="1"/>
  <c r="AD389" i="1"/>
  <c r="AC389" i="1"/>
  <c r="AB389" i="1"/>
  <c r="AD388" i="1"/>
  <c r="AC388" i="1"/>
  <c r="AB388" i="1"/>
  <c r="AD387" i="1"/>
  <c r="AC387" i="1"/>
  <c r="AB387" i="1"/>
  <c r="AD386" i="1"/>
  <c r="AC386" i="1"/>
  <c r="AB386" i="1"/>
  <c r="AD385" i="1"/>
  <c r="AC385" i="1"/>
  <c r="AB385" i="1"/>
  <c r="AD384" i="1"/>
  <c r="AC384" i="1"/>
  <c r="AB384" i="1"/>
  <c r="AD383" i="1"/>
  <c r="AC383" i="1"/>
  <c r="AB383" i="1"/>
  <c r="AD382" i="1"/>
  <c r="AC382" i="1"/>
  <c r="AB382" i="1"/>
  <c r="AD381" i="1"/>
  <c r="AC381" i="1"/>
  <c r="AB381" i="1"/>
  <c r="AD380" i="1"/>
  <c r="AC380" i="1"/>
  <c r="AB380" i="1"/>
  <c r="AD379" i="1"/>
  <c r="AC379" i="1"/>
  <c r="AB379" i="1"/>
  <c r="AD378" i="1"/>
  <c r="AC378" i="1"/>
  <c r="AB378" i="1"/>
  <c r="AD377" i="1"/>
  <c r="AC377" i="1"/>
  <c r="AB377" i="1"/>
  <c r="AD376" i="1"/>
  <c r="AC376" i="1"/>
  <c r="AB376" i="1"/>
  <c r="AD375" i="1"/>
  <c r="AC375" i="1"/>
  <c r="AB375" i="1"/>
  <c r="AD374" i="1"/>
  <c r="AC374" i="1"/>
  <c r="AB374" i="1"/>
  <c r="AD373" i="1"/>
  <c r="AC373" i="1"/>
  <c r="AB373" i="1"/>
  <c r="AD372" i="1"/>
  <c r="AC372" i="1"/>
  <c r="AB372" i="1"/>
  <c r="AD371" i="1"/>
  <c r="AC371" i="1"/>
  <c r="AB371" i="1"/>
  <c r="AD370" i="1"/>
  <c r="AC370" i="1"/>
  <c r="AB370" i="1"/>
  <c r="AD369" i="1"/>
  <c r="AC369" i="1"/>
  <c r="AB369" i="1"/>
  <c r="AD368" i="1"/>
  <c r="AC368" i="1"/>
  <c r="AB368" i="1"/>
  <c r="AD367" i="1"/>
  <c r="AC367" i="1"/>
  <c r="AB367" i="1"/>
  <c r="AD366" i="1"/>
  <c r="AC366" i="1"/>
  <c r="AB366" i="1"/>
  <c r="AD365" i="1"/>
  <c r="AC365" i="1"/>
  <c r="AB365" i="1"/>
  <c r="AD364" i="1"/>
  <c r="AC364" i="1"/>
  <c r="AB364" i="1"/>
  <c r="AD363" i="1"/>
  <c r="AC363" i="1"/>
  <c r="AB363" i="1"/>
  <c r="AD362" i="1"/>
  <c r="AC362" i="1"/>
  <c r="AB362" i="1"/>
  <c r="AD361" i="1"/>
  <c r="AC361" i="1"/>
  <c r="AB361" i="1"/>
  <c r="AD360" i="1"/>
  <c r="AC360" i="1"/>
  <c r="AB360" i="1"/>
  <c r="AD359" i="1"/>
  <c r="AC359" i="1"/>
  <c r="AB359" i="1"/>
  <c r="AD358" i="1"/>
  <c r="AC358" i="1"/>
  <c r="AB358" i="1"/>
  <c r="AD357" i="1"/>
  <c r="AC357" i="1"/>
  <c r="AB357" i="1"/>
  <c r="AD356" i="1"/>
  <c r="AC356" i="1"/>
  <c r="AB356" i="1"/>
  <c r="AD355" i="1"/>
  <c r="AC355" i="1"/>
  <c r="AB355" i="1"/>
  <c r="AD354" i="1"/>
  <c r="AC354" i="1"/>
  <c r="AB354" i="1"/>
  <c r="AD353" i="1"/>
  <c r="AC353" i="1"/>
  <c r="AB353" i="1"/>
  <c r="AD352" i="1"/>
  <c r="AC352" i="1"/>
  <c r="AB352" i="1"/>
  <c r="AD351" i="1"/>
  <c r="AC351" i="1"/>
  <c r="AB351" i="1"/>
  <c r="AD350" i="1"/>
  <c r="AC350" i="1"/>
  <c r="AB350" i="1"/>
  <c r="AD349" i="1"/>
  <c r="AC349" i="1"/>
  <c r="AB349" i="1"/>
  <c r="AD348" i="1"/>
  <c r="AC348" i="1"/>
  <c r="AB348" i="1"/>
  <c r="AD347" i="1"/>
  <c r="AC347" i="1"/>
  <c r="AB347" i="1"/>
  <c r="AD346" i="1"/>
  <c r="AC346" i="1"/>
  <c r="AB346" i="1"/>
  <c r="AD345" i="1"/>
  <c r="AC345" i="1"/>
  <c r="AB345" i="1"/>
  <c r="AD344" i="1"/>
  <c r="AC344" i="1"/>
  <c r="AB344" i="1"/>
  <c r="AD343" i="1"/>
  <c r="AC343" i="1"/>
  <c r="AB343" i="1"/>
  <c r="AD342" i="1"/>
  <c r="AC342" i="1"/>
  <c r="AB342" i="1"/>
  <c r="AD341" i="1"/>
  <c r="AC341" i="1"/>
  <c r="AB341" i="1"/>
  <c r="AD340" i="1"/>
  <c r="AC340" i="1"/>
  <c r="AB340" i="1"/>
  <c r="AD339" i="1"/>
  <c r="AC339" i="1"/>
  <c r="AB339" i="1"/>
  <c r="AD338" i="1"/>
  <c r="AC338" i="1"/>
  <c r="AB338" i="1"/>
  <c r="AD337" i="1"/>
  <c r="AC337" i="1"/>
  <c r="AB337" i="1"/>
  <c r="AD336" i="1"/>
  <c r="AC336" i="1"/>
  <c r="AB336" i="1"/>
  <c r="AD335" i="1"/>
  <c r="AC335" i="1"/>
  <c r="AB335" i="1"/>
  <c r="AD334" i="1"/>
  <c r="AC334" i="1"/>
  <c r="AB334" i="1"/>
  <c r="AD333" i="1"/>
  <c r="AC333" i="1"/>
  <c r="AB333" i="1"/>
  <c r="AD332" i="1"/>
  <c r="AC332" i="1"/>
  <c r="AB332" i="1"/>
  <c r="AD331" i="1"/>
  <c r="AC331" i="1"/>
  <c r="AB331" i="1"/>
  <c r="AD330" i="1"/>
  <c r="AC330" i="1"/>
  <c r="AB330" i="1"/>
  <c r="AD329" i="1"/>
  <c r="AC329" i="1"/>
  <c r="AB329" i="1"/>
  <c r="AD328" i="1"/>
  <c r="AC328" i="1"/>
  <c r="AB328" i="1"/>
  <c r="AD327" i="1"/>
  <c r="AC327" i="1"/>
  <c r="AB327" i="1"/>
  <c r="AD326" i="1"/>
  <c r="AC326" i="1"/>
  <c r="AB326" i="1"/>
  <c r="AD325" i="1"/>
  <c r="AC325" i="1"/>
  <c r="AB325" i="1"/>
  <c r="AD324" i="1"/>
  <c r="AC324" i="1"/>
  <c r="AB324" i="1"/>
  <c r="AD323" i="1"/>
  <c r="AC323" i="1"/>
  <c r="AB323" i="1"/>
  <c r="AD322" i="1"/>
  <c r="AC322" i="1"/>
  <c r="AB322" i="1"/>
  <c r="AD321" i="1"/>
  <c r="AC321" i="1"/>
  <c r="AB321" i="1"/>
  <c r="AD320" i="1"/>
  <c r="AC320" i="1"/>
  <c r="AB320" i="1"/>
  <c r="AD319" i="1"/>
  <c r="AC319" i="1"/>
  <c r="AB319" i="1"/>
  <c r="AD318" i="1"/>
  <c r="AC318" i="1"/>
  <c r="AB318" i="1"/>
  <c r="AD317" i="1"/>
  <c r="AC317" i="1"/>
  <c r="AB317" i="1"/>
  <c r="AD316" i="1"/>
  <c r="AC316" i="1"/>
  <c r="AB316" i="1"/>
  <c r="AD315" i="1"/>
  <c r="AC315" i="1"/>
  <c r="AB315" i="1"/>
  <c r="AD314" i="1"/>
  <c r="AC314" i="1"/>
  <c r="AB314" i="1"/>
  <c r="AD313" i="1"/>
  <c r="AC313" i="1"/>
  <c r="AB313" i="1"/>
  <c r="AD312" i="1"/>
  <c r="AC312" i="1"/>
  <c r="AB312" i="1"/>
  <c r="AD311" i="1"/>
  <c r="AC311" i="1"/>
  <c r="AB311" i="1"/>
  <c r="AD310" i="1"/>
  <c r="AC310" i="1"/>
  <c r="AB310" i="1"/>
  <c r="AD309" i="1"/>
  <c r="AC309" i="1"/>
  <c r="AB309" i="1"/>
  <c r="AD308" i="1"/>
  <c r="AC308" i="1"/>
  <c r="AB308" i="1"/>
  <c r="AD307" i="1"/>
  <c r="AC307" i="1"/>
  <c r="AB307" i="1"/>
  <c r="AD306" i="1"/>
  <c r="AC306" i="1"/>
  <c r="AB306" i="1"/>
  <c r="AD305" i="1"/>
  <c r="AC305" i="1"/>
  <c r="AB305" i="1"/>
  <c r="AD304" i="1"/>
  <c r="AC304" i="1"/>
  <c r="AB304" i="1"/>
  <c r="AD303" i="1"/>
  <c r="AC303" i="1"/>
  <c r="AB303" i="1"/>
  <c r="AD302" i="1"/>
  <c r="AC302" i="1"/>
  <c r="AB302" i="1"/>
  <c r="AD301" i="1"/>
  <c r="AC301" i="1"/>
  <c r="AB301" i="1"/>
  <c r="AD300" i="1"/>
  <c r="AC300" i="1"/>
  <c r="AB300" i="1"/>
  <c r="AD299" i="1"/>
  <c r="AC299" i="1"/>
  <c r="AB299" i="1"/>
  <c r="AD298" i="1"/>
  <c r="AC298" i="1"/>
  <c r="AB298" i="1"/>
  <c r="AD297" i="1"/>
  <c r="AC297" i="1"/>
  <c r="AB297" i="1"/>
  <c r="AD296" i="1"/>
  <c r="AC296" i="1"/>
  <c r="AB296" i="1"/>
  <c r="AD295" i="1"/>
  <c r="AC295" i="1"/>
  <c r="AB295" i="1"/>
  <c r="AD294" i="1"/>
  <c r="AC294" i="1"/>
  <c r="AB294" i="1"/>
  <c r="AD293" i="1"/>
  <c r="AC293" i="1"/>
  <c r="AB293" i="1"/>
  <c r="AD292" i="1"/>
  <c r="AC292" i="1"/>
  <c r="AB292" i="1"/>
  <c r="AD291" i="1"/>
  <c r="AC291" i="1"/>
  <c r="AB291" i="1"/>
  <c r="AD290" i="1"/>
  <c r="AC290" i="1"/>
  <c r="AB290" i="1"/>
  <c r="AD289" i="1"/>
  <c r="AC289" i="1"/>
  <c r="AB289" i="1"/>
  <c r="AD288" i="1"/>
  <c r="AC288" i="1"/>
  <c r="AB288" i="1"/>
  <c r="AD287" i="1"/>
  <c r="AC287" i="1"/>
  <c r="AB287" i="1"/>
  <c r="AD286" i="1"/>
  <c r="AC286" i="1"/>
  <c r="AB286" i="1"/>
  <c r="AD285" i="1"/>
  <c r="AC285" i="1"/>
  <c r="AB285" i="1"/>
  <c r="AD284" i="1"/>
  <c r="AC284" i="1"/>
  <c r="AB284" i="1"/>
  <c r="AD283" i="1"/>
  <c r="AC283" i="1"/>
  <c r="AB283" i="1"/>
  <c r="AD282" i="1"/>
  <c r="AC282" i="1"/>
  <c r="AB282" i="1"/>
  <c r="AD281" i="1"/>
  <c r="AC281" i="1"/>
  <c r="AB281" i="1"/>
  <c r="AD280" i="1"/>
  <c r="AC280" i="1"/>
  <c r="AB280" i="1"/>
  <c r="AD279" i="1"/>
  <c r="AC279" i="1"/>
  <c r="AB279" i="1"/>
  <c r="AD278" i="1"/>
  <c r="AC278" i="1"/>
  <c r="AB278" i="1"/>
  <c r="AD277" i="1"/>
  <c r="AC277" i="1"/>
  <c r="AB277" i="1"/>
  <c r="AD276" i="1"/>
  <c r="AC276" i="1"/>
  <c r="AB276" i="1"/>
  <c r="AD275" i="1"/>
  <c r="AC275" i="1"/>
  <c r="AB275" i="1"/>
  <c r="AD274" i="1"/>
  <c r="AC274" i="1"/>
  <c r="AB274" i="1"/>
  <c r="AD273" i="1"/>
  <c r="AC273" i="1"/>
  <c r="AB273" i="1"/>
  <c r="AD272" i="1"/>
  <c r="AC272" i="1"/>
  <c r="AB272" i="1"/>
  <c r="AD271" i="1"/>
  <c r="AC271" i="1"/>
  <c r="AB271" i="1"/>
  <c r="AD270" i="1"/>
  <c r="AC270" i="1"/>
  <c r="AB270" i="1"/>
  <c r="AD269" i="1"/>
  <c r="AC269" i="1"/>
  <c r="AB269" i="1"/>
  <c r="AD268" i="1"/>
  <c r="AC268" i="1"/>
  <c r="AB268" i="1"/>
  <c r="AD267" i="1"/>
  <c r="AC267" i="1"/>
  <c r="AB267" i="1"/>
  <c r="AD266" i="1"/>
  <c r="AC266" i="1"/>
  <c r="AB266" i="1"/>
  <c r="AD265" i="1"/>
  <c r="AC265" i="1"/>
  <c r="AB265" i="1"/>
  <c r="AD264" i="1"/>
  <c r="AC264" i="1"/>
  <c r="AB264" i="1"/>
  <c r="AD263" i="1"/>
  <c r="AC263" i="1"/>
  <c r="AB263" i="1"/>
  <c r="AD262" i="1"/>
  <c r="AC262" i="1"/>
  <c r="AB262" i="1"/>
  <c r="AD261" i="1"/>
  <c r="AC261" i="1"/>
  <c r="AB261" i="1"/>
  <c r="AD260" i="1"/>
  <c r="AC260" i="1"/>
  <c r="AB260" i="1"/>
  <c r="AD259" i="1"/>
  <c r="AC259" i="1"/>
  <c r="AB259" i="1"/>
  <c r="AD258" i="1"/>
  <c r="AC258" i="1"/>
  <c r="AB258" i="1"/>
  <c r="AD257" i="1"/>
  <c r="AC257" i="1"/>
  <c r="AB257" i="1"/>
  <c r="AD256" i="1"/>
  <c r="AC256" i="1"/>
  <c r="AB256" i="1"/>
  <c r="AD255" i="1"/>
  <c r="AC255" i="1"/>
  <c r="AB255" i="1"/>
  <c r="AD254" i="1"/>
  <c r="AC254" i="1"/>
  <c r="AB254" i="1"/>
  <c r="AD253" i="1"/>
  <c r="AC253" i="1"/>
  <c r="AB253" i="1"/>
  <c r="AD252" i="1"/>
  <c r="AC252" i="1"/>
  <c r="AB252" i="1"/>
  <c r="AD251" i="1"/>
  <c r="AC251" i="1"/>
  <c r="AB251" i="1"/>
  <c r="AD250" i="1"/>
  <c r="AC250" i="1"/>
  <c r="AB250" i="1"/>
  <c r="AD249" i="1"/>
  <c r="AC249" i="1"/>
  <c r="AB249" i="1"/>
  <c r="AD248" i="1"/>
  <c r="AC248" i="1"/>
  <c r="AB248" i="1"/>
  <c r="AD247" i="1"/>
  <c r="AC247" i="1"/>
  <c r="AB247" i="1"/>
  <c r="AD246" i="1"/>
  <c r="AC246" i="1"/>
  <c r="AB246" i="1"/>
  <c r="AD245" i="1"/>
  <c r="AC245" i="1"/>
  <c r="AB245" i="1"/>
  <c r="AD244" i="1"/>
  <c r="AC244" i="1"/>
  <c r="AB244" i="1"/>
  <c r="AD243" i="1"/>
  <c r="AC243" i="1"/>
  <c r="AB243" i="1"/>
  <c r="AD242" i="1"/>
  <c r="AC242" i="1"/>
  <c r="AB242" i="1"/>
  <c r="AD241" i="1"/>
  <c r="AC241" i="1"/>
  <c r="AB241" i="1"/>
  <c r="AD240" i="1"/>
  <c r="AC240" i="1"/>
  <c r="AB240" i="1"/>
  <c r="AD239" i="1"/>
  <c r="AC239" i="1"/>
  <c r="AB239" i="1"/>
  <c r="AD238" i="1"/>
  <c r="AC238" i="1"/>
  <c r="AB238" i="1"/>
  <c r="AD237" i="1"/>
  <c r="AC237" i="1"/>
  <c r="AB237" i="1"/>
  <c r="AD236" i="1"/>
  <c r="AC236" i="1"/>
  <c r="AB236" i="1"/>
  <c r="AD235" i="1"/>
  <c r="AC235" i="1"/>
  <c r="AB235" i="1"/>
  <c r="AD234" i="1"/>
  <c r="AC234" i="1"/>
  <c r="AB234" i="1"/>
  <c r="AD233" i="1"/>
  <c r="AC233" i="1"/>
  <c r="AB233" i="1"/>
  <c r="AD232" i="1"/>
  <c r="AC232" i="1"/>
  <c r="AB232" i="1"/>
  <c r="AD231" i="1"/>
  <c r="AC231" i="1"/>
  <c r="AB231" i="1"/>
  <c r="AD230" i="1"/>
  <c r="AC230" i="1"/>
  <c r="AB230" i="1"/>
  <c r="AD229" i="1"/>
  <c r="AC229" i="1"/>
  <c r="AB229" i="1"/>
  <c r="AD228" i="1"/>
  <c r="AC228" i="1"/>
  <c r="AB228" i="1"/>
  <c r="AD227" i="1"/>
  <c r="AC227" i="1"/>
  <c r="AB227" i="1"/>
  <c r="AD226" i="1"/>
  <c r="AC226" i="1"/>
  <c r="AB226" i="1"/>
  <c r="AD225" i="1"/>
  <c r="AC225" i="1"/>
  <c r="AB225" i="1"/>
  <c r="AD224" i="1"/>
  <c r="AC224" i="1"/>
  <c r="AB224" i="1"/>
  <c r="AD223" i="1"/>
  <c r="AC223" i="1"/>
  <c r="AB223" i="1"/>
  <c r="AD222" i="1"/>
  <c r="AC222" i="1"/>
  <c r="AB222" i="1"/>
  <c r="AD221" i="1"/>
  <c r="AC221" i="1"/>
  <c r="AB221" i="1"/>
  <c r="AD220" i="1"/>
  <c r="AC220" i="1"/>
  <c r="AB220" i="1"/>
  <c r="AD219" i="1"/>
  <c r="AC219" i="1"/>
  <c r="AB219" i="1"/>
  <c r="AD218" i="1"/>
  <c r="AC218" i="1"/>
  <c r="AB218" i="1"/>
  <c r="AD217" i="1"/>
  <c r="AC217" i="1"/>
  <c r="AB217" i="1"/>
  <c r="AD216" i="1"/>
  <c r="AC216" i="1"/>
  <c r="AB216" i="1"/>
  <c r="AD215" i="1"/>
  <c r="AC215" i="1"/>
  <c r="AB215" i="1"/>
  <c r="AD214" i="1"/>
  <c r="AC214" i="1"/>
  <c r="AB214" i="1"/>
  <c r="AD213" i="1"/>
  <c r="AC213" i="1"/>
  <c r="AB213" i="1"/>
  <c r="AD212" i="1"/>
  <c r="AC212" i="1"/>
  <c r="AB212" i="1"/>
  <c r="AD211" i="1"/>
  <c r="AC211" i="1"/>
  <c r="AB211" i="1"/>
  <c r="AD210" i="1"/>
  <c r="AC210" i="1"/>
  <c r="AB210" i="1"/>
  <c r="AD209" i="1"/>
  <c r="AC209" i="1"/>
  <c r="AB209" i="1"/>
  <c r="AD208" i="1"/>
  <c r="AC208" i="1"/>
  <c r="AB208" i="1"/>
  <c r="AD207" i="1"/>
  <c r="AC207" i="1"/>
  <c r="AB207" i="1"/>
  <c r="AD206" i="1"/>
  <c r="AC206" i="1"/>
  <c r="AB206" i="1"/>
  <c r="AD205" i="1"/>
  <c r="AC205" i="1"/>
  <c r="AB205" i="1"/>
  <c r="AD204" i="1"/>
  <c r="AC204" i="1"/>
  <c r="AB204" i="1"/>
  <c r="AD203" i="1"/>
  <c r="AC203" i="1"/>
  <c r="AB203" i="1"/>
  <c r="AD202" i="1"/>
  <c r="AC202" i="1"/>
  <c r="AB202" i="1"/>
  <c r="AD201" i="1"/>
  <c r="AC201" i="1"/>
  <c r="AB201" i="1"/>
  <c r="AD200" i="1"/>
  <c r="AC200" i="1"/>
  <c r="AB200" i="1"/>
  <c r="AD199" i="1"/>
  <c r="AC199" i="1"/>
  <c r="AB199" i="1"/>
  <c r="AD198" i="1"/>
  <c r="AC198" i="1"/>
  <c r="AB198" i="1"/>
  <c r="AD197" i="1"/>
  <c r="AC197" i="1"/>
  <c r="AB197" i="1"/>
  <c r="AD196" i="1"/>
  <c r="AC196" i="1"/>
  <c r="AB196" i="1"/>
  <c r="AD195" i="1"/>
  <c r="AC195" i="1"/>
  <c r="AB195" i="1"/>
  <c r="AD194" i="1"/>
  <c r="AC194" i="1"/>
  <c r="AB194" i="1"/>
  <c r="AD193" i="1"/>
  <c r="AC193" i="1"/>
  <c r="AB193" i="1"/>
  <c r="AD192" i="1"/>
  <c r="AC192" i="1"/>
  <c r="AB192" i="1"/>
  <c r="AD191" i="1"/>
  <c r="AC191" i="1"/>
  <c r="AB191" i="1"/>
  <c r="AD190" i="1"/>
  <c r="AC190" i="1"/>
  <c r="AB190" i="1"/>
  <c r="AD189" i="1"/>
  <c r="AC189" i="1"/>
  <c r="AB189" i="1"/>
  <c r="AD188" i="1"/>
  <c r="AC188" i="1"/>
  <c r="AB188" i="1"/>
  <c r="AD187" i="1"/>
  <c r="AC187" i="1"/>
  <c r="AB187" i="1"/>
  <c r="AD186" i="1"/>
  <c r="AC186" i="1"/>
  <c r="AB186" i="1"/>
  <c r="AD185" i="1"/>
  <c r="AC185" i="1"/>
  <c r="AB185" i="1"/>
  <c r="AD184" i="1"/>
  <c r="AC184" i="1"/>
  <c r="AB184" i="1"/>
  <c r="AD183" i="1"/>
  <c r="AC183" i="1"/>
  <c r="AB183" i="1"/>
  <c r="AD182" i="1"/>
  <c r="AC182" i="1"/>
  <c r="AB182" i="1"/>
  <c r="AD181" i="1"/>
  <c r="AC181" i="1"/>
  <c r="AB181" i="1"/>
  <c r="AD180" i="1"/>
  <c r="AC180" i="1"/>
  <c r="AB180" i="1"/>
  <c r="AD179" i="1"/>
  <c r="AC179" i="1"/>
  <c r="AB179" i="1"/>
  <c r="AD178" i="1"/>
  <c r="AC178" i="1"/>
  <c r="AB178" i="1"/>
  <c r="AD177" i="1"/>
  <c r="AC177" i="1"/>
  <c r="AB177" i="1"/>
  <c r="AD176" i="1"/>
  <c r="AC176" i="1"/>
  <c r="AB176" i="1"/>
  <c r="AD175" i="1"/>
  <c r="AC175" i="1"/>
  <c r="AB175" i="1"/>
  <c r="AD174" i="1"/>
  <c r="AC174" i="1"/>
  <c r="AB174" i="1"/>
  <c r="AD173" i="1"/>
  <c r="AC173" i="1"/>
  <c r="AB173" i="1"/>
  <c r="AD172" i="1"/>
  <c r="AC172" i="1"/>
  <c r="AB172" i="1"/>
  <c r="AD171" i="1"/>
  <c r="AC171" i="1"/>
  <c r="AB171" i="1"/>
  <c r="AD170" i="1"/>
  <c r="AC170" i="1"/>
  <c r="AB170" i="1"/>
  <c r="AD169" i="1"/>
  <c r="AC169" i="1"/>
  <c r="AB169" i="1"/>
  <c r="AD168" i="1"/>
  <c r="AC168" i="1"/>
  <c r="AB168" i="1"/>
  <c r="AD167" i="1"/>
  <c r="AC167" i="1"/>
  <c r="AB167" i="1"/>
  <c r="AD166" i="1"/>
  <c r="AC166" i="1"/>
  <c r="AB166" i="1"/>
  <c r="AD165" i="1"/>
  <c r="AC165" i="1"/>
  <c r="AB165" i="1"/>
  <c r="AD164" i="1"/>
  <c r="AC164" i="1"/>
  <c r="AB164" i="1"/>
  <c r="AD163" i="1"/>
  <c r="AC163" i="1"/>
  <c r="AB163" i="1"/>
  <c r="AD162" i="1"/>
  <c r="AC162" i="1"/>
  <c r="AB162" i="1"/>
  <c r="AD161" i="1"/>
  <c r="AC161" i="1"/>
  <c r="AB161" i="1"/>
  <c r="AD160" i="1"/>
  <c r="AC160" i="1"/>
  <c r="AB160" i="1"/>
  <c r="AD159" i="1"/>
  <c r="AC159" i="1"/>
  <c r="AB159" i="1"/>
  <c r="AD158" i="1"/>
  <c r="AC158" i="1"/>
  <c r="AB158" i="1"/>
  <c r="AD157" i="1"/>
  <c r="AC157" i="1"/>
  <c r="AB157" i="1"/>
  <c r="AD156" i="1"/>
  <c r="AC156" i="1"/>
  <c r="AB156" i="1"/>
  <c r="AD155" i="1"/>
  <c r="AC155" i="1"/>
  <c r="AB155" i="1"/>
  <c r="AD154" i="1"/>
  <c r="AC154" i="1"/>
  <c r="AB154" i="1"/>
  <c r="AD153" i="1"/>
  <c r="AC153" i="1"/>
  <c r="AB153" i="1"/>
  <c r="AD152" i="1"/>
  <c r="AC152" i="1"/>
  <c r="AB152" i="1"/>
  <c r="AD151" i="1"/>
  <c r="AC151" i="1"/>
  <c r="AB151" i="1"/>
  <c r="AD150" i="1"/>
  <c r="AC150" i="1"/>
  <c r="AB150" i="1"/>
  <c r="AD149" i="1"/>
  <c r="AC149" i="1"/>
  <c r="AB149" i="1"/>
  <c r="AD148" i="1"/>
  <c r="AC148" i="1"/>
  <c r="AB148" i="1"/>
  <c r="AD147" i="1"/>
  <c r="AC147" i="1"/>
  <c r="AB147" i="1"/>
  <c r="AD146" i="1"/>
  <c r="AC146" i="1"/>
  <c r="AB146" i="1"/>
  <c r="AD145" i="1"/>
  <c r="AC145" i="1"/>
  <c r="AB145" i="1"/>
  <c r="AD144" i="1"/>
  <c r="AC144" i="1"/>
  <c r="AB144" i="1"/>
  <c r="AD143" i="1"/>
  <c r="AC143" i="1"/>
  <c r="AB143" i="1"/>
  <c r="AD142" i="1"/>
  <c r="AC142" i="1"/>
  <c r="AB142" i="1"/>
  <c r="AD141" i="1"/>
  <c r="AC141" i="1"/>
  <c r="AB141" i="1"/>
  <c r="AD140" i="1"/>
  <c r="AC140" i="1"/>
  <c r="AB140" i="1"/>
  <c r="AD139" i="1"/>
  <c r="AC139" i="1"/>
  <c r="AB139" i="1"/>
  <c r="AD138" i="1"/>
  <c r="AC138" i="1"/>
  <c r="AB138" i="1"/>
  <c r="AD137" i="1"/>
  <c r="AC137" i="1"/>
  <c r="AB137" i="1"/>
  <c r="AD136" i="1"/>
  <c r="AC136" i="1"/>
  <c r="AB136" i="1"/>
  <c r="AD135" i="1"/>
  <c r="AC135" i="1"/>
  <c r="AB135" i="1"/>
  <c r="AD134" i="1"/>
  <c r="AC134" i="1"/>
  <c r="AB134" i="1"/>
  <c r="AD133" i="1"/>
  <c r="AC133" i="1"/>
  <c r="AB133" i="1"/>
  <c r="AD132" i="1"/>
  <c r="AC132" i="1"/>
  <c r="AB132" i="1"/>
  <c r="AD131" i="1"/>
  <c r="AC131" i="1"/>
  <c r="AB131" i="1"/>
  <c r="AD130" i="1"/>
  <c r="AC130" i="1"/>
  <c r="AB130" i="1"/>
  <c r="AD129" i="1"/>
  <c r="AC129" i="1"/>
  <c r="AB129" i="1"/>
  <c r="AD128" i="1"/>
  <c r="AC128" i="1"/>
  <c r="AB128" i="1"/>
  <c r="AD127" i="1"/>
  <c r="AC127" i="1"/>
  <c r="AB127" i="1"/>
  <c r="AD126" i="1"/>
  <c r="AC126" i="1"/>
  <c r="AB126" i="1"/>
  <c r="AD125" i="1"/>
  <c r="AC125" i="1"/>
  <c r="AB125" i="1"/>
  <c r="AD124" i="1"/>
  <c r="AC124" i="1"/>
  <c r="AB124" i="1"/>
  <c r="AD123" i="1"/>
  <c r="AC123" i="1"/>
  <c r="AB123" i="1"/>
  <c r="AD122" i="1"/>
  <c r="AC122" i="1"/>
  <c r="AB122" i="1"/>
  <c r="AD121" i="1"/>
  <c r="AC121" i="1"/>
  <c r="AB121" i="1"/>
  <c r="AD120" i="1"/>
  <c r="AC120" i="1"/>
  <c r="AB120" i="1"/>
  <c r="AD119" i="1"/>
  <c r="AC119" i="1"/>
  <c r="AB119" i="1"/>
  <c r="AD118" i="1"/>
  <c r="AC118" i="1"/>
  <c r="AB118" i="1"/>
  <c r="AD117" i="1"/>
  <c r="AC117" i="1"/>
  <c r="AB117" i="1"/>
  <c r="AD116" i="1"/>
  <c r="AC116" i="1"/>
  <c r="AB116" i="1"/>
  <c r="AD115" i="1"/>
  <c r="AC115" i="1"/>
  <c r="AB115" i="1"/>
  <c r="AD114" i="1"/>
  <c r="AC114" i="1"/>
  <c r="AB114" i="1"/>
  <c r="AD113" i="1"/>
  <c r="AC113" i="1"/>
  <c r="AB113" i="1"/>
  <c r="AD112" i="1"/>
  <c r="AC112" i="1"/>
  <c r="AB112" i="1"/>
  <c r="AD111" i="1"/>
  <c r="AC111" i="1"/>
  <c r="AB111" i="1"/>
  <c r="AD110" i="1"/>
  <c r="AC110" i="1"/>
  <c r="AB110" i="1"/>
  <c r="AD109" i="1"/>
  <c r="AC109" i="1"/>
  <c r="AB109" i="1"/>
  <c r="AD108" i="1"/>
  <c r="AC108" i="1"/>
  <c r="AB108" i="1"/>
  <c r="AD107" i="1"/>
  <c r="AC107" i="1"/>
  <c r="AB107" i="1"/>
  <c r="AD106" i="1"/>
  <c r="AC106" i="1"/>
  <c r="AB106" i="1"/>
  <c r="AD105" i="1"/>
  <c r="AC105" i="1"/>
  <c r="AB105" i="1"/>
  <c r="AD104" i="1"/>
  <c r="AC104" i="1"/>
  <c r="AB104" i="1"/>
  <c r="AD103" i="1"/>
  <c r="AC103" i="1"/>
  <c r="AB103" i="1"/>
  <c r="AD102" i="1"/>
  <c r="AC102" i="1"/>
  <c r="AB102" i="1"/>
  <c r="AD101" i="1"/>
  <c r="AC101" i="1"/>
  <c r="AB101" i="1"/>
  <c r="AD100" i="1"/>
  <c r="AC100" i="1"/>
  <c r="AB100" i="1"/>
  <c r="AD99" i="1"/>
  <c r="AC99" i="1"/>
  <c r="AB99" i="1"/>
  <c r="AD98" i="1"/>
  <c r="AC98" i="1"/>
  <c r="AB98" i="1"/>
  <c r="AD97" i="1"/>
  <c r="AC97" i="1"/>
  <c r="AB97" i="1"/>
  <c r="AD96" i="1"/>
  <c r="AC96" i="1"/>
  <c r="AB96" i="1"/>
  <c r="AD95" i="1"/>
  <c r="AC95" i="1"/>
  <c r="AB95" i="1"/>
  <c r="AD94" i="1"/>
  <c r="AC94" i="1"/>
  <c r="AB94" i="1"/>
  <c r="AD93" i="1"/>
  <c r="AC93" i="1"/>
  <c r="AB93" i="1"/>
  <c r="AD92" i="1"/>
  <c r="AC92" i="1"/>
  <c r="AB92" i="1"/>
  <c r="AD91" i="1"/>
  <c r="AC91" i="1"/>
  <c r="AB91" i="1"/>
  <c r="AD90" i="1"/>
  <c r="AC90" i="1"/>
  <c r="AB90" i="1"/>
  <c r="AD89" i="1"/>
  <c r="AC89" i="1"/>
  <c r="AB89" i="1"/>
  <c r="AD88" i="1"/>
  <c r="AC88" i="1"/>
  <c r="AB88" i="1"/>
  <c r="AD87" i="1"/>
  <c r="AC87" i="1"/>
  <c r="AB87" i="1"/>
  <c r="AD86" i="1"/>
  <c r="AC86" i="1"/>
  <c r="AB86" i="1"/>
  <c r="AD85" i="1"/>
  <c r="AC85" i="1"/>
  <c r="AB85" i="1"/>
  <c r="AD84" i="1"/>
  <c r="AC84" i="1"/>
  <c r="AB84" i="1"/>
  <c r="AD83" i="1"/>
  <c r="AC83" i="1"/>
  <c r="AB83" i="1"/>
  <c r="AD82" i="1"/>
  <c r="AC82" i="1"/>
  <c r="AB82" i="1"/>
  <c r="AD81" i="1"/>
  <c r="AC81" i="1"/>
  <c r="AB81" i="1"/>
  <c r="AD80" i="1"/>
  <c r="AC80" i="1"/>
  <c r="AB80" i="1"/>
  <c r="AD79" i="1"/>
  <c r="AC79" i="1"/>
  <c r="AB79" i="1"/>
  <c r="AD78" i="1"/>
  <c r="AC78" i="1"/>
  <c r="AB78" i="1"/>
  <c r="AD77" i="1"/>
  <c r="AC77" i="1"/>
  <c r="AB77" i="1"/>
  <c r="AD76" i="1"/>
  <c r="AC76" i="1"/>
  <c r="AB76" i="1"/>
  <c r="AD75" i="1"/>
  <c r="AC75" i="1"/>
  <c r="AB75" i="1"/>
  <c r="AD74" i="1"/>
  <c r="AC74" i="1"/>
  <c r="AB74" i="1"/>
  <c r="AD73" i="1"/>
  <c r="AC73" i="1"/>
  <c r="AB73" i="1"/>
  <c r="AD72" i="1"/>
  <c r="AC72" i="1"/>
  <c r="AB72" i="1"/>
  <c r="AD71" i="1"/>
  <c r="AC71" i="1"/>
  <c r="AB71" i="1"/>
  <c r="AD70" i="1"/>
  <c r="AC70" i="1"/>
  <c r="AB70" i="1"/>
  <c r="AD69" i="1"/>
  <c r="AC69" i="1"/>
  <c r="AB69" i="1"/>
  <c r="AD68" i="1"/>
  <c r="AC68" i="1"/>
  <c r="AB68" i="1"/>
  <c r="AD67" i="1"/>
  <c r="AC67" i="1"/>
  <c r="AB67" i="1"/>
  <c r="AD66" i="1"/>
  <c r="AC66" i="1"/>
  <c r="AB66" i="1"/>
  <c r="AD65" i="1"/>
  <c r="AC65" i="1"/>
  <c r="AB65" i="1"/>
  <c r="AD64" i="1"/>
  <c r="AC64" i="1"/>
  <c r="AB64" i="1"/>
  <c r="AD63" i="1"/>
  <c r="AC63" i="1"/>
  <c r="AB63" i="1"/>
  <c r="AD62" i="1"/>
  <c r="AC62" i="1"/>
  <c r="AB62" i="1"/>
  <c r="AD61" i="1"/>
  <c r="AC61" i="1"/>
  <c r="AB61" i="1"/>
  <c r="AD60" i="1"/>
  <c r="AC60" i="1"/>
  <c r="AB60" i="1"/>
  <c r="AD59" i="1"/>
  <c r="AC59" i="1"/>
  <c r="AB59" i="1"/>
  <c r="AD58" i="1"/>
  <c r="AC58" i="1"/>
  <c r="AB58" i="1"/>
  <c r="AD57" i="1"/>
  <c r="AC57" i="1"/>
  <c r="AB57" i="1"/>
  <c r="AD56" i="1"/>
  <c r="AC56" i="1"/>
  <c r="AB56" i="1"/>
  <c r="AD55" i="1"/>
  <c r="AC55" i="1"/>
  <c r="AB55" i="1"/>
  <c r="AD54" i="1"/>
  <c r="AC54" i="1"/>
  <c r="AB54" i="1"/>
  <c r="AD53" i="1"/>
  <c r="AC53" i="1"/>
  <c r="AB53" i="1"/>
  <c r="AD52" i="1"/>
  <c r="AC52" i="1"/>
  <c r="AB52" i="1"/>
  <c r="AD51" i="1"/>
  <c r="AC51" i="1"/>
  <c r="AB51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AD9" i="1"/>
  <c r="AC9" i="1"/>
  <c r="AB9" i="1"/>
  <c r="AD8" i="1"/>
  <c r="AC8" i="1"/>
  <c r="AB8" i="1"/>
  <c r="AD7" i="1"/>
  <c r="AC7" i="1"/>
  <c r="AB7" i="1"/>
  <c r="AD644" i="7"/>
  <c r="AC644" i="7"/>
  <c r="AB644" i="7"/>
  <c r="AD643" i="7"/>
  <c r="AC643" i="7"/>
  <c r="AB643" i="7"/>
  <c r="AD642" i="7"/>
  <c r="AC642" i="7"/>
  <c r="AB642" i="7"/>
  <c r="AD641" i="7"/>
  <c r="AC641" i="7"/>
  <c r="AB641" i="7"/>
  <c r="AD640" i="7"/>
  <c r="AC640" i="7"/>
  <c r="AB640" i="7"/>
  <c r="AD639" i="7"/>
  <c r="AC639" i="7"/>
  <c r="AB639" i="7"/>
  <c r="AD638" i="7"/>
  <c r="AC638" i="7"/>
  <c r="AB638" i="7"/>
  <c r="AD637" i="7"/>
  <c r="AC637" i="7"/>
  <c r="AB637" i="7"/>
  <c r="AD636" i="7"/>
  <c r="AC636" i="7"/>
  <c r="AB636" i="7"/>
  <c r="AD635" i="7"/>
  <c r="AC635" i="7"/>
  <c r="AB635" i="7"/>
  <c r="AD634" i="7"/>
  <c r="AC634" i="7"/>
  <c r="AB634" i="7"/>
  <c r="AD633" i="7"/>
  <c r="AC633" i="7"/>
  <c r="AB633" i="7"/>
  <c r="AD632" i="7"/>
  <c r="AC632" i="7"/>
  <c r="AB632" i="7"/>
  <c r="AD631" i="7"/>
  <c r="AC631" i="7"/>
  <c r="AB631" i="7"/>
  <c r="AD630" i="7"/>
  <c r="AC630" i="7"/>
  <c r="AB630" i="7"/>
  <c r="AD629" i="7"/>
  <c r="AC629" i="7"/>
  <c r="AB629" i="7"/>
  <c r="AD628" i="7"/>
  <c r="AC628" i="7"/>
  <c r="AB628" i="7"/>
  <c r="AD627" i="7"/>
  <c r="AC627" i="7"/>
  <c r="AB627" i="7"/>
  <c r="AD626" i="7"/>
  <c r="AC626" i="7"/>
  <c r="AB626" i="7"/>
  <c r="AD625" i="7"/>
  <c r="AC625" i="7"/>
  <c r="AB625" i="7"/>
  <c r="AD624" i="7"/>
  <c r="AC624" i="7"/>
  <c r="AB624" i="7"/>
  <c r="AD623" i="7"/>
  <c r="AC623" i="7"/>
  <c r="AB623" i="7"/>
  <c r="AD622" i="7"/>
  <c r="AC622" i="7"/>
  <c r="AB622" i="7"/>
  <c r="AD621" i="7"/>
  <c r="AC621" i="7"/>
  <c r="AB621" i="7"/>
  <c r="AD620" i="7"/>
  <c r="AC620" i="7"/>
  <c r="AB620" i="7"/>
  <c r="AD619" i="7"/>
  <c r="AC619" i="7"/>
  <c r="AB619" i="7"/>
  <c r="AD618" i="7"/>
  <c r="AC618" i="7"/>
  <c r="AB618" i="7"/>
  <c r="AD617" i="7"/>
  <c r="AC617" i="7"/>
  <c r="AB617" i="7"/>
  <c r="AD616" i="7"/>
  <c r="AC616" i="7"/>
  <c r="AB616" i="7"/>
  <c r="AD615" i="7"/>
  <c r="AC615" i="7"/>
  <c r="AB615" i="7"/>
  <c r="AD614" i="7"/>
  <c r="AC614" i="7"/>
  <c r="AB614" i="7"/>
  <c r="AD613" i="7"/>
  <c r="AC613" i="7"/>
  <c r="AB613" i="7"/>
  <c r="AD612" i="7"/>
  <c r="AC612" i="7"/>
  <c r="AB612" i="7"/>
  <c r="AD611" i="7"/>
  <c r="AC611" i="7"/>
  <c r="AB611" i="7"/>
  <c r="AD610" i="7"/>
  <c r="AC610" i="7"/>
  <c r="AB610" i="7"/>
  <c r="AD609" i="7"/>
  <c r="AC609" i="7"/>
  <c r="AB609" i="7"/>
  <c r="AD608" i="7"/>
  <c r="AC608" i="7"/>
  <c r="AB608" i="7"/>
  <c r="AD607" i="7"/>
  <c r="AC607" i="7"/>
  <c r="AB607" i="7"/>
  <c r="AD606" i="7"/>
  <c r="AC606" i="7"/>
  <c r="AB606" i="7"/>
  <c r="AD605" i="7"/>
  <c r="AC605" i="7"/>
  <c r="AB605" i="7"/>
  <c r="AD604" i="7"/>
  <c r="AC604" i="7"/>
  <c r="AB604" i="7"/>
  <c r="AD603" i="7"/>
  <c r="AC603" i="7"/>
  <c r="AB603" i="7"/>
  <c r="AD602" i="7"/>
  <c r="AC602" i="7"/>
  <c r="AB602" i="7"/>
  <c r="AD601" i="7"/>
  <c r="AC601" i="7"/>
  <c r="AB601" i="7"/>
  <c r="AD600" i="7"/>
  <c r="AC600" i="7"/>
  <c r="AB600" i="7"/>
  <c r="AD599" i="7"/>
  <c r="AC599" i="7"/>
  <c r="AB599" i="7"/>
  <c r="AD598" i="7"/>
  <c r="AC598" i="7"/>
  <c r="AB598" i="7"/>
  <c r="AD597" i="7"/>
  <c r="AC597" i="7"/>
  <c r="AB597" i="7"/>
  <c r="AD596" i="7"/>
  <c r="AC596" i="7"/>
  <c r="AB596" i="7"/>
  <c r="AD595" i="7"/>
  <c r="AC595" i="7"/>
  <c r="AB595" i="7"/>
  <c r="AD594" i="7"/>
  <c r="AC594" i="7"/>
  <c r="AB594" i="7"/>
  <c r="AD593" i="7"/>
  <c r="AC593" i="7"/>
  <c r="AB593" i="7"/>
  <c r="AD592" i="7"/>
  <c r="AC592" i="7"/>
  <c r="AB592" i="7"/>
  <c r="AD591" i="7"/>
  <c r="AC591" i="7"/>
  <c r="AB591" i="7"/>
  <c r="AD590" i="7"/>
  <c r="AC590" i="7"/>
  <c r="AB590" i="7"/>
  <c r="AD589" i="7"/>
  <c r="AC589" i="7"/>
  <c r="AB589" i="7"/>
  <c r="AD588" i="7"/>
  <c r="AC588" i="7"/>
  <c r="AB588" i="7"/>
  <c r="AD587" i="7"/>
  <c r="AC587" i="7"/>
  <c r="AB587" i="7"/>
  <c r="AD586" i="7"/>
  <c r="AC586" i="7"/>
  <c r="AB586" i="7"/>
  <c r="AD585" i="7"/>
  <c r="AC585" i="7"/>
  <c r="AB585" i="7"/>
  <c r="AD584" i="7"/>
  <c r="AC584" i="7"/>
  <c r="AB584" i="7"/>
  <c r="AD583" i="7"/>
  <c r="AC583" i="7"/>
  <c r="AB583" i="7"/>
  <c r="AD582" i="7"/>
  <c r="AC582" i="7"/>
  <c r="AB582" i="7"/>
  <c r="AD581" i="7"/>
  <c r="AC581" i="7"/>
  <c r="AB581" i="7"/>
  <c r="AD580" i="7"/>
  <c r="AC580" i="7"/>
  <c r="AB580" i="7"/>
  <c r="AD579" i="7"/>
  <c r="AC579" i="7"/>
  <c r="AB579" i="7"/>
  <c r="AD578" i="7"/>
  <c r="AC578" i="7"/>
  <c r="AB578" i="7"/>
  <c r="AD577" i="7"/>
  <c r="AC577" i="7"/>
  <c r="AB577" i="7"/>
  <c r="AD576" i="7"/>
  <c r="AC576" i="7"/>
  <c r="AB576" i="7"/>
  <c r="AD575" i="7"/>
  <c r="AC575" i="7"/>
  <c r="AB575" i="7"/>
  <c r="AD574" i="7"/>
  <c r="AC574" i="7"/>
  <c r="AB574" i="7"/>
  <c r="AD573" i="7"/>
  <c r="AC573" i="7"/>
  <c r="AB573" i="7"/>
  <c r="AD572" i="7"/>
  <c r="AC572" i="7"/>
  <c r="AB572" i="7"/>
  <c r="AD571" i="7"/>
  <c r="AC571" i="7"/>
  <c r="AB571" i="7"/>
  <c r="AD570" i="7"/>
  <c r="AC570" i="7"/>
  <c r="AB570" i="7"/>
  <c r="AD569" i="7"/>
  <c r="AC569" i="7"/>
  <c r="AB569" i="7"/>
  <c r="AD568" i="7"/>
  <c r="AC568" i="7"/>
  <c r="AB568" i="7"/>
  <c r="AD567" i="7"/>
  <c r="AC567" i="7"/>
  <c r="AB567" i="7"/>
  <c r="AD566" i="7"/>
  <c r="AC566" i="7"/>
  <c r="AB566" i="7"/>
  <c r="AD565" i="7"/>
  <c r="AC565" i="7"/>
  <c r="AB565" i="7"/>
  <c r="AD564" i="7"/>
  <c r="AC564" i="7"/>
  <c r="AB564" i="7"/>
  <c r="AD563" i="7"/>
  <c r="AC563" i="7"/>
  <c r="AB563" i="7"/>
  <c r="AD562" i="7"/>
  <c r="AC562" i="7"/>
  <c r="AB562" i="7"/>
  <c r="AD561" i="7"/>
  <c r="AC561" i="7"/>
  <c r="AB561" i="7"/>
  <c r="AD560" i="7"/>
  <c r="AC560" i="7"/>
  <c r="AB560" i="7"/>
  <c r="AD559" i="7"/>
  <c r="AC559" i="7"/>
  <c r="AB559" i="7"/>
  <c r="AD558" i="7"/>
  <c r="AC558" i="7"/>
  <c r="AB558" i="7"/>
  <c r="AD557" i="7"/>
  <c r="AC557" i="7"/>
  <c r="AB557" i="7"/>
  <c r="AD556" i="7"/>
  <c r="AC556" i="7"/>
  <c r="AB556" i="7"/>
  <c r="AD555" i="7"/>
  <c r="AC555" i="7"/>
  <c r="AB555" i="7"/>
  <c r="AD554" i="7"/>
  <c r="AC554" i="7"/>
  <c r="AB554" i="7"/>
  <c r="AD553" i="7"/>
  <c r="AC553" i="7"/>
  <c r="AB553" i="7"/>
  <c r="AD552" i="7"/>
  <c r="AC552" i="7"/>
  <c r="AB552" i="7"/>
  <c r="AD551" i="7"/>
  <c r="AC551" i="7"/>
  <c r="AB551" i="7"/>
  <c r="AD550" i="7"/>
  <c r="AC550" i="7"/>
  <c r="AB550" i="7"/>
  <c r="AD549" i="7"/>
  <c r="AC549" i="7"/>
  <c r="AB549" i="7"/>
  <c r="AD548" i="7"/>
  <c r="AC548" i="7"/>
  <c r="AB548" i="7"/>
  <c r="AD547" i="7"/>
  <c r="AC547" i="7"/>
  <c r="AB547" i="7"/>
  <c r="AD546" i="7"/>
  <c r="AC546" i="7"/>
  <c r="AB546" i="7"/>
  <c r="AD545" i="7"/>
  <c r="AC545" i="7"/>
  <c r="AB545" i="7"/>
  <c r="AD544" i="7"/>
  <c r="AC544" i="7"/>
  <c r="AB544" i="7"/>
  <c r="AD543" i="7"/>
  <c r="AC543" i="7"/>
  <c r="AB543" i="7"/>
  <c r="AD542" i="7"/>
  <c r="AC542" i="7"/>
  <c r="AB542" i="7"/>
  <c r="AD541" i="7"/>
  <c r="AC541" i="7"/>
  <c r="AB541" i="7"/>
  <c r="AD540" i="7"/>
  <c r="AC540" i="7"/>
  <c r="AB540" i="7"/>
  <c r="AD539" i="7"/>
  <c r="AC539" i="7"/>
  <c r="AB539" i="7"/>
  <c r="AD538" i="7"/>
  <c r="AC538" i="7"/>
  <c r="AB538" i="7"/>
  <c r="AD537" i="7"/>
  <c r="AC537" i="7"/>
  <c r="AB537" i="7"/>
  <c r="AD536" i="7"/>
  <c r="AC536" i="7"/>
  <c r="AB536" i="7"/>
  <c r="AD535" i="7"/>
  <c r="AC535" i="7"/>
  <c r="AB535" i="7"/>
  <c r="AD534" i="7"/>
  <c r="AC534" i="7"/>
  <c r="AB534" i="7"/>
  <c r="AD533" i="7"/>
  <c r="AC533" i="7"/>
  <c r="AB533" i="7"/>
  <c r="AD532" i="7"/>
  <c r="AC532" i="7"/>
  <c r="AB532" i="7"/>
  <c r="AD531" i="7"/>
  <c r="AC531" i="7"/>
  <c r="AB531" i="7"/>
  <c r="AD530" i="7"/>
  <c r="AC530" i="7"/>
  <c r="AB530" i="7"/>
  <c r="AD529" i="7"/>
  <c r="AC529" i="7"/>
  <c r="AB529" i="7"/>
  <c r="AD528" i="7"/>
  <c r="AC528" i="7"/>
  <c r="AB528" i="7"/>
  <c r="AD527" i="7"/>
  <c r="AC527" i="7"/>
  <c r="AB527" i="7"/>
  <c r="AD526" i="7"/>
  <c r="AC526" i="7"/>
  <c r="AB526" i="7"/>
  <c r="AD525" i="7"/>
  <c r="AC525" i="7"/>
  <c r="AB525" i="7"/>
  <c r="AD524" i="7"/>
  <c r="AC524" i="7"/>
  <c r="AB524" i="7"/>
  <c r="AD523" i="7"/>
  <c r="AC523" i="7"/>
  <c r="AB523" i="7"/>
  <c r="AD522" i="7"/>
  <c r="AC522" i="7"/>
  <c r="AB522" i="7"/>
  <c r="AD521" i="7"/>
  <c r="AC521" i="7"/>
  <c r="AB521" i="7"/>
  <c r="AD520" i="7"/>
  <c r="AC520" i="7"/>
  <c r="AB520" i="7"/>
  <c r="AD519" i="7"/>
  <c r="AC519" i="7"/>
  <c r="AB519" i="7"/>
  <c r="AD518" i="7"/>
  <c r="AC518" i="7"/>
  <c r="AB518" i="7"/>
  <c r="AD517" i="7"/>
  <c r="AC517" i="7"/>
  <c r="AB517" i="7"/>
  <c r="AD516" i="7"/>
  <c r="AC516" i="7"/>
  <c r="AB516" i="7"/>
  <c r="AD515" i="7"/>
  <c r="AC515" i="7"/>
  <c r="AB515" i="7"/>
  <c r="AD514" i="7"/>
  <c r="AC514" i="7"/>
  <c r="AB514" i="7"/>
  <c r="AD513" i="7"/>
  <c r="AC513" i="7"/>
  <c r="AB513" i="7"/>
  <c r="AD512" i="7"/>
  <c r="AC512" i="7"/>
  <c r="AB512" i="7"/>
  <c r="AD511" i="7"/>
  <c r="AC511" i="7"/>
  <c r="AB511" i="7"/>
  <c r="AD510" i="7"/>
  <c r="AC510" i="7"/>
  <c r="AB510" i="7"/>
  <c r="AD509" i="7"/>
  <c r="AC509" i="7"/>
  <c r="AB509" i="7"/>
  <c r="AD508" i="7"/>
  <c r="AC508" i="7"/>
  <c r="AB508" i="7"/>
  <c r="AD507" i="7"/>
  <c r="AC507" i="7"/>
  <c r="AB507" i="7"/>
  <c r="AD506" i="7"/>
  <c r="AC506" i="7"/>
  <c r="AB506" i="7"/>
  <c r="AD505" i="7"/>
  <c r="AC505" i="7"/>
  <c r="AB505" i="7"/>
  <c r="AD504" i="7"/>
  <c r="AC504" i="7"/>
  <c r="AB504" i="7"/>
  <c r="AD503" i="7"/>
  <c r="AC503" i="7"/>
  <c r="AB503" i="7"/>
  <c r="AD502" i="7"/>
  <c r="AC502" i="7"/>
  <c r="AB502" i="7"/>
  <c r="AD501" i="7"/>
  <c r="AC501" i="7"/>
  <c r="AB501" i="7"/>
  <c r="AD500" i="7"/>
  <c r="AC500" i="7"/>
  <c r="AB500" i="7"/>
  <c r="AD499" i="7"/>
  <c r="AC499" i="7"/>
  <c r="AB499" i="7"/>
  <c r="AD498" i="7"/>
  <c r="AC498" i="7"/>
  <c r="AB498" i="7"/>
  <c r="AD497" i="7"/>
  <c r="AC497" i="7"/>
  <c r="AB497" i="7"/>
  <c r="AD496" i="7"/>
  <c r="AC496" i="7"/>
  <c r="AB496" i="7"/>
  <c r="AD495" i="7"/>
  <c r="AC495" i="7"/>
  <c r="AB495" i="7"/>
  <c r="AD494" i="7"/>
  <c r="AC494" i="7"/>
  <c r="AB494" i="7"/>
  <c r="AD493" i="7"/>
  <c r="AC493" i="7"/>
  <c r="AB493" i="7"/>
  <c r="AD492" i="7"/>
  <c r="AC492" i="7"/>
  <c r="AB492" i="7"/>
  <c r="AD491" i="7"/>
  <c r="AC491" i="7"/>
  <c r="AB491" i="7"/>
  <c r="AD490" i="7"/>
  <c r="AC490" i="7"/>
  <c r="AB490" i="7"/>
  <c r="AD489" i="7"/>
  <c r="AC489" i="7"/>
  <c r="AB489" i="7"/>
  <c r="AD488" i="7"/>
  <c r="AC488" i="7"/>
  <c r="AB488" i="7"/>
  <c r="AD487" i="7"/>
  <c r="AC487" i="7"/>
  <c r="AB487" i="7"/>
  <c r="AD486" i="7"/>
  <c r="AC486" i="7"/>
  <c r="AB486" i="7"/>
  <c r="AD485" i="7"/>
  <c r="AC485" i="7"/>
  <c r="AB485" i="7"/>
  <c r="AD484" i="7"/>
  <c r="AC484" i="7"/>
  <c r="AB484" i="7"/>
  <c r="AD483" i="7"/>
  <c r="AC483" i="7"/>
  <c r="AB483" i="7"/>
  <c r="AD482" i="7"/>
  <c r="AC482" i="7"/>
  <c r="AB482" i="7"/>
  <c r="AD481" i="7"/>
  <c r="AC481" i="7"/>
  <c r="AB481" i="7"/>
  <c r="AD480" i="7"/>
  <c r="AC480" i="7"/>
  <c r="AB480" i="7"/>
  <c r="AD479" i="7"/>
  <c r="AC479" i="7"/>
  <c r="AB479" i="7"/>
  <c r="AD478" i="7"/>
  <c r="AC478" i="7"/>
  <c r="AB478" i="7"/>
  <c r="AD477" i="7"/>
  <c r="AC477" i="7"/>
  <c r="AB477" i="7"/>
  <c r="AD476" i="7"/>
  <c r="AC476" i="7"/>
  <c r="AB476" i="7"/>
  <c r="AD475" i="7"/>
  <c r="AC475" i="7"/>
  <c r="AB475" i="7"/>
  <c r="AD474" i="7"/>
  <c r="AC474" i="7"/>
  <c r="AB474" i="7"/>
  <c r="AD473" i="7"/>
  <c r="AC473" i="7"/>
  <c r="AB473" i="7"/>
  <c r="AD472" i="7"/>
  <c r="AC472" i="7"/>
  <c r="AB472" i="7"/>
  <c r="AD471" i="7"/>
  <c r="AC471" i="7"/>
  <c r="AB471" i="7"/>
  <c r="AD470" i="7"/>
  <c r="AC470" i="7"/>
  <c r="AB470" i="7"/>
  <c r="AD469" i="7"/>
  <c r="AC469" i="7"/>
  <c r="AB469" i="7"/>
  <c r="AD468" i="7"/>
  <c r="AC468" i="7"/>
  <c r="AB468" i="7"/>
  <c r="AD467" i="7"/>
  <c r="AC467" i="7"/>
  <c r="AB467" i="7"/>
  <c r="AD466" i="7"/>
  <c r="AC466" i="7"/>
  <c r="AB466" i="7"/>
  <c r="AD465" i="7"/>
  <c r="AC465" i="7"/>
  <c r="AB465" i="7"/>
  <c r="AD464" i="7"/>
  <c r="AC464" i="7"/>
  <c r="AB464" i="7"/>
  <c r="AD463" i="7"/>
  <c r="AC463" i="7"/>
  <c r="AB463" i="7"/>
  <c r="AD462" i="7"/>
  <c r="AC462" i="7"/>
  <c r="AB462" i="7"/>
  <c r="AD461" i="7"/>
  <c r="AC461" i="7"/>
  <c r="AB461" i="7"/>
  <c r="AD460" i="7"/>
  <c r="AC460" i="7"/>
  <c r="AB460" i="7"/>
  <c r="AD459" i="7"/>
  <c r="AC459" i="7"/>
  <c r="AB459" i="7"/>
  <c r="AD458" i="7"/>
  <c r="AC458" i="7"/>
  <c r="AB458" i="7"/>
  <c r="AD457" i="7"/>
  <c r="AC457" i="7"/>
  <c r="AB457" i="7"/>
  <c r="AD456" i="7"/>
  <c r="AC456" i="7"/>
  <c r="AB456" i="7"/>
  <c r="AD455" i="7"/>
  <c r="AC455" i="7"/>
  <c r="AB455" i="7"/>
  <c r="AD454" i="7"/>
  <c r="AC454" i="7"/>
  <c r="AB454" i="7"/>
  <c r="AD453" i="7"/>
  <c r="AC453" i="7"/>
  <c r="AB453" i="7"/>
  <c r="AD452" i="7"/>
  <c r="AC452" i="7"/>
  <c r="AB452" i="7"/>
  <c r="AD451" i="7"/>
  <c r="AC451" i="7"/>
  <c r="AB451" i="7"/>
  <c r="AD450" i="7"/>
  <c r="AC450" i="7"/>
  <c r="AB450" i="7"/>
  <c r="AD449" i="7"/>
  <c r="AC449" i="7"/>
  <c r="AB449" i="7"/>
  <c r="AD448" i="7"/>
  <c r="AC448" i="7"/>
  <c r="AB448" i="7"/>
  <c r="AD447" i="7"/>
  <c r="AC447" i="7"/>
  <c r="AB447" i="7"/>
  <c r="AD446" i="7"/>
  <c r="AC446" i="7"/>
  <c r="AB446" i="7"/>
  <c r="AD445" i="7"/>
  <c r="AC445" i="7"/>
  <c r="AB445" i="7"/>
  <c r="AD444" i="7"/>
  <c r="AC444" i="7"/>
  <c r="AB444" i="7"/>
  <c r="AD443" i="7"/>
  <c r="AC443" i="7"/>
  <c r="AB443" i="7"/>
  <c r="AD442" i="7"/>
  <c r="AC442" i="7"/>
  <c r="AB442" i="7"/>
  <c r="AD441" i="7"/>
  <c r="AC441" i="7"/>
  <c r="AB441" i="7"/>
  <c r="AD440" i="7"/>
  <c r="AC440" i="7"/>
  <c r="AB440" i="7"/>
  <c r="AD439" i="7"/>
  <c r="AC439" i="7"/>
  <c r="AB439" i="7"/>
  <c r="AD438" i="7"/>
  <c r="AC438" i="7"/>
  <c r="AB438" i="7"/>
  <c r="AD437" i="7"/>
  <c r="AC437" i="7"/>
  <c r="AB437" i="7"/>
  <c r="AD436" i="7"/>
  <c r="AC436" i="7"/>
  <c r="AB436" i="7"/>
  <c r="AD435" i="7"/>
  <c r="AC435" i="7"/>
  <c r="AB435" i="7"/>
  <c r="AD434" i="7"/>
  <c r="AC434" i="7"/>
  <c r="AB434" i="7"/>
  <c r="AD433" i="7"/>
  <c r="AC433" i="7"/>
  <c r="AB433" i="7"/>
  <c r="AD432" i="7"/>
  <c r="AC432" i="7"/>
  <c r="AB432" i="7"/>
  <c r="AD431" i="7"/>
  <c r="AC431" i="7"/>
  <c r="AB431" i="7"/>
  <c r="AD430" i="7"/>
  <c r="AC430" i="7"/>
  <c r="AB430" i="7"/>
  <c r="AD429" i="7"/>
  <c r="AC429" i="7"/>
  <c r="AB429" i="7"/>
  <c r="AD428" i="7"/>
  <c r="AC428" i="7"/>
  <c r="AB428" i="7"/>
  <c r="AD427" i="7"/>
  <c r="AC427" i="7"/>
  <c r="AB427" i="7"/>
  <c r="AD426" i="7"/>
  <c r="AC426" i="7"/>
  <c r="AB426" i="7"/>
  <c r="AD425" i="7"/>
  <c r="AC425" i="7"/>
  <c r="AB425" i="7"/>
  <c r="AD424" i="7"/>
  <c r="AC424" i="7"/>
  <c r="AB424" i="7"/>
  <c r="AD423" i="7"/>
  <c r="AC423" i="7"/>
  <c r="AB423" i="7"/>
  <c r="AD422" i="7"/>
  <c r="AC422" i="7"/>
  <c r="AB422" i="7"/>
  <c r="AD421" i="7"/>
  <c r="AC421" i="7"/>
  <c r="AB421" i="7"/>
  <c r="AD420" i="7"/>
  <c r="AC420" i="7"/>
  <c r="AB420" i="7"/>
  <c r="AD419" i="7"/>
  <c r="AC419" i="7"/>
  <c r="AB419" i="7"/>
  <c r="AD418" i="7"/>
  <c r="AC418" i="7"/>
  <c r="AB418" i="7"/>
  <c r="AD417" i="7"/>
  <c r="AC417" i="7"/>
  <c r="AB417" i="7"/>
  <c r="AD416" i="7"/>
  <c r="AC416" i="7"/>
  <c r="AB416" i="7"/>
  <c r="AD415" i="7"/>
  <c r="AC415" i="7"/>
  <c r="AB415" i="7"/>
  <c r="AD414" i="7"/>
  <c r="AC414" i="7"/>
  <c r="AB414" i="7"/>
  <c r="AD413" i="7"/>
  <c r="AC413" i="7"/>
  <c r="AB413" i="7"/>
  <c r="AD412" i="7"/>
  <c r="AC412" i="7"/>
  <c r="AB412" i="7"/>
  <c r="AD411" i="7"/>
  <c r="AC411" i="7"/>
  <c r="AB411" i="7"/>
  <c r="AD410" i="7"/>
  <c r="AC410" i="7"/>
  <c r="AB410" i="7"/>
  <c r="AD409" i="7"/>
  <c r="AC409" i="7"/>
  <c r="AB409" i="7"/>
  <c r="AD408" i="7"/>
  <c r="AC408" i="7"/>
  <c r="AB408" i="7"/>
  <c r="AD407" i="7"/>
  <c r="AC407" i="7"/>
  <c r="AB407" i="7"/>
  <c r="AD406" i="7"/>
  <c r="AC406" i="7"/>
  <c r="AB406" i="7"/>
  <c r="AD405" i="7"/>
  <c r="AC405" i="7"/>
  <c r="AB405" i="7"/>
  <c r="AD404" i="7"/>
  <c r="AC404" i="7"/>
  <c r="AB404" i="7"/>
  <c r="AD403" i="7"/>
  <c r="AC403" i="7"/>
  <c r="AB403" i="7"/>
  <c r="AD402" i="7"/>
  <c r="AC402" i="7"/>
  <c r="AB402" i="7"/>
  <c r="AD401" i="7"/>
  <c r="AC401" i="7"/>
  <c r="AB401" i="7"/>
  <c r="AD400" i="7"/>
  <c r="AC400" i="7"/>
  <c r="AB400" i="7"/>
  <c r="AD399" i="7"/>
  <c r="AC399" i="7"/>
  <c r="AB399" i="7"/>
  <c r="AD398" i="7"/>
  <c r="AC398" i="7"/>
  <c r="AB398" i="7"/>
  <c r="AD397" i="7"/>
  <c r="AC397" i="7"/>
  <c r="AB397" i="7"/>
  <c r="AD396" i="7"/>
  <c r="AC396" i="7"/>
  <c r="AB396" i="7"/>
  <c r="AD395" i="7"/>
  <c r="AC395" i="7"/>
  <c r="AB395" i="7"/>
  <c r="AD394" i="7"/>
  <c r="AC394" i="7"/>
  <c r="AB394" i="7"/>
  <c r="AD393" i="7"/>
  <c r="AC393" i="7"/>
  <c r="AB393" i="7"/>
  <c r="AD392" i="7"/>
  <c r="AC392" i="7"/>
  <c r="AB392" i="7"/>
  <c r="AD391" i="7"/>
  <c r="AC391" i="7"/>
  <c r="AB391" i="7"/>
  <c r="AD390" i="7"/>
  <c r="AC390" i="7"/>
  <c r="AB390" i="7"/>
  <c r="AD389" i="7"/>
  <c r="AC389" i="7"/>
  <c r="AB389" i="7"/>
  <c r="AD388" i="7"/>
  <c r="AC388" i="7"/>
  <c r="AB388" i="7"/>
  <c r="AD387" i="7"/>
  <c r="AC387" i="7"/>
  <c r="AB387" i="7"/>
  <c r="AD386" i="7"/>
  <c r="AC386" i="7"/>
  <c r="AB386" i="7"/>
  <c r="AD385" i="7"/>
  <c r="AC385" i="7"/>
  <c r="AB385" i="7"/>
  <c r="AD384" i="7"/>
  <c r="AC384" i="7"/>
  <c r="AB384" i="7"/>
  <c r="AD383" i="7"/>
  <c r="AC383" i="7"/>
  <c r="AB383" i="7"/>
  <c r="AD382" i="7"/>
  <c r="AC382" i="7"/>
  <c r="AB382" i="7"/>
  <c r="AD381" i="7"/>
  <c r="AC381" i="7"/>
  <c r="AB381" i="7"/>
  <c r="AD380" i="7"/>
  <c r="AC380" i="7"/>
  <c r="AB380" i="7"/>
  <c r="AD379" i="7"/>
  <c r="AC379" i="7"/>
  <c r="AB379" i="7"/>
  <c r="AD378" i="7"/>
  <c r="AC378" i="7"/>
  <c r="AB378" i="7"/>
  <c r="AD377" i="7"/>
  <c r="AC377" i="7"/>
  <c r="AB377" i="7"/>
  <c r="AD376" i="7"/>
  <c r="AC376" i="7"/>
  <c r="AB376" i="7"/>
  <c r="AD375" i="7"/>
  <c r="AC375" i="7"/>
  <c r="AB375" i="7"/>
  <c r="AD374" i="7"/>
  <c r="AC374" i="7"/>
  <c r="AB374" i="7"/>
  <c r="AD373" i="7"/>
  <c r="AC373" i="7"/>
  <c r="AB373" i="7"/>
  <c r="AD372" i="7"/>
  <c r="AC372" i="7"/>
  <c r="AB372" i="7"/>
  <c r="AD371" i="7"/>
  <c r="AC371" i="7"/>
  <c r="AB371" i="7"/>
  <c r="AD370" i="7"/>
  <c r="AC370" i="7"/>
  <c r="AB370" i="7"/>
  <c r="AD369" i="7"/>
  <c r="AC369" i="7"/>
  <c r="AB369" i="7"/>
  <c r="AD368" i="7"/>
  <c r="AC368" i="7"/>
  <c r="AB368" i="7"/>
  <c r="AD367" i="7"/>
  <c r="AC367" i="7"/>
  <c r="AB367" i="7"/>
  <c r="AD366" i="7"/>
  <c r="AC366" i="7"/>
  <c r="AB366" i="7"/>
  <c r="AD365" i="7"/>
  <c r="AC365" i="7"/>
  <c r="AB365" i="7"/>
  <c r="AD364" i="7"/>
  <c r="AC364" i="7"/>
  <c r="AB364" i="7"/>
  <c r="AD363" i="7"/>
  <c r="AC363" i="7"/>
  <c r="AB363" i="7"/>
  <c r="AD362" i="7"/>
  <c r="AC362" i="7"/>
  <c r="AB362" i="7"/>
  <c r="AD361" i="7"/>
  <c r="AC361" i="7"/>
  <c r="AB361" i="7"/>
  <c r="AD360" i="7"/>
  <c r="AC360" i="7"/>
  <c r="AB360" i="7"/>
  <c r="AD359" i="7"/>
  <c r="AC359" i="7"/>
  <c r="AB359" i="7"/>
  <c r="AD358" i="7"/>
  <c r="AC358" i="7"/>
  <c r="AB358" i="7"/>
  <c r="AD357" i="7"/>
  <c r="AC357" i="7"/>
  <c r="AB357" i="7"/>
  <c r="AD356" i="7"/>
  <c r="AC356" i="7"/>
  <c r="AB356" i="7"/>
  <c r="AD355" i="7"/>
  <c r="AC355" i="7"/>
  <c r="AB355" i="7"/>
  <c r="AD354" i="7"/>
  <c r="AC354" i="7"/>
  <c r="AB354" i="7"/>
  <c r="AD353" i="7"/>
  <c r="AC353" i="7"/>
  <c r="AB353" i="7"/>
  <c r="AD352" i="7"/>
  <c r="AC352" i="7"/>
  <c r="AB352" i="7"/>
  <c r="AD351" i="7"/>
  <c r="AC351" i="7"/>
  <c r="AB351" i="7"/>
  <c r="AD350" i="7"/>
  <c r="AC350" i="7"/>
  <c r="AB350" i="7"/>
  <c r="AD349" i="7"/>
  <c r="AC349" i="7"/>
  <c r="AB349" i="7"/>
  <c r="AD348" i="7"/>
  <c r="AC348" i="7"/>
  <c r="AB348" i="7"/>
  <c r="AD347" i="7"/>
  <c r="AC347" i="7"/>
  <c r="AB347" i="7"/>
  <c r="AD346" i="7"/>
  <c r="AC346" i="7"/>
  <c r="AB346" i="7"/>
  <c r="AD345" i="7"/>
  <c r="AC345" i="7"/>
  <c r="AB345" i="7"/>
  <c r="AD344" i="7"/>
  <c r="AC344" i="7"/>
  <c r="AB344" i="7"/>
  <c r="AD343" i="7"/>
  <c r="AC343" i="7"/>
  <c r="AB343" i="7"/>
  <c r="AD342" i="7"/>
  <c r="AC342" i="7"/>
  <c r="AB342" i="7"/>
  <c r="AD341" i="7"/>
  <c r="AC341" i="7"/>
  <c r="AB341" i="7"/>
  <c r="AD340" i="7"/>
  <c r="AC340" i="7"/>
  <c r="AB340" i="7"/>
  <c r="AD339" i="7"/>
  <c r="AC339" i="7"/>
  <c r="AB339" i="7"/>
  <c r="AD338" i="7"/>
  <c r="AC338" i="7"/>
  <c r="AB338" i="7"/>
  <c r="AD337" i="7"/>
  <c r="AC337" i="7"/>
  <c r="AB337" i="7"/>
  <c r="AD336" i="7"/>
  <c r="AC336" i="7"/>
  <c r="AB336" i="7"/>
  <c r="AD335" i="7"/>
  <c r="AC335" i="7"/>
  <c r="AB335" i="7"/>
  <c r="AD334" i="7"/>
  <c r="AC334" i="7"/>
  <c r="AB334" i="7"/>
  <c r="AD333" i="7"/>
  <c r="AC333" i="7"/>
  <c r="AB333" i="7"/>
  <c r="AD332" i="7"/>
  <c r="AC332" i="7"/>
  <c r="AB332" i="7"/>
  <c r="AD331" i="7"/>
  <c r="AC331" i="7"/>
  <c r="AB331" i="7"/>
  <c r="AD330" i="7"/>
  <c r="AC330" i="7"/>
  <c r="AB330" i="7"/>
  <c r="AD329" i="7"/>
  <c r="AC329" i="7"/>
  <c r="AB329" i="7"/>
  <c r="AD328" i="7"/>
  <c r="AC328" i="7"/>
  <c r="AB328" i="7"/>
  <c r="AD327" i="7"/>
  <c r="AC327" i="7"/>
  <c r="AB327" i="7"/>
  <c r="AD326" i="7"/>
  <c r="AC326" i="7"/>
  <c r="AB326" i="7"/>
  <c r="AD325" i="7"/>
  <c r="AC325" i="7"/>
  <c r="AB325" i="7"/>
  <c r="AD324" i="7"/>
  <c r="AC324" i="7"/>
  <c r="AB324" i="7"/>
  <c r="AD323" i="7"/>
  <c r="AC323" i="7"/>
  <c r="AB323" i="7"/>
  <c r="AD322" i="7"/>
  <c r="AC322" i="7"/>
  <c r="AB322" i="7"/>
  <c r="AD321" i="7"/>
  <c r="AC321" i="7"/>
  <c r="AB321" i="7"/>
  <c r="AD320" i="7"/>
  <c r="AC320" i="7"/>
  <c r="AB320" i="7"/>
  <c r="AD319" i="7"/>
  <c r="AC319" i="7"/>
  <c r="AB319" i="7"/>
  <c r="AD318" i="7"/>
  <c r="AC318" i="7"/>
  <c r="AB318" i="7"/>
  <c r="AD317" i="7"/>
  <c r="AC317" i="7"/>
  <c r="AB317" i="7"/>
  <c r="AD316" i="7"/>
  <c r="AC316" i="7"/>
  <c r="AB316" i="7"/>
  <c r="AD315" i="7"/>
  <c r="AC315" i="7"/>
  <c r="AB315" i="7"/>
  <c r="AD314" i="7"/>
  <c r="AC314" i="7"/>
  <c r="AB314" i="7"/>
  <c r="AD313" i="7"/>
  <c r="AC313" i="7"/>
  <c r="AB313" i="7"/>
  <c r="AD312" i="7"/>
  <c r="AC312" i="7"/>
  <c r="AB312" i="7"/>
  <c r="AD311" i="7"/>
  <c r="AC311" i="7"/>
  <c r="AB311" i="7"/>
  <c r="AD310" i="7"/>
  <c r="AC310" i="7"/>
  <c r="AB310" i="7"/>
  <c r="AD309" i="7"/>
  <c r="AC309" i="7"/>
  <c r="AB309" i="7"/>
  <c r="AD308" i="7"/>
  <c r="AC308" i="7"/>
  <c r="AB308" i="7"/>
  <c r="AD307" i="7"/>
  <c r="AC307" i="7"/>
  <c r="AB307" i="7"/>
  <c r="AD306" i="7"/>
  <c r="AC306" i="7"/>
  <c r="AB306" i="7"/>
  <c r="AD305" i="7"/>
  <c r="AC305" i="7"/>
  <c r="AB305" i="7"/>
  <c r="AD304" i="7"/>
  <c r="AC304" i="7"/>
  <c r="AB304" i="7"/>
  <c r="AD303" i="7"/>
  <c r="AC303" i="7"/>
  <c r="AB303" i="7"/>
  <c r="AD302" i="7"/>
  <c r="AC302" i="7"/>
  <c r="AB302" i="7"/>
  <c r="AD301" i="7"/>
  <c r="AC301" i="7"/>
  <c r="AB301" i="7"/>
  <c r="AD300" i="7"/>
  <c r="AC300" i="7"/>
  <c r="AB300" i="7"/>
  <c r="AD299" i="7"/>
  <c r="AC299" i="7"/>
  <c r="AB299" i="7"/>
  <c r="AD298" i="7"/>
  <c r="AC298" i="7"/>
  <c r="AB298" i="7"/>
  <c r="AD297" i="7"/>
  <c r="AC297" i="7"/>
  <c r="AB297" i="7"/>
  <c r="AD296" i="7"/>
  <c r="AC296" i="7"/>
  <c r="AB296" i="7"/>
  <c r="AD295" i="7"/>
  <c r="AC295" i="7"/>
  <c r="AB295" i="7"/>
  <c r="AD294" i="7"/>
  <c r="AC294" i="7"/>
  <c r="AB294" i="7"/>
  <c r="AD293" i="7"/>
  <c r="AC293" i="7"/>
  <c r="AB293" i="7"/>
  <c r="AD292" i="7"/>
  <c r="AC292" i="7"/>
  <c r="AB292" i="7"/>
  <c r="AD291" i="7"/>
  <c r="AC291" i="7"/>
  <c r="AB291" i="7"/>
  <c r="AD290" i="7"/>
  <c r="AC290" i="7"/>
  <c r="AB290" i="7"/>
  <c r="AD289" i="7"/>
  <c r="AC289" i="7"/>
  <c r="AB289" i="7"/>
  <c r="AD288" i="7"/>
  <c r="AC288" i="7"/>
  <c r="AB288" i="7"/>
  <c r="AD287" i="7"/>
  <c r="AC287" i="7"/>
  <c r="AB287" i="7"/>
  <c r="AD286" i="7"/>
  <c r="AC286" i="7"/>
  <c r="AB286" i="7"/>
  <c r="AD285" i="7"/>
  <c r="AC285" i="7"/>
  <c r="AB285" i="7"/>
  <c r="AD284" i="7"/>
  <c r="AC284" i="7"/>
  <c r="AB284" i="7"/>
  <c r="AD283" i="7"/>
  <c r="AC283" i="7"/>
  <c r="AB283" i="7"/>
  <c r="AD282" i="7"/>
  <c r="AC282" i="7"/>
  <c r="AB282" i="7"/>
  <c r="AD281" i="7"/>
  <c r="AC281" i="7"/>
  <c r="AB281" i="7"/>
  <c r="AD280" i="7"/>
  <c r="AC280" i="7"/>
  <c r="AB280" i="7"/>
  <c r="AD279" i="7"/>
  <c r="AC279" i="7"/>
  <c r="AB279" i="7"/>
  <c r="AD278" i="7"/>
  <c r="AC278" i="7"/>
  <c r="AB278" i="7"/>
  <c r="AD277" i="7"/>
  <c r="AC277" i="7"/>
  <c r="AB277" i="7"/>
  <c r="AD276" i="7"/>
  <c r="AC276" i="7"/>
  <c r="AB276" i="7"/>
  <c r="AD275" i="7"/>
  <c r="AC275" i="7"/>
  <c r="AB275" i="7"/>
  <c r="AD274" i="7"/>
  <c r="AC274" i="7"/>
  <c r="AB274" i="7"/>
  <c r="AD273" i="7"/>
  <c r="AC273" i="7"/>
  <c r="AB273" i="7"/>
  <c r="AD272" i="7"/>
  <c r="AC272" i="7"/>
  <c r="AB272" i="7"/>
  <c r="AD271" i="7"/>
  <c r="AC271" i="7"/>
  <c r="AB271" i="7"/>
  <c r="AD270" i="7"/>
  <c r="AC270" i="7"/>
  <c r="AB270" i="7"/>
  <c r="AD269" i="7"/>
  <c r="AC269" i="7"/>
  <c r="AB269" i="7"/>
  <c r="AD268" i="7"/>
  <c r="AC268" i="7"/>
  <c r="AB268" i="7"/>
  <c r="AD267" i="7"/>
  <c r="AC267" i="7"/>
  <c r="AB267" i="7"/>
  <c r="AD266" i="7"/>
  <c r="AC266" i="7"/>
  <c r="AB266" i="7"/>
  <c r="AD265" i="7"/>
  <c r="AC265" i="7"/>
  <c r="AB265" i="7"/>
  <c r="AD264" i="7"/>
  <c r="AC264" i="7"/>
  <c r="AB264" i="7"/>
  <c r="AD263" i="7"/>
  <c r="AC263" i="7"/>
  <c r="AB263" i="7"/>
  <c r="AD262" i="7"/>
  <c r="AC262" i="7"/>
  <c r="AB262" i="7"/>
  <c r="AD261" i="7"/>
  <c r="AC261" i="7"/>
  <c r="AB261" i="7"/>
  <c r="AD260" i="7"/>
  <c r="AC260" i="7"/>
  <c r="AB260" i="7"/>
  <c r="AD259" i="7"/>
  <c r="AC259" i="7"/>
  <c r="AB259" i="7"/>
  <c r="AD258" i="7"/>
  <c r="AC258" i="7"/>
  <c r="AB258" i="7"/>
  <c r="AD257" i="7"/>
  <c r="AC257" i="7"/>
  <c r="AB257" i="7"/>
  <c r="AD256" i="7"/>
  <c r="AC256" i="7"/>
  <c r="AB256" i="7"/>
  <c r="AD255" i="7"/>
  <c r="AC255" i="7"/>
  <c r="AB255" i="7"/>
  <c r="AD254" i="7"/>
  <c r="AC254" i="7"/>
  <c r="AB254" i="7"/>
  <c r="AD253" i="7"/>
  <c r="AC253" i="7"/>
  <c r="AB253" i="7"/>
  <c r="AD252" i="7"/>
  <c r="AC252" i="7"/>
  <c r="AB252" i="7"/>
  <c r="AD251" i="7"/>
  <c r="AC251" i="7"/>
  <c r="AB251" i="7"/>
  <c r="AD250" i="7"/>
  <c r="AC250" i="7"/>
  <c r="AB250" i="7"/>
  <c r="AD249" i="7"/>
  <c r="AC249" i="7"/>
  <c r="AB249" i="7"/>
  <c r="AD248" i="7"/>
  <c r="AC248" i="7"/>
  <c r="AB248" i="7"/>
  <c r="AD247" i="7"/>
  <c r="AC247" i="7"/>
  <c r="AB247" i="7"/>
  <c r="AD246" i="7"/>
  <c r="AC246" i="7"/>
  <c r="AB246" i="7"/>
  <c r="AD245" i="7"/>
  <c r="AC245" i="7"/>
  <c r="AB245" i="7"/>
  <c r="AD244" i="7"/>
  <c r="AC244" i="7"/>
  <c r="AB244" i="7"/>
  <c r="AD243" i="7"/>
  <c r="AC243" i="7"/>
  <c r="AB243" i="7"/>
  <c r="AD242" i="7"/>
  <c r="AC242" i="7"/>
  <c r="AB242" i="7"/>
  <c r="AD241" i="7"/>
  <c r="AC241" i="7"/>
  <c r="AB241" i="7"/>
  <c r="AD240" i="7"/>
  <c r="AC240" i="7"/>
  <c r="AB240" i="7"/>
  <c r="AD239" i="7"/>
  <c r="AC239" i="7"/>
  <c r="AB239" i="7"/>
  <c r="AD238" i="7"/>
  <c r="AC238" i="7"/>
  <c r="AB238" i="7"/>
  <c r="AD237" i="7"/>
  <c r="AC237" i="7"/>
  <c r="AB237" i="7"/>
  <c r="AD236" i="7"/>
  <c r="AC236" i="7"/>
  <c r="AB236" i="7"/>
  <c r="AD235" i="7"/>
  <c r="AC235" i="7"/>
  <c r="AB235" i="7"/>
  <c r="AD234" i="7"/>
  <c r="AC234" i="7"/>
  <c r="AB234" i="7"/>
  <c r="AD233" i="7"/>
  <c r="AC233" i="7"/>
  <c r="AB233" i="7"/>
  <c r="AD232" i="7"/>
  <c r="AC232" i="7"/>
  <c r="AB232" i="7"/>
  <c r="AD231" i="7"/>
  <c r="AC231" i="7"/>
  <c r="AB231" i="7"/>
  <c r="AD230" i="7"/>
  <c r="AC230" i="7"/>
  <c r="AB230" i="7"/>
  <c r="AD229" i="7"/>
  <c r="AC229" i="7"/>
  <c r="AB229" i="7"/>
  <c r="AD228" i="7"/>
  <c r="AC228" i="7"/>
  <c r="AB228" i="7"/>
  <c r="AD227" i="7"/>
  <c r="AC227" i="7"/>
  <c r="AB227" i="7"/>
  <c r="AD226" i="7"/>
  <c r="AC226" i="7"/>
  <c r="AB226" i="7"/>
  <c r="AD225" i="7"/>
  <c r="AC225" i="7"/>
  <c r="AB225" i="7"/>
  <c r="AD224" i="7"/>
  <c r="AC224" i="7"/>
  <c r="AB224" i="7"/>
  <c r="AD223" i="7"/>
  <c r="AC223" i="7"/>
  <c r="AB223" i="7"/>
  <c r="AD222" i="7"/>
  <c r="AC222" i="7"/>
  <c r="AB222" i="7"/>
  <c r="AD221" i="7"/>
  <c r="AC221" i="7"/>
  <c r="AB221" i="7"/>
  <c r="AD220" i="7"/>
  <c r="AC220" i="7"/>
  <c r="AB220" i="7"/>
  <c r="AD219" i="7"/>
  <c r="AC219" i="7"/>
  <c r="AB219" i="7"/>
  <c r="AD218" i="7"/>
  <c r="AC218" i="7"/>
  <c r="AB218" i="7"/>
  <c r="AD217" i="7"/>
  <c r="AC217" i="7"/>
  <c r="AB217" i="7"/>
  <c r="AD216" i="7"/>
  <c r="AC216" i="7"/>
  <c r="AB216" i="7"/>
  <c r="AD215" i="7"/>
  <c r="AC215" i="7"/>
  <c r="AB215" i="7"/>
  <c r="AD214" i="7"/>
  <c r="AC214" i="7"/>
  <c r="AB214" i="7"/>
  <c r="AD213" i="7"/>
  <c r="AC213" i="7"/>
  <c r="AB213" i="7"/>
  <c r="AD212" i="7"/>
  <c r="AC212" i="7"/>
  <c r="AB212" i="7"/>
  <c r="AD211" i="7"/>
  <c r="AC211" i="7"/>
  <c r="AB211" i="7"/>
  <c r="AD210" i="7"/>
  <c r="AC210" i="7"/>
  <c r="AB210" i="7"/>
  <c r="AD209" i="7"/>
  <c r="AC209" i="7"/>
  <c r="AB209" i="7"/>
  <c r="AD208" i="7"/>
  <c r="AC208" i="7"/>
  <c r="AB208" i="7"/>
  <c r="AD207" i="7"/>
  <c r="AC207" i="7"/>
  <c r="AB207" i="7"/>
  <c r="AD206" i="7"/>
  <c r="AC206" i="7"/>
  <c r="AB206" i="7"/>
  <c r="AD205" i="7"/>
  <c r="AC205" i="7"/>
  <c r="AB205" i="7"/>
  <c r="AD204" i="7"/>
  <c r="AC204" i="7"/>
  <c r="AB204" i="7"/>
  <c r="AD203" i="7"/>
  <c r="AC203" i="7"/>
  <c r="AB203" i="7"/>
  <c r="AD202" i="7"/>
  <c r="AC202" i="7"/>
  <c r="AB202" i="7"/>
  <c r="AD201" i="7"/>
  <c r="AC201" i="7"/>
  <c r="AB201" i="7"/>
  <c r="AD200" i="7"/>
  <c r="AC200" i="7"/>
  <c r="AB200" i="7"/>
  <c r="AD199" i="7"/>
  <c r="AC199" i="7"/>
  <c r="AB199" i="7"/>
  <c r="AD198" i="7"/>
  <c r="AC198" i="7"/>
  <c r="AB198" i="7"/>
  <c r="AD197" i="7"/>
  <c r="AC197" i="7"/>
  <c r="AB197" i="7"/>
  <c r="AD196" i="7"/>
  <c r="AC196" i="7"/>
  <c r="AB196" i="7"/>
  <c r="AD195" i="7"/>
  <c r="AC195" i="7"/>
  <c r="AB195" i="7"/>
  <c r="AD194" i="7"/>
  <c r="AC194" i="7"/>
  <c r="AB194" i="7"/>
  <c r="AD193" i="7"/>
  <c r="AC193" i="7"/>
  <c r="AB193" i="7"/>
  <c r="AD192" i="7"/>
  <c r="AC192" i="7"/>
  <c r="AB192" i="7"/>
  <c r="AD191" i="7"/>
  <c r="AC191" i="7"/>
  <c r="AB191" i="7"/>
  <c r="AD190" i="7"/>
  <c r="AC190" i="7"/>
  <c r="AB190" i="7"/>
  <c r="AD189" i="7"/>
  <c r="AC189" i="7"/>
  <c r="AB189" i="7"/>
  <c r="AD188" i="7"/>
  <c r="AC188" i="7"/>
  <c r="AB188" i="7"/>
  <c r="AD187" i="7"/>
  <c r="AC187" i="7"/>
  <c r="AB187" i="7"/>
  <c r="AD186" i="7"/>
  <c r="AC186" i="7"/>
  <c r="AB186" i="7"/>
  <c r="AD185" i="7"/>
  <c r="AC185" i="7"/>
  <c r="AB185" i="7"/>
  <c r="AD184" i="7"/>
  <c r="AC184" i="7"/>
  <c r="AB184" i="7"/>
  <c r="AD183" i="7"/>
  <c r="AC183" i="7"/>
  <c r="AB183" i="7"/>
  <c r="AD182" i="7"/>
  <c r="AC182" i="7"/>
  <c r="AB182" i="7"/>
  <c r="AD181" i="7"/>
  <c r="AC181" i="7"/>
  <c r="AB181" i="7"/>
  <c r="AD180" i="7"/>
  <c r="AC180" i="7"/>
  <c r="AB180" i="7"/>
  <c r="AD179" i="7"/>
  <c r="AC179" i="7"/>
  <c r="AB179" i="7"/>
  <c r="AD178" i="7"/>
  <c r="AC178" i="7"/>
  <c r="AB178" i="7"/>
  <c r="AD177" i="7"/>
  <c r="AC177" i="7"/>
  <c r="AB177" i="7"/>
  <c r="AD176" i="7"/>
  <c r="AC176" i="7"/>
  <c r="AB176" i="7"/>
  <c r="AD175" i="7"/>
  <c r="AC175" i="7"/>
  <c r="AB175" i="7"/>
  <c r="AD174" i="7"/>
  <c r="AC174" i="7"/>
  <c r="AB174" i="7"/>
  <c r="AD173" i="7"/>
  <c r="AC173" i="7"/>
  <c r="AB173" i="7"/>
  <c r="AD172" i="7"/>
  <c r="AC172" i="7"/>
  <c r="AB172" i="7"/>
  <c r="AD171" i="7"/>
  <c r="AC171" i="7"/>
  <c r="AB171" i="7"/>
  <c r="AD170" i="7"/>
  <c r="AC170" i="7"/>
  <c r="AB170" i="7"/>
  <c r="AD169" i="7"/>
  <c r="AC169" i="7"/>
  <c r="AB169" i="7"/>
  <c r="AD168" i="7"/>
  <c r="AC168" i="7"/>
  <c r="AB168" i="7"/>
  <c r="AD167" i="7"/>
  <c r="AC167" i="7"/>
  <c r="AB167" i="7"/>
  <c r="AD166" i="7"/>
  <c r="AC166" i="7"/>
  <c r="AB166" i="7"/>
  <c r="AD165" i="7"/>
  <c r="AC165" i="7"/>
  <c r="AB165" i="7"/>
  <c r="AD164" i="7"/>
  <c r="AC164" i="7"/>
  <c r="AB164" i="7"/>
  <c r="AD163" i="7"/>
  <c r="AC163" i="7"/>
  <c r="AB163" i="7"/>
  <c r="AD162" i="7"/>
  <c r="AC162" i="7"/>
  <c r="AB162" i="7"/>
  <c r="AD161" i="7"/>
  <c r="AC161" i="7"/>
  <c r="AB161" i="7"/>
  <c r="AD160" i="7"/>
  <c r="AC160" i="7"/>
  <c r="AB160" i="7"/>
  <c r="AD159" i="7"/>
  <c r="AC159" i="7"/>
  <c r="AB159" i="7"/>
  <c r="AD158" i="7"/>
  <c r="AC158" i="7"/>
  <c r="AB158" i="7"/>
  <c r="AD157" i="7"/>
  <c r="AC157" i="7"/>
  <c r="AB157" i="7"/>
  <c r="AD156" i="7"/>
  <c r="AC156" i="7"/>
  <c r="AB156" i="7"/>
  <c r="AD155" i="7"/>
  <c r="AC155" i="7"/>
  <c r="AB155" i="7"/>
  <c r="AD154" i="7"/>
  <c r="AC154" i="7"/>
  <c r="AB154" i="7"/>
  <c r="AD153" i="7"/>
  <c r="AC153" i="7"/>
  <c r="AB153" i="7"/>
  <c r="AD152" i="7"/>
  <c r="AC152" i="7"/>
  <c r="AB152" i="7"/>
  <c r="AD151" i="7"/>
  <c r="AC151" i="7"/>
  <c r="AB151" i="7"/>
  <c r="AD150" i="7"/>
  <c r="AC150" i="7"/>
  <c r="AB150" i="7"/>
  <c r="AD149" i="7"/>
  <c r="AC149" i="7"/>
  <c r="AB149" i="7"/>
  <c r="AD148" i="7"/>
  <c r="AC148" i="7"/>
  <c r="AB148" i="7"/>
  <c r="AD147" i="7"/>
  <c r="AC147" i="7"/>
  <c r="AB147" i="7"/>
  <c r="AD146" i="7"/>
  <c r="AC146" i="7"/>
  <c r="AB146" i="7"/>
  <c r="AD145" i="7"/>
  <c r="AC145" i="7"/>
  <c r="AB145" i="7"/>
  <c r="AD144" i="7"/>
  <c r="AC144" i="7"/>
  <c r="AB144" i="7"/>
  <c r="AD143" i="7"/>
  <c r="AC143" i="7"/>
  <c r="AB143" i="7"/>
  <c r="AD142" i="7"/>
  <c r="AC142" i="7"/>
  <c r="AB142" i="7"/>
  <c r="AD141" i="7"/>
  <c r="AC141" i="7"/>
  <c r="AB141" i="7"/>
  <c r="AD140" i="7"/>
  <c r="AC140" i="7"/>
  <c r="AB140" i="7"/>
  <c r="AD139" i="7"/>
  <c r="AC139" i="7"/>
  <c r="AB139" i="7"/>
  <c r="AD138" i="7"/>
  <c r="AC138" i="7"/>
  <c r="AB138" i="7"/>
  <c r="AD137" i="7"/>
  <c r="AC137" i="7"/>
  <c r="AB137" i="7"/>
  <c r="AD136" i="7"/>
  <c r="AC136" i="7"/>
  <c r="AB136" i="7"/>
  <c r="AD135" i="7"/>
  <c r="AC135" i="7"/>
  <c r="AB135" i="7"/>
  <c r="AD134" i="7"/>
  <c r="AC134" i="7"/>
  <c r="AB134" i="7"/>
  <c r="AD133" i="7"/>
  <c r="AC133" i="7"/>
  <c r="AB133" i="7"/>
  <c r="AD132" i="7"/>
  <c r="AC132" i="7"/>
  <c r="AB132" i="7"/>
  <c r="AD131" i="7"/>
  <c r="AC131" i="7"/>
  <c r="AB131" i="7"/>
  <c r="AD130" i="7"/>
  <c r="AC130" i="7"/>
  <c r="AB130" i="7"/>
  <c r="AD129" i="7"/>
  <c r="AC129" i="7"/>
  <c r="AB129" i="7"/>
  <c r="AD128" i="7"/>
  <c r="AC128" i="7"/>
  <c r="AB128" i="7"/>
  <c r="AD127" i="7"/>
  <c r="AC127" i="7"/>
  <c r="AB127" i="7"/>
  <c r="AD126" i="7"/>
  <c r="AC126" i="7"/>
  <c r="AB126" i="7"/>
  <c r="AD125" i="7"/>
  <c r="AC125" i="7"/>
  <c r="AB125" i="7"/>
  <c r="AD124" i="7"/>
  <c r="AC124" i="7"/>
  <c r="AB124" i="7"/>
  <c r="AD123" i="7"/>
  <c r="AC123" i="7"/>
  <c r="AB123" i="7"/>
  <c r="AD122" i="7"/>
  <c r="AC122" i="7"/>
  <c r="AB122" i="7"/>
  <c r="AD121" i="7"/>
  <c r="AC121" i="7"/>
  <c r="AB121" i="7"/>
  <c r="AD120" i="7"/>
  <c r="AC120" i="7"/>
  <c r="AB120" i="7"/>
  <c r="AD119" i="7"/>
  <c r="AC119" i="7"/>
  <c r="AB119" i="7"/>
  <c r="AD118" i="7"/>
  <c r="AC118" i="7"/>
  <c r="AB118" i="7"/>
  <c r="AD117" i="7"/>
  <c r="AC117" i="7"/>
  <c r="AB117" i="7"/>
  <c r="AD116" i="7"/>
  <c r="AC116" i="7"/>
  <c r="AB116" i="7"/>
  <c r="AD115" i="7"/>
  <c r="AC115" i="7"/>
  <c r="AB115" i="7"/>
  <c r="AD114" i="7"/>
  <c r="AC114" i="7"/>
  <c r="AB114" i="7"/>
  <c r="AD113" i="7"/>
  <c r="AC113" i="7"/>
  <c r="AB113" i="7"/>
  <c r="AD112" i="7"/>
  <c r="AC112" i="7"/>
  <c r="AB112" i="7"/>
  <c r="AD111" i="7"/>
  <c r="AC111" i="7"/>
  <c r="AB111" i="7"/>
  <c r="AD110" i="7"/>
  <c r="AC110" i="7"/>
  <c r="AB110" i="7"/>
  <c r="AD109" i="7"/>
  <c r="AC109" i="7"/>
  <c r="AB109" i="7"/>
  <c r="AD108" i="7"/>
  <c r="AC108" i="7"/>
  <c r="AB108" i="7"/>
  <c r="AD107" i="7"/>
  <c r="AC107" i="7"/>
  <c r="AB107" i="7"/>
  <c r="AD106" i="7"/>
  <c r="AC106" i="7"/>
  <c r="AB106" i="7"/>
  <c r="AD105" i="7"/>
  <c r="AC105" i="7"/>
  <c r="AB105" i="7"/>
  <c r="AD104" i="7"/>
  <c r="AC104" i="7"/>
  <c r="AB104" i="7"/>
  <c r="AD103" i="7"/>
  <c r="AC103" i="7"/>
  <c r="AB103" i="7"/>
  <c r="AD102" i="7"/>
  <c r="AC102" i="7"/>
  <c r="AB102" i="7"/>
  <c r="AD101" i="7"/>
  <c r="AC101" i="7"/>
  <c r="AB101" i="7"/>
  <c r="AD100" i="7"/>
  <c r="AC100" i="7"/>
  <c r="AB100" i="7"/>
  <c r="AD99" i="7"/>
  <c r="AC99" i="7"/>
  <c r="AB99" i="7"/>
  <c r="AD98" i="7"/>
  <c r="AC98" i="7"/>
  <c r="AB98" i="7"/>
  <c r="AD97" i="7"/>
  <c r="AC97" i="7"/>
  <c r="AB97" i="7"/>
  <c r="AD96" i="7"/>
  <c r="AC96" i="7"/>
  <c r="AB96" i="7"/>
  <c r="AD95" i="7"/>
  <c r="AC95" i="7"/>
  <c r="AB95" i="7"/>
  <c r="AD94" i="7"/>
  <c r="AC94" i="7"/>
  <c r="AB94" i="7"/>
  <c r="AD93" i="7"/>
  <c r="AC93" i="7"/>
  <c r="AB93" i="7"/>
  <c r="AD92" i="7"/>
  <c r="AC92" i="7"/>
  <c r="AB92" i="7"/>
  <c r="AD91" i="7"/>
  <c r="AC91" i="7"/>
  <c r="AB91" i="7"/>
  <c r="AD90" i="7"/>
  <c r="AC90" i="7"/>
  <c r="AB90" i="7"/>
  <c r="AD89" i="7"/>
  <c r="AC89" i="7"/>
  <c r="AB89" i="7"/>
  <c r="AD88" i="7"/>
  <c r="AC88" i="7"/>
  <c r="AB88" i="7"/>
  <c r="AD87" i="7"/>
  <c r="AC87" i="7"/>
  <c r="AB87" i="7"/>
  <c r="AD86" i="7"/>
  <c r="AC86" i="7"/>
  <c r="AB86" i="7"/>
  <c r="AD85" i="7"/>
  <c r="AC85" i="7"/>
  <c r="AB85" i="7"/>
  <c r="AD84" i="7"/>
  <c r="AC84" i="7"/>
  <c r="AB84" i="7"/>
  <c r="AD83" i="7"/>
  <c r="AC83" i="7"/>
  <c r="AB83" i="7"/>
  <c r="AD82" i="7"/>
  <c r="AC82" i="7"/>
  <c r="AB82" i="7"/>
  <c r="AD81" i="7"/>
  <c r="AC81" i="7"/>
  <c r="AB81" i="7"/>
  <c r="AD80" i="7"/>
  <c r="AC80" i="7"/>
  <c r="AB80" i="7"/>
  <c r="AD79" i="7"/>
  <c r="AC79" i="7"/>
  <c r="AB79" i="7"/>
  <c r="AD78" i="7"/>
  <c r="AC78" i="7"/>
  <c r="AB78" i="7"/>
  <c r="AD77" i="7"/>
  <c r="AC77" i="7"/>
  <c r="AB77" i="7"/>
  <c r="AD76" i="7"/>
  <c r="AC76" i="7"/>
  <c r="AB76" i="7"/>
  <c r="AD75" i="7"/>
  <c r="AC75" i="7"/>
  <c r="AB75" i="7"/>
  <c r="AD74" i="7"/>
  <c r="AC74" i="7"/>
  <c r="AB74" i="7"/>
  <c r="AD73" i="7"/>
  <c r="AC73" i="7"/>
  <c r="AB73" i="7"/>
  <c r="AD72" i="7"/>
  <c r="AC72" i="7"/>
  <c r="AB72" i="7"/>
  <c r="AD71" i="7"/>
  <c r="AC71" i="7"/>
  <c r="AB71" i="7"/>
  <c r="AD70" i="7"/>
  <c r="AC70" i="7"/>
  <c r="AB70" i="7"/>
  <c r="AD69" i="7"/>
  <c r="AC69" i="7"/>
  <c r="AB69" i="7"/>
  <c r="AD68" i="7"/>
  <c r="AC68" i="7"/>
  <c r="AB68" i="7"/>
  <c r="AD67" i="7"/>
  <c r="AC67" i="7"/>
  <c r="AB67" i="7"/>
  <c r="AD66" i="7"/>
  <c r="AC66" i="7"/>
  <c r="AB66" i="7"/>
  <c r="AD65" i="7"/>
  <c r="AC65" i="7"/>
  <c r="AB65" i="7"/>
  <c r="AD64" i="7"/>
  <c r="AC64" i="7"/>
  <c r="AB64" i="7"/>
  <c r="AD63" i="7"/>
  <c r="AC63" i="7"/>
  <c r="AB63" i="7"/>
  <c r="AD62" i="7"/>
  <c r="AC62" i="7"/>
  <c r="AB62" i="7"/>
  <c r="AD61" i="7"/>
  <c r="AC61" i="7"/>
  <c r="AB61" i="7"/>
  <c r="AD60" i="7"/>
  <c r="AC60" i="7"/>
  <c r="AB60" i="7"/>
  <c r="AD59" i="7"/>
  <c r="AC59" i="7"/>
  <c r="AB59" i="7"/>
  <c r="AD58" i="7"/>
  <c r="AC58" i="7"/>
  <c r="AB58" i="7"/>
  <c r="AD57" i="7"/>
  <c r="AC57" i="7"/>
  <c r="AB57" i="7"/>
  <c r="AD56" i="7"/>
  <c r="AC56" i="7"/>
  <c r="AB56" i="7"/>
  <c r="AD55" i="7"/>
  <c r="AC55" i="7"/>
  <c r="AB55" i="7"/>
  <c r="AD54" i="7"/>
  <c r="AC54" i="7"/>
  <c r="AB54" i="7"/>
  <c r="AD53" i="7"/>
  <c r="AC53" i="7"/>
  <c r="AB53" i="7"/>
  <c r="AD52" i="7"/>
  <c r="AC52" i="7"/>
  <c r="AB52" i="7"/>
  <c r="AD51" i="7"/>
  <c r="AC51" i="7"/>
  <c r="AB51" i="7"/>
  <c r="AD50" i="7"/>
  <c r="AC50" i="7"/>
  <c r="AB50" i="7"/>
  <c r="AD49" i="7"/>
  <c r="AC49" i="7"/>
  <c r="AB49" i="7"/>
  <c r="AD48" i="7"/>
  <c r="AC48" i="7"/>
  <c r="AB48" i="7"/>
  <c r="AD47" i="7"/>
  <c r="AC47" i="7"/>
  <c r="AB47" i="7"/>
  <c r="AD46" i="7"/>
  <c r="AC46" i="7"/>
  <c r="AB46" i="7"/>
  <c r="AD45" i="7"/>
  <c r="AC45" i="7"/>
  <c r="AB45" i="7"/>
  <c r="AD44" i="7"/>
  <c r="AC44" i="7"/>
  <c r="AB44" i="7"/>
  <c r="AD43" i="7"/>
  <c r="AC43" i="7"/>
  <c r="AB43" i="7"/>
  <c r="AD42" i="7"/>
  <c r="AC42" i="7"/>
  <c r="AB42" i="7"/>
  <c r="AD41" i="7"/>
  <c r="AC41" i="7"/>
  <c r="AB41" i="7"/>
  <c r="AD40" i="7"/>
  <c r="AC40" i="7"/>
  <c r="AB40" i="7"/>
  <c r="AD39" i="7"/>
  <c r="AC39" i="7"/>
  <c r="AB39" i="7"/>
  <c r="AD38" i="7"/>
  <c r="AC38" i="7"/>
  <c r="AB38" i="7"/>
  <c r="AD37" i="7"/>
  <c r="AC37" i="7"/>
  <c r="AB37" i="7"/>
  <c r="AD36" i="7"/>
  <c r="AC36" i="7"/>
  <c r="AB36" i="7"/>
  <c r="AD35" i="7"/>
  <c r="AC35" i="7"/>
  <c r="AB35" i="7"/>
  <c r="AD34" i="7"/>
  <c r="AC34" i="7"/>
  <c r="AB34" i="7"/>
  <c r="AD33" i="7"/>
  <c r="AC33" i="7"/>
  <c r="AB33" i="7"/>
  <c r="AD32" i="7"/>
  <c r="AC32" i="7"/>
  <c r="AB32" i="7"/>
  <c r="AD31" i="7"/>
  <c r="AC31" i="7"/>
  <c r="AB31" i="7"/>
  <c r="AD30" i="7"/>
  <c r="AC30" i="7"/>
  <c r="AB30" i="7"/>
  <c r="AD29" i="7"/>
  <c r="AC29" i="7"/>
  <c r="AB29" i="7"/>
  <c r="AD28" i="7"/>
  <c r="AC28" i="7"/>
  <c r="AB28" i="7"/>
  <c r="AD27" i="7"/>
  <c r="AC27" i="7"/>
  <c r="AB27" i="7"/>
  <c r="AD26" i="7"/>
  <c r="AC26" i="7"/>
  <c r="AB26" i="7"/>
  <c r="AD25" i="7"/>
  <c r="AC25" i="7"/>
  <c r="AB25" i="7"/>
  <c r="AD24" i="7"/>
  <c r="AC24" i="7"/>
  <c r="AB24" i="7"/>
  <c r="AD23" i="7"/>
  <c r="AC23" i="7"/>
  <c r="AB23" i="7"/>
  <c r="AD22" i="7"/>
  <c r="AC22" i="7"/>
  <c r="AB22" i="7"/>
  <c r="AD21" i="7"/>
  <c r="AC21" i="7"/>
  <c r="AB21" i="7"/>
  <c r="AD20" i="7"/>
  <c r="AC20" i="7"/>
  <c r="AB20" i="7"/>
  <c r="AD19" i="7"/>
  <c r="AC19" i="7"/>
  <c r="AB19" i="7"/>
  <c r="AD18" i="7"/>
  <c r="AC18" i="7"/>
  <c r="AB18" i="7"/>
  <c r="AD17" i="7"/>
  <c r="AC17" i="7"/>
  <c r="AB17" i="7"/>
  <c r="AD16" i="7"/>
  <c r="AC16" i="7"/>
  <c r="AB16" i="7"/>
  <c r="AD15" i="7"/>
  <c r="AC15" i="7"/>
  <c r="AB15" i="7"/>
  <c r="AD14" i="7"/>
  <c r="AC14" i="7"/>
  <c r="AB14" i="7"/>
  <c r="AD13" i="7"/>
  <c r="AC13" i="7"/>
  <c r="AB13" i="7"/>
  <c r="AD12" i="7"/>
  <c r="AC12" i="7"/>
  <c r="AB12" i="7"/>
  <c r="AD11" i="7"/>
  <c r="AC11" i="7"/>
  <c r="AB11" i="7"/>
  <c r="AD10" i="7"/>
  <c r="AC10" i="7"/>
  <c r="AB10" i="7"/>
  <c r="AD9" i="7"/>
  <c r="AC9" i="7"/>
  <c r="AB9" i="7"/>
  <c r="AD8" i="7"/>
  <c r="AC8" i="7"/>
  <c r="AB8" i="7"/>
  <c r="AD7" i="7"/>
  <c r="AC7" i="7"/>
  <c r="AB7" i="7"/>
  <c r="AD644" i="6"/>
  <c r="AC644" i="6"/>
  <c r="AB644" i="6"/>
  <c r="AD643" i="6"/>
  <c r="AC643" i="6"/>
  <c r="AB643" i="6"/>
  <c r="AD642" i="6"/>
  <c r="AC642" i="6"/>
  <c r="AB642" i="6"/>
  <c r="AD641" i="6"/>
  <c r="AC641" i="6"/>
  <c r="AB641" i="6"/>
  <c r="AD640" i="6"/>
  <c r="AC640" i="6"/>
  <c r="AB640" i="6"/>
  <c r="AD639" i="6"/>
  <c r="AC639" i="6"/>
  <c r="AB639" i="6"/>
  <c r="AD638" i="6"/>
  <c r="AC638" i="6"/>
  <c r="AB638" i="6"/>
  <c r="AD637" i="6"/>
  <c r="AC637" i="6"/>
  <c r="AB637" i="6"/>
  <c r="AD636" i="6"/>
  <c r="AC636" i="6"/>
  <c r="AB636" i="6"/>
  <c r="AD635" i="6"/>
  <c r="AC635" i="6"/>
  <c r="AB635" i="6"/>
  <c r="AD634" i="6"/>
  <c r="AC634" i="6"/>
  <c r="AB634" i="6"/>
  <c r="AD633" i="6"/>
  <c r="AC633" i="6"/>
  <c r="AB633" i="6"/>
  <c r="AD632" i="6"/>
  <c r="AC632" i="6"/>
  <c r="AB632" i="6"/>
  <c r="AD631" i="6"/>
  <c r="AC631" i="6"/>
  <c r="AB631" i="6"/>
  <c r="AD630" i="6"/>
  <c r="AC630" i="6"/>
  <c r="AB630" i="6"/>
  <c r="AD629" i="6"/>
  <c r="AC629" i="6"/>
  <c r="AB629" i="6"/>
  <c r="AD628" i="6"/>
  <c r="AC628" i="6"/>
  <c r="AB628" i="6"/>
  <c r="AD627" i="6"/>
  <c r="AC627" i="6"/>
  <c r="AB627" i="6"/>
  <c r="AD626" i="6"/>
  <c r="AC626" i="6"/>
  <c r="AB626" i="6"/>
  <c r="AD625" i="6"/>
  <c r="AC625" i="6"/>
  <c r="AB625" i="6"/>
  <c r="AD624" i="6"/>
  <c r="AC624" i="6"/>
  <c r="AB624" i="6"/>
  <c r="AD623" i="6"/>
  <c r="AC623" i="6"/>
  <c r="AB623" i="6"/>
  <c r="AD622" i="6"/>
  <c r="AC622" i="6"/>
  <c r="AB622" i="6"/>
  <c r="AD621" i="6"/>
  <c r="AC621" i="6"/>
  <c r="AB621" i="6"/>
  <c r="AD620" i="6"/>
  <c r="AC620" i="6"/>
  <c r="AB620" i="6"/>
  <c r="AD619" i="6"/>
  <c r="AC619" i="6"/>
  <c r="AB619" i="6"/>
  <c r="AD618" i="6"/>
  <c r="AC618" i="6"/>
  <c r="AB618" i="6"/>
  <c r="AD617" i="6"/>
  <c r="AC617" i="6"/>
  <c r="AB617" i="6"/>
  <c r="AD616" i="6"/>
  <c r="AC616" i="6"/>
  <c r="AB616" i="6"/>
  <c r="AD615" i="6"/>
  <c r="AC615" i="6"/>
  <c r="AB615" i="6"/>
  <c r="AD614" i="6"/>
  <c r="AC614" i="6"/>
  <c r="AB614" i="6"/>
  <c r="AD613" i="6"/>
  <c r="AC613" i="6"/>
  <c r="AB613" i="6"/>
  <c r="AD612" i="6"/>
  <c r="AC612" i="6"/>
  <c r="AB612" i="6"/>
  <c r="AD611" i="6"/>
  <c r="AC611" i="6"/>
  <c r="AB611" i="6"/>
  <c r="AD610" i="6"/>
  <c r="AC610" i="6"/>
  <c r="AB610" i="6"/>
  <c r="AD609" i="6"/>
  <c r="AC609" i="6"/>
  <c r="AB609" i="6"/>
  <c r="AD608" i="6"/>
  <c r="AC608" i="6"/>
  <c r="AB608" i="6"/>
  <c r="AD607" i="6"/>
  <c r="AC607" i="6"/>
  <c r="AB607" i="6"/>
  <c r="AD606" i="6"/>
  <c r="AC606" i="6"/>
  <c r="AB606" i="6"/>
  <c r="AD605" i="6"/>
  <c r="AC605" i="6"/>
  <c r="AB605" i="6"/>
  <c r="AD604" i="6"/>
  <c r="AC604" i="6"/>
  <c r="AB604" i="6"/>
  <c r="AD603" i="6"/>
  <c r="AC603" i="6"/>
  <c r="AB603" i="6"/>
  <c r="AD602" i="6"/>
  <c r="AC602" i="6"/>
  <c r="AB602" i="6"/>
  <c r="AD601" i="6"/>
  <c r="AC601" i="6"/>
  <c r="AB601" i="6"/>
  <c r="AD600" i="6"/>
  <c r="AC600" i="6"/>
  <c r="AB600" i="6"/>
  <c r="AD599" i="6"/>
  <c r="AC599" i="6"/>
  <c r="AB599" i="6"/>
  <c r="AD598" i="6"/>
  <c r="AC598" i="6"/>
  <c r="AB598" i="6"/>
  <c r="AD597" i="6"/>
  <c r="AC597" i="6"/>
  <c r="AB597" i="6"/>
  <c r="AD596" i="6"/>
  <c r="AC596" i="6"/>
  <c r="AB596" i="6"/>
  <c r="AD595" i="6"/>
  <c r="AC595" i="6"/>
  <c r="AB595" i="6"/>
  <c r="AD594" i="6"/>
  <c r="AC594" i="6"/>
  <c r="AB594" i="6"/>
  <c r="AD593" i="6"/>
  <c r="AC593" i="6"/>
  <c r="AB593" i="6"/>
  <c r="AD592" i="6"/>
  <c r="AC592" i="6"/>
  <c r="AB592" i="6"/>
  <c r="AD591" i="6"/>
  <c r="AC591" i="6"/>
  <c r="AB591" i="6"/>
  <c r="AD590" i="6"/>
  <c r="AC590" i="6"/>
  <c r="AB590" i="6"/>
  <c r="AD589" i="6"/>
  <c r="AC589" i="6"/>
  <c r="AB589" i="6"/>
  <c r="AD588" i="6"/>
  <c r="AC588" i="6"/>
  <c r="AB588" i="6"/>
  <c r="AD587" i="6"/>
  <c r="AC587" i="6"/>
  <c r="AB587" i="6"/>
  <c r="AD586" i="6"/>
  <c r="AC586" i="6"/>
  <c r="AB586" i="6"/>
  <c r="AD585" i="6"/>
  <c r="AC585" i="6"/>
  <c r="AB585" i="6"/>
  <c r="AD584" i="6"/>
  <c r="AC584" i="6"/>
  <c r="AB584" i="6"/>
  <c r="AD583" i="6"/>
  <c r="AC583" i="6"/>
  <c r="AB583" i="6"/>
  <c r="AD582" i="6"/>
  <c r="AC582" i="6"/>
  <c r="AB582" i="6"/>
  <c r="AD581" i="6"/>
  <c r="AC581" i="6"/>
  <c r="AB581" i="6"/>
  <c r="AD580" i="6"/>
  <c r="AC580" i="6"/>
  <c r="AB580" i="6"/>
  <c r="AD579" i="6"/>
  <c r="AC579" i="6"/>
  <c r="AB579" i="6"/>
  <c r="AD578" i="6"/>
  <c r="AC578" i="6"/>
  <c r="AB578" i="6"/>
  <c r="AD577" i="6"/>
  <c r="AC577" i="6"/>
  <c r="AB577" i="6"/>
  <c r="AD576" i="6"/>
  <c r="AC576" i="6"/>
  <c r="AB576" i="6"/>
  <c r="AD575" i="6"/>
  <c r="AC575" i="6"/>
  <c r="AB575" i="6"/>
  <c r="AD574" i="6"/>
  <c r="AC574" i="6"/>
  <c r="AB574" i="6"/>
  <c r="AD573" i="6"/>
  <c r="AC573" i="6"/>
  <c r="AB573" i="6"/>
  <c r="AD572" i="6"/>
  <c r="AC572" i="6"/>
  <c r="AB572" i="6"/>
  <c r="AD571" i="6"/>
  <c r="AC571" i="6"/>
  <c r="AB571" i="6"/>
  <c r="AD570" i="6"/>
  <c r="AC570" i="6"/>
  <c r="AB570" i="6"/>
  <c r="AD569" i="6"/>
  <c r="AC569" i="6"/>
  <c r="AB569" i="6"/>
  <c r="AD568" i="6"/>
  <c r="AC568" i="6"/>
  <c r="AB568" i="6"/>
  <c r="AD567" i="6"/>
  <c r="AC567" i="6"/>
  <c r="AB567" i="6"/>
  <c r="AD566" i="6"/>
  <c r="AC566" i="6"/>
  <c r="AB566" i="6"/>
  <c r="AD565" i="6"/>
  <c r="AC565" i="6"/>
  <c r="AB565" i="6"/>
  <c r="AD564" i="6"/>
  <c r="AC564" i="6"/>
  <c r="AB564" i="6"/>
  <c r="AD563" i="6"/>
  <c r="AC563" i="6"/>
  <c r="AB563" i="6"/>
  <c r="AD562" i="6"/>
  <c r="AC562" i="6"/>
  <c r="AB562" i="6"/>
  <c r="AD561" i="6"/>
  <c r="AC561" i="6"/>
  <c r="AB561" i="6"/>
  <c r="AD560" i="6"/>
  <c r="AC560" i="6"/>
  <c r="AB560" i="6"/>
  <c r="AD559" i="6"/>
  <c r="AC559" i="6"/>
  <c r="AB559" i="6"/>
  <c r="AD558" i="6"/>
  <c r="AC558" i="6"/>
  <c r="AB558" i="6"/>
  <c r="AD557" i="6"/>
  <c r="AC557" i="6"/>
  <c r="AB557" i="6"/>
  <c r="AD556" i="6"/>
  <c r="AC556" i="6"/>
  <c r="AB556" i="6"/>
  <c r="AD555" i="6"/>
  <c r="AC555" i="6"/>
  <c r="AB555" i="6"/>
  <c r="AD554" i="6"/>
  <c r="AC554" i="6"/>
  <c r="AB554" i="6"/>
  <c r="AD553" i="6"/>
  <c r="AC553" i="6"/>
  <c r="AB553" i="6"/>
  <c r="AD552" i="6"/>
  <c r="AC552" i="6"/>
  <c r="AB552" i="6"/>
  <c r="AD551" i="6"/>
  <c r="AC551" i="6"/>
  <c r="AB551" i="6"/>
  <c r="AD550" i="6"/>
  <c r="AC550" i="6"/>
  <c r="AB550" i="6"/>
  <c r="AD549" i="6"/>
  <c r="AC549" i="6"/>
  <c r="AB549" i="6"/>
  <c r="AD548" i="6"/>
  <c r="AC548" i="6"/>
  <c r="AB548" i="6"/>
  <c r="AD547" i="6"/>
  <c r="AC547" i="6"/>
  <c r="AB547" i="6"/>
  <c r="AD546" i="6"/>
  <c r="AC546" i="6"/>
  <c r="AB546" i="6"/>
  <c r="AD545" i="6"/>
  <c r="AC545" i="6"/>
  <c r="AB545" i="6"/>
  <c r="AD544" i="6"/>
  <c r="AC544" i="6"/>
  <c r="AB544" i="6"/>
  <c r="AD543" i="6"/>
  <c r="AC543" i="6"/>
  <c r="AB543" i="6"/>
  <c r="AD542" i="6"/>
  <c r="AC542" i="6"/>
  <c r="AB542" i="6"/>
  <c r="AD541" i="6"/>
  <c r="AC541" i="6"/>
  <c r="AB541" i="6"/>
  <c r="AD540" i="6"/>
  <c r="AC540" i="6"/>
  <c r="AB540" i="6"/>
  <c r="AD539" i="6"/>
  <c r="AC539" i="6"/>
  <c r="AB539" i="6"/>
  <c r="AD538" i="6"/>
  <c r="AC538" i="6"/>
  <c r="AB538" i="6"/>
  <c r="AD537" i="6"/>
  <c r="AC537" i="6"/>
  <c r="AB537" i="6"/>
  <c r="AD536" i="6"/>
  <c r="AC536" i="6"/>
  <c r="AB536" i="6"/>
  <c r="AD535" i="6"/>
  <c r="AC535" i="6"/>
  <c r="AB535" i="6"/>
  <c r="AD534" i="6"/>
  <c r="AC534" i="6"/>
  <c r="AB534" i="6"/>
  <c r="AD533" i="6"/>
  <c r="AC533" i="6"/>
  <c r="AB533" i="6"/>
  <c r="AD532" i="6"/>
  <c r="AC532" i="6"/>
  <c r="AB532" i="6"/>
  <c r="AD531" i="6"/>
  <c r="AC531" i="6"/>
  <c r="AB531" i="6"/>
  <c r="AD530" i="6"/>
  <c r="AC530" i="6"/>
  <c r="AB530" i="6"/>
  <c r="AD529" i="6"/>
  <c r="AC529" i="6"/>
  <c r="AB529" i="6"/>
  <c r="AD528" i="6"/>
  <c r="AC528" i="6"/>
  <c r="AB528" i="6"/>
  <c r="AD527" i="6"/>
  <c r="AC527" i="6"/>
  <c r="AB527" i="6"/>
  <c r="AD526" i="6"/>
  <c r="AC526" i="6"/>
  <c r="AB526" i="6"/>
  <c r="AD525" i="6"/>
  <c r="AC525" i="6"/>
  <c r="AB525" i="6"/>
  <c r="AD524" i="6"/>
  <c r="AC524" i="6"/>
  <c r="AB524" i="6"/>
  <c r="AD523" i="6"/>
  <c r="AC523" i="6"/>
  <c r="AB523" i="6"/>
  <c r="AD522" i="6"/>
  <c r="AC522" i="6"/>
  <c r="AB522" i="6"/>
  <c r="AD521" i="6"/>
  <c r="AC521" i="6"/>
  <c r="AB521" i="6"/>
  <c r="AD520" i="6"/>
  <c r="AC520" i="6"/>
  <c r="AB520" i="6"/>
  <c r="AD519" i="6"/>
  <c r="AC519" i="6"/>
  <c r="AB519" i="6"/>
  <c r="AD518" i="6"/>
  <c r="AC518" i="6"/>
  <c r="AB518" i="6"/>
  <c r="AD517" i="6"/>
  <c r="AC517" i="6"/>
  <c r="AB517" i="6"/>
  <c r="AD516" i="6"/>
  <c r="AC516" i="6"/>
  <c r="AB516" i="6"/>
  <c r="AD515" i="6"/>
  <c r="AC515" i="6"/>
  <c r="AB515" i="6"/>
  <c r="AD514" i="6"/>
  <c r="AC514" i="6"/>
  <c r="AB514" i="6"/>
  <c r="AD513" i="6"/>
  <c r="AC513" i="6"/>
  <c r="AB513" i="6"/>
  <c r="AD512" i="6"/>
  <c r="AC512" i="6"/>
  <c r="AB512" i="6"/>
  <c r="AD511" i="6"/>
  <c r="AC511" i="6"/>
  <c r="AB511" i="6"/>
  <c r="AD510" i="6"/>
  <c r="AC510" i="6"/>
  <c r="AB510" i="6"/>
  <c r="AD509" i="6"/>
  <c r="AC509" i="6"/>
  <c r="AB509" i="6"/>
  <c r="AD508" i="6"/>
  <c r="AC508" i="6"/>
  <c r="AB508" i="6"/>
  <c r="AD507" i="6"/>
  <c r="AC507" i="6"/>
  <c r="AB507" i="6"/>
  <c r="AD506" i="6"/>
  <c r="AC506" i="6"/>
  <c r="AB506" i="6"/>
  <c r="AD505" i="6"/>
  <c r="AC505" i="6"/>
  <c r="AB505" i="6"/>
  <c r="AD504" i="6"/>
  <c r="AC504" i="6"/>
  <c r="AB504" i="6"/>
  <c r="AD503" i="6"/>
  <c r="AC503" i="6"/>
  <c r="AB503" i="6"/>
  <c r="AD502" i="6"/>
  <c r="AC502" i="6"/>
  <c r="AB502" i="6"/>
  <c r="AD501" i="6"/>
  <c r="AC501" i="6"/>
  <c r="AB501" i="6"/>
  <c r="AD500" i="6"/>
  <c r="AC500" i="6"/>
  <c r="AB500" i="6"/>
  <c r="AD499" i="6"/>
  <c r="AC499" i="6"/>
  <c r="AB499" i="6"/>
  <c r="AD498" i="6"/>
  <c r="AC498" i="6"/>
  <c r="AB498" i="6"/>
  <c r="AD497" i="6"/>
  <c r="AC497" i="6"/>
  <c r="AB497" i="6"/>
  <c r="AD496" i="6"/>
  <c r="AC496" i="6"/>
  <c r="AB496" i="6"/>
  <c r="AD495" i="6"/>
  <c r="AC495" i="6"/>
  <c r="AB495" i="6"/>
  <c r="AD494" i="6"/>
  <c r="AC494" i="6"/>
  <c r="AB494" i="6"/>
  <c r="AD493" i="6"/>
  <c r="AC493" i="6"/>
  <c r="AB493" i="6"/>
  <c r="AD492" i="6"/>
  <c r="AC492" i="6"/>
  <c r="AB492" i="6"/>
  <c r="AD491" i="6"/>
  <c r="AC491" i="6"/>
  <c r="AB491" i="6"/>
  <c r="AD490" i="6"/>
  <c r="AC490" i="6"/>
  <c r="AB490" i="6"/>
  <c r="AD489" i="6"/>
  <c r="AC489" i="6"/>
  <c r="AB489" i="6"/>
  <c r="AD488" i="6"/>
  <c r="AC488" i="6"/>
  <c r="AB488" i="6"/>
  <c r="AD487" i="6"/>
  <c r="AC487" i="6"/>
  <c r="AB487" i="6"/>
  <c r="AD486" i="6"/>
  <c r="AC486" i="6"/>
  <c r="AB486" i="6"/>
  <c r="AD485" i="6"/>
  <c r="AC485" i="6"/>
  <c r="AB485" i="6"/>
  <c r="AD484" i="6"/>
  <c r="AC484" i="6"/>
  <c r="AB484" i="6"/>
  <c r="AD483" i="6"/>
  <c r="AC483" i="6"/>
  <c r="AB483" i="6"/>
  <c r="AD482" i="6"/>
  <c r="AC482" i="6"/>
  <c r="AB482" i="6"/>
  <c r="AD481" i="6"/>
  <c r="AC481" i="6"/>
  <c r="AB481" i="6"/>
  <c r="AD480" i="6"/>
  <c r="AC480" i="6"/>
  <c r="AB480" i="6"/>
  <c r="AD479" i="6"/>
  <c r="AC479" i="6"/>
  <c r="AB479" i="6"/>
  <c r="AD478" i="6"/>
  <c r="AC478" i="6"/>
  <c r="AB478" i="6"/>
  <c r="AD477" i="6"/>
  <c r="AC477" i="6"/>
  <c r="AB477" i="6"/>
  <c r="AD476" i="6"/>
  <c r="AC476" i="6"/>
  <c r="AB476" i="6"/>
  <c r="AD475" i="6"/>
  <c r="AC475" i="6"/>
  <c r="AB475" i="6"/>
  <c r="AD474" i="6"/>
  <c r="AC474" i="6"/>
  <c r="AB474" i="6"/>
  <c r="AD473" i="6"/>
  <c r="AC473" i="6"/>
  <c r="AB473" i="6"/>
  <c r="AD472" i="6"/>
  <c r="AC472" i="6"/>
  <c r="AB472" i="6"/>
  <c r="AD471" i="6"/>
  <c r="AC471" i="6"/>
  <c r="AB471" i="6"/>
  <c r="AD470" i="6"/>
  <c r="AC470" i="6"/>
  <c r="AB470" i="6"/>
  <c r="AD469" i="6"/>
  <c r="AC469" i="6"/>
  <c r="AB469" i="6"/>
  <c r="AD468" i="6"/>
  <c r="AC468" i="6"/>
  <c r="AB468" i="6"/>
  <c r="AD467" i="6"/>
  <c r="AC467" i="6"/>
  <c r="AB467" i="6"/>
  <c r="AD466" i="6"/>
  <c r="AC466" i="6"/>
  <c r="AB466" i="6"/>
  <c r="AD465" i="6"/>
  <c r="AC465" i="6"/>
  <c r="AB465" i="6"/>
  <c r="AD464" i="6"/>
  <c r="AC464" i="6"/>
  <c r="AB464" i="6"/>
  <c r="AD463" i="6"/>
  <c r="AC463" i="6"/>
  <c r="AB463" i="6"/>
  <c r="AD462" i="6"/>
  <c r="AC462" i="6"/>
  <c r="AB462" i="6"/>
  <c r="AD461" i="6"/>
  <c r="AC461" i="6"/>
  <c r="AB461" i="6"/>
  <c r="AD460" i="6"/>
  <c r="AC460" i="6"/>
  <c r="AB460" i="6"/>
  <c r="AD459" i="6"/>
  <c r="AC459" i="6"/>
  <c r="AB459" i="6"/>
  <c r="AD458" i="6"/>
  <c r="AC458" i="6"/>
  <c r="AB458" i="6"/>
  <c r="AD457" i="6"/>
  <c r="AC457" i="6"/>
  <c r="AB457" i="6"/>
  <c r="AD456" i="6"/>
  <c r="AC456" i="6"/>
  <c r="AB456" i="6"/>
  <c r="AD455" i="6"/>
  <c r="AC455" i="6"/>
  <c r="AB455" i="6"/>
  <c r="AD454" i="6"/>
  <c r="AC454" i="6"/>
  <c r="AB454" i="6"/>
  <c r="AD453" i="6"/>
  <c r="AC453" i="6"/>
  <c r="AB453" i="6"/>
  <c r="AD452" i="6"/>
  <c r="AC452" i="6"/>
  <c r="AB452" i="6"/>
  <c r="AD451" i="6"/>
  <c r="AC451" i="6"/>
  <c r="AB451" i="6"/>
  <c r="AD450" i="6"/>
  <c r="AC450" i="6"/>
  <c r="AB450" i="6"/>
  <c r="AD449" i="6"/>
  <c r="AC449" i="6"/>
  <c r="AB449" i="6"/>
  <c r="AD448" i="6"/>
  <c r="AC448" i="6"/>
  <c r="AB448" i="6"/>
  <c r="AD447" i="6"/>
  <c r="AC447" i="6"/>
  <c r="AB447" i="6"/>
  <c r="AD446" i="6"/>
  <c r="AC446" i="6"/>
  <c r="AB446" i="6"/>
  <c r="AD445" i="6"/>
  <c r="AC445" i="6"/>
  <c r="AB445" i="6"/>
  <c r="AD444" i="6"/>
  <c r="AC444" i="6"/>
  <c r="AB444" i="6"/>
  <c r="AD443" i="6"/>
  <c r="AC443" i="6"/>
  <c r="AB443" i="6"/>
  <c r="AD442" i="6"/>
  <c r="AC442" i="6"/>
  <c r="AB442" i="6"/>
  <c r="AD441" i="6"/>
  <c r="AC441" i="6"/>
  <c r="AB441" i="6"/>
  <c r="AD440" i="6"/>
  <c r="AC440" i="6"/>
  <c r="AB440" i="6"/>
  <c r="AD439" i="6"/>
  <c r="AC439" i="6"/>
  <c r="AB439" i="6"/>
  <c r="AD438" i="6"/>
  <c r="AC438" i="6"/>
  <c r="AB438" i="6"/>
  <c r="AD437" i="6"/>
  <c r="AC437" i="6"/>
  <c r="AB437" i="6"/>
  <c r="AD436" i="6"/>
  <c r="AC436" i="6"/>
  <c r="AB436" i="6"/>
  <c r="AD435" i="6"/>
  <c r="AC435" i="6"/>
  <c r="AB435" i="6"/>
  <c r="AD434" i="6"/>
  <c r="AC434" i="6"/>
  <c r="AB434" i="6"/>
  <c r="AD433" i="6"/>
  <c r="AC433" i="6"/>
  <c r="AB433" i="6"/>
  <c r="AD432" i="6"/>
  <c r="AC432" i="6"/>
  <c r="AB432" i="6"/>
  <c r="AD431" i="6"/>
  <c r="AC431" i="6"/>
  <c r="AB431" i="6"/>
  <c r="AD430" i="6"/>
  <c r="AC430" i="6"/>
  <c r="AB430" i="6"/>
  <c r="AD429" i="6"/>
  <c r="AC429" i="6"/>
  <c r="AB429" i="6"/>
  <c r="AD428" i="6"/>
  <c r="AC428" i="6"/>
  <c r="AB428" i="6"/>
  <c r="AD427" i="6"/>
  <c r="AC427" i="6"/>
  <c r="AB427" i="6"/>
  <c r="AD426" i="6"/>
  <c r="AC426" i="6"/>
  <c r="AB426" i="6"/>
  <c r="AD425" i="6"/>
  <c r="AC425" i="6"/>
  <c r="AB425" i="6"/>
  <c r="AD424" i="6"/>
  <c r="AC424" i="6"/>
  <c r="AB424" i="6"/>
  <c r="AD423" i="6"/>
  <c r="AC423" i="6"/>
  <c r="AB423" i="6"/>
  <c r="AD422" i="6"/>
  <c r="AC422" i="6"/>
  <c r="AB422" i="6"/>
  <c r="AD421" i="6"/>
  <c r="AC421" i="6"/>
  <c r="AB421" i="6"/>
  <c r="AD420" i="6"/>
  <c r="AC420" i="6"/>
  <c r="AB420" i="6"/>
  <c r="AD419" i="6"/>
  <c r="AC419" i="6"/>
  <c r="AB419" i="6"/>
  <c r="AD418" i="6"/>
  <c r="AC418" i="6"/>
  <c r="AB418" i="6"/>
  <c r="AD417" i="6"/>
  <c r="AC417" i="6"/>
  <c r="AB417" i="6"/>
  <c r="AD416" i="6"/>
  <c r="AC416" i="6"/>
  <c r="AB416" i="6"/>
  <c r="AD415" i="6"/>
  <c r="AC415" i="6"/>
  <c r="AB415" i="6"/>
  <c r="AD414" i="6"/>
  <c r="AC414" i="6"/>
  <c r="AB414" i="6"/>
  <c r="AD413" i="6"/>
  <c r="AC413" i="6"/>
  <c r="AB413" i="6"/>
  <c r="AD412" i="6"/>
  <c r="AC412" i="6"/>
  <c r="AB412" i="6"/>
  <c r="AD411" i="6"/>
  <c r="AC411" i="6"/>
  <c r="AB411" i="6"/>
  <c r="AD410" i="6"/>
  <c r="AC410" i="6"/>
  <c r="AB410" i="6"/>
  <c r="AD409" i="6"/>
  <c r="AC409" i="6"/>
  <c r="AB409" i="6"/>
  <c r="AD408" i="6"/>
  <c r="AC408" i="6"/>
  <c r="AB408" i="6"/>
  <c r="AD407" i="6"/>
  <c r="AC407" i="6"/>
  <c r="AB407" i="6"/>
  <c r="AD406" i="6"/>
  <c r="AC406" i="6"/>
  <c r="AB406" i="6"/>
  <c r="AD405" i="6"/>
  <c r="AC405" i="6"/>
  <c r="AB405" i="6"/>
  <c r="AD404" i="6"/>
  <c r="AC404" i="6"/>
  <c r="AB404" i="6"/>
  <c r="AD403" i="6"/>
  <c r="AC403" i="6"/>
  <c r="AB403" i="6"/>
  <c r="AD402" i="6"/>
  <c r="AC402" i="6"/>
  <c r="AB402" i="6"/>
  <c r="AD401" i="6"/>
  <c r="AC401" i="6"/>
  <c r="AB401" i="6"/>
  <c r="AD400" i="6"/>
  <c r="AC400" i="6"/>
  <c r="AB400" i="6"/>
  <c r="AD399" i="6"/>
  <c r="AC399" i="6"/>
  <c r="AB399" i="6"/>
  <c r="AD398" i="6"/>
  <c r="AC398" i="6"/>
  <c r="AB398" i="6"/>
  <c r="AD397" i="6"/>
  <c r="AC397" i="6"/>
  <c r="AB397" i="6"/>
  <c r="AD396" i="6"/>
  <c r="AC396" i="6"/>
  <c r="AB396" i="6"/>
  <c r="AD395" i="6"/>
  <c r="AC395" i="6"/>
  <c r="AB395" i="6"/>
  <c r="AD394" i="6"/>
  <c r="AC394" i="6"/>
  <c r="AB394" i="6"/>
  <c r="AD393" i="6"/>
  <c r="AC393" i="6"/>
  <c r="AB393" i="6"/>
  <c r="AD392" i="6"/>
  <c r="AC392" i="6"/>
  <c r="AB392" i="6"/>
  <c r="AD391" i="6"/>
  <c r="AC391" i="6"/>
  <c r="AB391" i="6"/>
  <c r="AD390" i="6"/>
  <c r="AC390" i="6"/>
  <c r="AB390" i="6"/>
  <c r="AD389" i="6"/>
  <c r="AC389" i="6"/>
  <c r="AB389" i="6"/>
  <c r="AD388" i="6"/>
  <c r="AC388" i="6"/>
  <c r="AB388" i="6"/>
  <c r="AD387" i="6"/>
  <c r="AC387" i="6"/>
  <c r="AB387" i="6"/>
  <c r="AD386" i="6"/>
  <c r="AC386" i="6"/>
  <c r="AB386" i="6"/>
  <c r="AD385" i="6"/>
  <c r="AC385" i="6"/>
  <c r="AB385" i="6"/>
  <c r="AD384" i="6"/>
  <c r="AC384" i="6"/>
  <c r="AB384" i="6"/>
  <c r="AD383" i="6"/>
  <c r="AC383" i="6"/>
  <c r="AB383" i="6"/>
  <c r="AD382" i="6"/>
  <c r="AC382" i="6"/>
  <c r="AB382" i="6"/>
  <c r="AD381" i="6"/>
  <c r="AC381" i="6"/>
  <c r="AB381" i="6"/>
  <c r="AD380" i="6"/>
  <c r="AC380" i="6"/>
  <c r="AB380" i="6"/>
  <c r="AD379" i="6"/>
  <c r="AC379" i="6"/>
  <c r="AB379" i="6"/>
  <c r="AD378" i="6"/>
  <c r="AC378" i="6"/>
  <c r="AB378" i="6"/>
  <c r="AD377" i="6"/>
  <c r="AC377" i="6"/>
  <c r="AB377" i="6"/>
  <c r="AD376" i="6"/>
  <c r="AC376" i="6"/>
  <c r="AB376" i="6"/>
  <c r="AD375" i="6"/>
  <c r="AC375" i="6"/>
  <c r="AB375" i="6"/>
  <c r="AD374" i="6"/>
  <c r="AC374" i="6"/>
  <c r="AB374" i="6"/>
  <c r="AD373" i="6"/>
  <c r="AC373" i="6"/>
  <c r="AB373" i="6"/>
  <c r="AD372" i="6"/>
  <c r="AC372" i="6"/>
  <c r="AB372" i="6"/>
  <c r="AD371" i="6"/>
  <c r="AC371" i="6"/>
  <c r="AB371" i="6"/>
  <c r="AD370" i="6"/>
  <c r="AC370" i="6"/>
  <c r="AB370" i="6"/>
  <c r="AD369" i="6"/>
  <c r="AC369" i="6"/>
  <c r="AB369" i="6"/>
  <c r="AD368" i="6"/>
  <c r="AC368" i="6"/>
  <c r="AB368" i="6"/>
  <c r="AD367" i="6"/>
  <c r="AC367" i="6"/>
  <c r="AB367" i="6"/>
  <c r="AD366" i="6"/>
  <c r="AC366" i="6"/>
  <c r="AB366" i="6"/>
  <c r="AD365" i="6"/>
  <c r="AC365" i="6"/>
  <c r="AB365" i="6"/>
  <c r="AD364" i="6"/>
  <c r="AC364" i="6"/>
  <c r="AB364" i="6"/>
  <c r="AD363" i="6"/>
  <c r="AC363" i="6"/>
  <c r="AB363" i="6"/>
  <c r="AD362" i="6"/>
  <c r="AC362" i="6"/>
  <c r="AB362" i="6"/>
  <c r="AD361" i="6"/>
  <c r="AC361" i="6"/>
  <c r="AB361" i="6"/>
  <c r="AD360" i="6"/>
  <c r="AC360" i="6"/>
  <c r="AB360" i="6"/>
  <c r="AD359" i="6"/>
  <c r="AC359" i="6"/>
  <c r="AB359" i="6"/>
  <c r="AD358" i="6"/>
  <c r="AC358" i="6"/>
  <c r="AB358" i="6"/>
  <c r="AD357" i="6"/>
  <c r="AC357" i="6"/>
  <c r="AB357" i="6"/>
  <c r="AD356" i="6"/>
  <c r="AC356" i="6"/>
  <c r="AB356" i="6"/>
  <c r="AD355" i="6"/>
  <c r="AC355" i="6"/>
  <c r="AB355" i="6"/>
  <c r="AD354" i="6"/>
  <c r="AC354" i="6"/>
  <c r="AB354" i="6"/>
  <c r="AD353" i="6"/>
  <c r="AC353" i="6"/>
  <c r="AB353" i="6"/>
  <c r="AD352" i="6"/>
  <c r="AC352" i="6"/>
  <c r="AB352" i="6"/>
  <c r="AD351" i="6"/>
  <c r="AC351" i="6"/>
  <c r="AB351" i="6"/>
  <c r="AD350" i="6"/>
  <c r="AC350" i="6"/>
  <c r="AB350" i="6"/>
  <c r="AD349" i="6"/>
  <c r="AC349" i="6"/>
  <c r="AB349" i="6"/>
  <c r="AD348" i="6"/>
  <c r="AC348" i="6"/>
  <c r="AB348" i="6"/>
  <c r="AD347" i="6"/>
  <c r="AC347" i="6"/>
  <c r="AB347" i="6"/>
  <c r="AD346" i="6"/>
  <c r="AC346" i="6"/>
  <c r="AB346" i="6"/>
  <c r="AD345" i="6"/>
  <c r="AC345" i="6"/>
  <c r="AB345" i="6"/>
  <c r="AD344" i="6"/>
  <c r="AC344" i="6"/>
  <c r="AB344" i="6"/>
  <c r="AD343" i="6"/>
  <c r="AC343" i="6"/>
  <c r="AB343" i="6"/>
  <c r="AD342" i="6"/>
  <c r="AC342" i="6"/>
  <c r="AB342" i="6"/>
  <c r="AD341" i="6"/>
  <c r="AC341" i="6"/>
  <c r="AB341" i="6"/>
  <c r="AD340" i="6"/>
  <c r="AC340" i="6"/>
  <c r="AB340" i="6"/>
  <c r="AD339" i="6"/>
  <c r="AC339" i="6"/>
  <c r="AB339" i="6"/>
  <c r="AD338" i="6"/>
  <c r="AC338" i="6"/>
  <c r="AB338" i="6"/>
  <c r="AD337" i="6"/>
  <c r="AC337" i="6"/>
  <c r="AB337" i="6"/>
  <c r="AD336" i="6"/>
  <c r="AC336" i="6"/>
  <c r="AB336" i="6"/>
  <c r="AD335" i="6"/>
  <c r="AC335" i="6"/>
  <c r="AB335" i="6"/>
  <c r="AD334" i="6"/>
  <c r="AC334" i="6"/>
  <c r="AB334" i="6"/>
  <c r="AD333" i="6"/>
  <c r="AC333" i="6"/>
  <c r="AB333" i="6"/>
  <c r="AD332" i="6"/>
  <c r="AC332" i="6"/>
  <c r="AB332" i="6"/>
  <c r="AD331" i="6"/>
  <c r="AC331" i="6"/>
  <c r="AB331" i="6"/>
  <c r="AD330" i="6"/>
  <c r="AC330" i="6"/>
  <c r="AB330" i="6"/>
  <c r="AD329" i="6"/>
  <c r="AC329" i="6"/>
  <c r="AB329" i="6"/>
  <c r="AD328" i="6"/>
  <c r="AC328" i="6"/>
  <c r="AB328" i="6"/>
  <c r="AD327" i="6"/>
  <c r="AC327" i="6"/>
  <c r="AB327" i="6"/>
  <c r="AD326" i="6"/>
  <c r="AC326" i="6"/>
  <c r="AB326" i="6"/>
  <c r="AD325" i="6"/>
  <c r="AC325" i="6"/>
  <c r="AB325" i="6"/>
  <c r="AD324" i="6"/>
  <c r="AC324" i="6"/>
  <c r="AB324" i="6"/>
  <c r="AD323" i="6"/>
  <c r="AC323" i="6"/>
  <c r="AB323" i="6"/>
  <c r="AD322" i="6"/>
  <c r="AC322" i="6"/>
  <c r="AB322" i="6"/>
  <c r="AD321" i="6"/>
  <c r="AC321" i="6"/>
  <c r="AB321" i="6"/>
  <c r="AD320" i="6"/>
  <c r="AC320" i="6"/>
  <c r="AB320" i="6"/>
  <c r="AD319" i="6"/>
  <c r="AC319" i="6"/>
  <c r="AB319" i="6"/>
  <c r="AD318" i="6"/>
  <c r="AC318" i="6"/>
  <c r="AB318" i="6"/>
  <c r="AD317" i="6"/>
  <c r="AC317" i="6"/>
  <c r="AB317" i="6"/>
  <c r="AD316" i="6"/>
  <c r="AC316" i="6"/>
  <c r="AB316" i="6"/>
  <c r="AD315" i="6"/>
  <c r="AC315" i="6"/>
  <c r="AB315" i="6"/>
  <c r="AD314" i="6"/>
  <c r="AC314" i="6"/>
  <c r="AB314" i="6"/>
  <c r="AD313" i="6"/>
  <c r="AC313" i="6"/>
  <c r="AB313" i="6"/>
  <c r="AD312" i="6"/>
  <c r="AC312" i="6"/>
  <c r="AB312" i="6"/>
  <c r="AD311" i="6"/>
  <c r="AC311" i="6"/>
  <c r="AB311" i="6"/>
  <c r="AD310" i="6"/>
  <c r="AC310" i="6"/>
  <c r="AB310" i="6"/>
  <c r="AD309" i="6"/>
  <c r="AC309" i="6"/>
  <c r="AB309" i="6"/>
  <c r="AD308" i="6"/>
  <c r="AC308" i="6"/>
  <c r="AB308" i="6"/>
  <c r="AD307" i="6"/>
  <c r="AC307" i="6"/>
  <c r="AB307" i="6"/>
  <c r="AD306" i="6"/>
  <c r="AC306" i="6"/>
  <c r="AB306" i="6"/>
  <c r="AD305" i="6"/>
  <c r="AC305" i="6"/>
  <c r="AB305" i="6"/>
  <c r="AD304" i="6"/>
  <c r="AC304" i="6"/>
  <c r="AB304" i="6"/>
  <c r="AD303" i="6"/>
  <c r="AC303" i="6"/>
  <c r="AB303" i="6"/>
  <c r="AD302" i="6"/>
  <c r="AC302" i="6"/>
  <c r="AB302" i="6"/>
  <c r="AD301" i="6"/>
  <c r="AC301" i="6"/>
  <c r="AB301" i="6"/>
  <c r="AD300" i="6"/>
  <c r="AC300" i="6"/>
  <c r="AB300" i="6"/>
  <c r="AD299" i="6"/>
  <c r="AC299" i="6"/>
  <c r="AB299" i="6"/>
  <c r="AD298" i="6"/>
  <c r="AC298" i="6"/>
  <c r="AB298" i="6"/>
  <c r="AD297" i="6"/>
  <c r="AC297" i="6"/>
  <c r="AB297" i="6"/>
  <c r="AD296" i="6"/>
  <c r="AC296" i="6"/>
  <c r="AB296" i="6"/>
  <c r="AD295" i="6"/>
  <c r="AC295" i="6"/>
  <c r="AB295" i="6"/>
  <c r="AD294" i="6"/>
  <c r="AC294" i="6"/>
  <c r="AB294" i="6"/>
  <c r="AD293" i="6"/>
  <c r="AC293" i="6"/>
  <c r="AB293" i="6"/>
  <c r="AD292" i="6"/>
  <c r="AC292" i="6"/>
  <c r="AB292" i="6"/>
  <c r="AD291" i="6"/>
  <c r="AC291" i="6"/>
  <c r="AB291" i="6"/>
  <c r="AD290" i="6"/>
  <c r="AC290" i="6"/>
  <c r="AB290" i="6"/>
  <c r="AD289" i="6"/>
  <c r="AC289" i="6"/>
  <c r="AB289" i="6"/>
  <c r="AD288" i="6"/>
  <c r="AC288" i="6"/>
  <c r="AB288" i="6"/>
  <c r="AD287" i="6"/>
  <c r="AC287" i="6"/>
  <c r="AB287" i="6"/>
  <c r="AD286" i="6"/>
  <c r="AC286" i="6"/>
  <c r="AB286" i="6"/>
  <c r="AD285" i="6"/>
  <c r="AC285" i="6"/>
  <c r="AB285" i="6"/>
  <c r="AD284" i="6"/>
  <c r="AC284" i="6"/>
  <c r="AB284" i="6"/>
  <c r="AD283" i="6"/>
  <c r="AC283" i="6"/>
  <c r="AB283" i="6"/>
  <c r="AD282" i="6"/>
  <c r="AC282" i="6"/>
  <c r="AB282" i="6"/>
  <c r="AD281" i="6"/>
  <c r="AC281" i="6"/>
  <c r="AB281" i="6"/>
  <c r="AD280" i="6"/>
  <c r="AC280" i="6"/>
  <c r="AB280" i="6"/>
  <c r="AD279" i="6"/>
  <c r="AC279" i="6"/>
  <c r="AB279" i="6"/>
  <c r="AD278" i="6"/>
  <c r="AC278" i="6"/>
  <c r="AB278" i="6"/>
  <c r="AD277" i="6"/>
  <c r="AC277" i="6"/>
  <c r="AB277" i="6"/>
  <c r="AD276" i="6"/>
  <c r="AC276" i="6"/>
  <c r="AB276" i="6"/>
  <c r="AD275" i="6"/>
  <c r="AC275" i="6"/>
  <c r="AB275" i="6"/>
  <c r="AD274" i="6"/>
  <c r="AC274" i="6"/>
  <c r="AB274" i="6"/>
  <c r="AD273" i="6"/>
  <c r="AC273" i="6"/>
  <c r="AB273" i="6"/>
  <c r="AD272" i="6"/>
  <c r="AC272" i="6"/>
  <c r="AB272" i="6"/>
  <c r="AD271" i="6"/>
  <c r="AC271" i="6"/>
  <c r="AB271" i="6"/>
  <c r="AD270" i="6"/>
  <c r="AC270" i="6"/>
  <c r="AB270" i="6"/>
  <c r="AD269" i="6"/>
  <c r="AC269" i="6"/>
  <c r="AB269" i="6"/>
  <c r="AD268" i="6"/>
  <c r="AC268" i="6"/>
  <c r="AB268" i="6"/>
  <c r="AD267" i="6"/>
  <c r="AC267" i="6"/>
  <c r="AB267" i="6"/>
  <c r="AD266" i="6"/>
  <c r="AC266" i="6"/>
  <c r="AB266" i="6"/>
  <c r="AD265" i="6"/>
  <c r="AC265" i="6"/>
  <c r="AB265" i="6"/>
  <c r="AD264" i="6"/>
  <c r="AC264" i="6"/>
  <c r="AB264" i="6"/>
  <c r="AD263" i="6"/>
  <c r="AC263" i="6"/>
  <c r="AB263" i="6"/>
  <c r="AD262" i="6"/>
  <c r="AC262" i="6"/>
  <c r="AB262" i="6"/>
  <c r="AD261" i="6"/>
  <c r="AC261" i="6"/>
  <c r="AB261" i="6"/>
  <c r="AD260" i="6"/>
  <c r="AC260" i="6"/>
  <c r="AB260" i="6"/>
  <c r="AD259" i="6"/>
  <c r="AC259" i="6"/>
  <c r="AB259" i="6"/>
  <c r="AD258" i="6"/>
  <c r="AC258" i="6"/>
  <c r="AB258" i="6"/>
  <c r="AD257" i="6"/>
  <c r="AC257" i="6"/>
  <c r="AB257" i="6"/>
  <c r="AD256" i="6"/>
  <c r="AC256" i="6"/>
  <c r="AB256" i="6"/>
  <c r="AD255" i="6"/>
  <c r="AC255" i="6"/>
  <c r="AB255" i="6"/>
  <c r="AD254" i="6"/>
  <c r="AC254" i="6"/>
  <c r="AB254" i="6"/>
  <c r="AD253" i="6"/>
  <c r="AC253" i="6"/>
  <c r="AB253" i="6"/>
  <c r="AD252" i="6"/>
  <c r="AC252" i="6"/>
  <c r="AB252" i="6"/>
  <c r="AD251" i="6"/>
  <c r="AC251" i="6"/>
  <c r="AB251" i="6"/>
  <c r="AD250" i="6"/>
  <c r="AC250" i="6"/>
  <c r="AB250" i="6"/>
  <c r="AD249" i="6"/>
  <c r="AC249" i="6"/>
  <c r="AB249" i="6"/>
  <c r="AD248" i="6"/>
  <c r="AC248" i="6"/>
  <c r="AB248" i="6"/>
  <c r="AD247" i="6"/>
  <c r="AC247" i="6"/>
  <c r="AB247" i="6"/>
  <c r="AD246" i="6"/>
  <c r="AC246" i="6"/>
  <c r="AB246" i="6"/>
  <c r="AD245" i="6"/>
  <c r="AC245" i="6"/>
  <c r="AB245" i="6"/>
  <c r="AD244" i="6"/>
  <c r="AC244" i="6"/>
  <c r="AB244" i="6"/>
  <c r="AD243" i="6"/>
  <c r="AC243" i="6"/>
  <c r="AB243" i="6"/>
  <c r="AD242" i="6"/>
  <c r="AC242" i="6"/>
  <c r="AB242" i="6"/>
  <c r="AD241" i="6"/>
  <c r="AC241" i="6"/>
  <c r="AB241" i="6"/>
  <c r="AD240" i="6"/>
  <c r="AC240" i="6"/>
  <c r="AB240" i="6"/>
  <c r="AD239" i="6"/>
  <c r="AC239" i="6"/>
  <c r="AB239" i="6"/>
  <c r="AD238" i="6"/>
  <c r="AC238" i="6"/>
  <c r="AB238" i="6"/>
  <c r="AD237" i="6"/>
  <c r="AC237" i="6"/>
  <c r="AB237" i="6"/>
  <c r="AD236" i="6"/>
  <c r="AC236" i="6"/>
  <c r="AB236" i="6"/>
  <c r="AD235" i="6"/>
  <c r="AC235" i="6"/>
  <c r="AB235" i="6"/>
  <c r="AD234" i="6"/>
  <c r="AC234" i="6"/>
  <c r="AB234" i="6"/>
  <c r="AD233" i="6"/>
  <c r="AC233" i="6"/>
  <c r="AB233" i="6"/>
  <c r="AD232" i="6"/>
  <c r="AC232" i="6"/>
  <c r="AB232" i="6"/>
  <c r="AD231" i="6"/>
  <c r="AC231" i="6"/>
  <c r="AB231" i="6"/>
  <c r="AD230" i="6"/>
  <c r="AC230" i="6"/>
  <c r="AB230" i="6"/>
  <c r="AD229" i="6"/>
  <c r="AC229" i="6"/>
  <c r="AB229" i="6"/>
  <c r="AD228" i="6"/>
  <c r="AC228" i="6"/>
  <c r="AB228" i="6"/>
  <c r="AD227" i="6"/>
  <c r="AC227" i="6"/>
  <c r="AB227" i="6"/>
  <c r="AD226" i="6"/>
  <c r="AC226" i="6"/>
  <c r="AB226" i="6"/>
  <c r="AD225" i="6"/>
  <c r="AC225" i="6"/>
  <c r="AB225" i="6"/>
  <c r="AD224" i="6"/>
  <c r="AC224" i="6"/>
  <c r="AB224" i="6"/>
  <c r="AD223" i="6"/>
  <c r="AC223" i="6"/>
  <c r="AB223" i="6"/>
  <c r="AD222" i="6"/>
  <c r="AC222" i="6"/>
  <c r="AB222" i="6"/>
  <c r="AD221" i="6"/>
  <c r="AC221" i="6"/>
  <c r="AB221" i="6"/>
  <c r="AD220" i="6"/>
  <c r="AC220" i="6"/>
  <c r="AB220" i="6"/>
  <c r="AD219" i="6"/>
  <c r="AC219" i="6"/>
  <c r="AB219" i="6"/>
  <c r="AD218" i="6"/>
  <c r="AC218" i="6"/>
  <c r="AB218" i="6"/>
  <c r="AD217" i="6"/>
  <c r="AC217" i="6"/>
  <c r="AB217" i="6"/>
  <c r="AD216" i="6"/>
  <c r="AC216" i="6"/>
  <c r="AB216" i="6"/>
  <c r="AD215" i="6"/>
  <c r="AC215" i="6"/>
  <c r="AB215" i="6"/>
  <c r="AD214" i="6"/>
  <c r="AC214" i="6"/>
  <c r="AB214" i="6"/>
  <c r="AD213" i="6"/>
  <c r="AC213" i="6"/>
  <c r="AB213" i="6"/>
  <c r="AD212" i="6"/>
  <c r="AC212" i="6"/>
  <c r="AB212" i="6"/>
  <c r="AD211" i="6"/>
  <c r="AC211" i="6"/>
  <c r="AB211" i="6"/>
  <c r="AD210" i="6"/>
  <c r="AC210" i="6"/>
  <c r="AB210" i="6"/>
  <c r="AD209" i="6"/>
  <c r="AC209" i="6"/>
  <c r="AB209" i="6"/>
  <c r="AD208" i="6"/>
  <c r="AC208" i="6"/>
  <c r="AB208" i="6"/>
  <c r="AD207" i="6"/>
  <c r="AC207" i="6"/>
  <c r="AB207" i="6"/>
  <c r="AD206" i="6"/>
  <c r="AC206" i="6"/>
  <c r="AB206" i="6"/>
  <c r="AD205" i="6"/>
  <c r="AC205" i="6"/>
  <c r="AB205" i="6"/>
  <c r="AD204" i="6"/>
  <c r="AC204" i="6"/>
  <c r="AB204" i="6"/>
  <c r="AD203" i="6"/>
  <c r="AC203" i="6"/>
  <c r="AB203" i="6"/>
  <c r="AD202" i="6"/>
  <c r="AC202" i="6"/>
  <c r="AB202" i="6"/>
  <c r="AD201" i="6"/>
  <c r="AC201" i="6"/>
  <c r="AB201" i="6"/>
  <c r="AD200" i="6"/>
  <c r="AC200" i="6"/>
  <c r="AB200" i="6"/>
  <c r="AD199" i="6"/>
  <c r="AC199" i="6"/>
  <c r="AB199" i="6"/>
  <c r="AD198" i="6"/>
  <c r="AC198" i="6"/>
  <c r="AB198" i="6"/>
  <c r="AD197" i="6"/>
  <c r="AC197" i="6"/>
  <c r="AB197" i="6"/>
  <c r="AD196" i="6"/>
  <c r="AC196" i="6"/>
  <c r="AB196" i="6"/>
  <c r="AD195" i="6"/>
  <c r="AC195" i="6"/>
  <c r="AB195" i="6"/>
  <c r="AD194" i="6"/>
  <c r="AC194" i="6"/>
  <c r="AB194" i="6"/>
  <c r="AD193" i="6"/>
  <c r="AC193" i="6"/>
  <c r="AB193" i="6"/>
  <c r="AD192" i="6"/>
  <c r="AC192" i="6"/>
  <c r="AB192" i="6"/>
  <c r="AD191" i="6"/>
  <c r="AC191" i="6"/>
  <c r="AB191" i="6"/>
  <c r="AD190" i="6"/>
  <c r="AC190" i="6"/>
  <c r="AB190" i="6"/>
  <c r="AD189" i="6"/>
  <c r="AC189" i="6"/>
  <c r="AB189" i="6"/>
  <c r="AD188" i="6"/>
  <c r="AC188" i="6"/>
  <c r="AB188" i="6"/>
  <c r="AD187" i="6"/>
  <c r="AC187" i="6"/>
  <c r="AB187" i="6"/>
  <c r="AD186" i="6"/>
  <c r="AC186" i="6"/>
  <c r="AB186" i="6"/>
  <c r="AD185" i="6"/>
  <c r="AC185" i="6"/>
  <c r="AB185" i="6"/>
  <c r="AD184" i="6"/>
  <c r="AC184" i="6"/>
  <c r="AB184" i="6"/>
  <c r="AD183" i="6"/>
  <c r="AC183" i="6"/>
  <c r="AB183" i="6"/>
  <c r="AD182" i="6"/>
  <c r="AC182" i="6"/>
  <c r="AB182" i="6"/>
  <c r="AD181" i="6"/>
  <c r="AC181" i="6"/>
  <c r="AB181" i="6"/>
  <c r="AD180" i="6"/>
  <c r="AC180" i="6"/>
  <c r="AB180" i="6"/>
  <c r="AD179" i="6"/>
  <c r="AC179" i="6"/>
  <c r="AB179" i="6"/>
  <c r="AD178" i="6"/>
  <c r="AC178" i="6"/>
  <c r="AB178" i="6"/>
  <c r="AD177" i="6"/>
  <c r="AC177" i="6"/>
  <c r="AB177" i="6"/>
  <c r="AD176" i="6"/>
  <c r="AC176" i="6"/>
  <c r="AB176" i="6"/>
  <c r="AD175" i="6"/>
  <c r="AC175" i="6"/>
  <c r="AB175" i="6"/>
  <c r="AD174" i="6"/>
  <c r="AC174" i="6"/>
  <c r="AB174" i="6"/>
  <c r="AD173" i="6"/>
  <c r="AC173" i="6"/>
  <c r="AB173" i="6"/>
  <c r="AD172" i="6"/>
  <c r="AC172" i="6"/>
  <c r="AB172" i="6"/>
  <c r="AD171" i="6"/>
  <c r="AC171" i="6"/>
  <c r="AB171" i="6"/>
  <c r="AD170" i="6"/>
  <c r="AC170" i="6"/>
  <c r="AB170" i="6"/>
  <c r="AD169" i="6"/>
  <c r="AC169" i="6"/>
  <c r="AB169" i="6"/>
  <c r="AD168" i="6"/>
  <c r="AC168" i="6"/>
  <c r="AB168" i="6"/>
  <c r="AD167" i="6"/>
  <c r="AC167" i="6"/>
  <c r="AB167" i="6"/>
  <c r="AD166" i="6"/>
  <c r="AC166" i="6"/>
  <c r="AB166" i="6"/>
  <c r="AD165" i="6"/>
  <c r="AC165" i="6"/>
  <c r="AB165" i="6"/>
  <c r="AD164" i="6"/>
  <c r="AC164" i="6"/>
  <c r="AB164" i="6"/>
  <c r="AD163" i="6"/>
  <c r="AC163" i="6"/>
  <c r="AB163" i="6"/>
  <c r="AD162" i="6"/>
  <c r="AC162" i="6"/>
  <c r="AB162" i="6"/>
  <c r="AD161" i="6"/>
  <c r="AC161" i="6"/>
  <c r="AB161" i="6"/>
  <c r="AD160" i="6"/>
  <c r="AC160" i="6"/>
  <c r="AB160" i="6"/>
  <c r="AD159" i="6"/>
  <c r="AC159" i="6"/>
  <c r="AB159" i="6"/>
  <c r="AD158" i="6"/>
  <c r="AC158" i="6"/>
  <c r="AB158" i="6"/>
  <c r="AD157" i="6"/>
  <c r="AC157" i="6"/>
  <c r="AB157" i="6"/>
  <c r="AD156" i="6"/>
  <c r="AC156" i="6"/>
  <c r="AB156" i="6"/>
  <c r="AD155" i="6"/>
  <c r="AC155" i="6"/>
  <c r="AB155" i="6"/>
  <c r="AD154" i="6"/>
  <c r="AC154" i="6"/>
  <c r="AB154" i="6"/>
  <c r="AD153" i="6"/>
  <c r="AC153" i="6"/>
  <c r="AB153" i="6"/>
  <c r="AD152" i="6"/>
  <c r="AC152" i="6"/>
  <c r="AB152" i="6"/>
  <c r="AD151" i="6"/>
  <c r="AC151" i="6"/>
  <c r="AB151" i="6"/>
  <c r="AD150" i="6"/>
  <c r="AC150" i="6"/>
  <c r="AB150" i="6"/>
  <c r="AD149" i="6"/>
  <c r="AC149" i="6"/>
  <c r="AB149" i="6"/>
  <c r="AD148" i="6"/>
  <c r="AC148" i="6"/>
  <c r="AB148" i="6"/>
  <c r="AD147" i="6"/>
  <c r="AC147" i="6"/>
  <c r="AB147" i="6"/>
  <c r="AD146" i="6"/>
  <c r="AC146" i="6"/>
  <c r="AB146" i="6"/>
  <c r="AD145" i="6"/>
  <c r="AC145" i="6"/>
  <c r="AB145" i="6"/>
  <c r="AD144" i="6"/>
  <c r="AC144" i="6"/>
  <c r="AB144" i="6"/>
  <c r="AD143" i="6"/>
  <c r="AC143" i="6"/>
  <c r="AB143" i="6"/>
  <c r="AD142" i="6"/>
  <c r="AC142" i="6"/>
  <c r="AB142" i="6"/>
  <c r="AD141" i="6"/>
  <c r="AC141" i="6"/>
  <c r="AB141" i="6"/>
  <c r="AD140" i="6"/>
  <c r="AC140" i="6"/>
  <c r="AB140" i="6"/>
  <c r="AD139" i="6"/>
  <c r="AC139" i="6"/>
  <c r="AB139" i="6"/>
  <c r="AD138" i="6"/>
  <c r="AC138" i="6"/>
  <c r="AB138" i="6"/>
  <c r="AD137" i="6"/>
  <c r="AC137" i="6"/>
  <c r="AB137" i="6"/>
  <c r="AD136" i="6"/>
  <c r="AC136" i="6"/>
  <c r="AB136" i="6"/>
  <c r="AD135" i="6"/>
  <c r="AC135" i="6"/>
  <c r="AB135" i="6"/>
  <c r="AD134" i="6"/>
  <c r="AC134" i="6"/>
  <c r="AB134" i="6"/>
  <c r="AD133" i="6"/>
  <c r="AC133" i="6"/>
  <c r="AB133" i="6"/>
  <c r="AD132" i="6"/>
  <c r="AC132" i="6"/>
  <c r="AB132" i="6"/>
  <c r="AD131" i="6"/>
  <c r="AC131" i="6"/>
  <c r="AB131" i="6"/>
  <c r="AD130" i="6"/>
  <c r="AC130" i="6"/>
  <c r="AB130" i="6"/>
  <c r="AD129" i="6"/>
  <c r="AC129" i="6"/>
  <c r="AB129" i="6"/>
  <c r="AD128" i="6"/>
  <c r="AC128" i="6"/>
  <c r="AB128" i="6"/>
  <c r="AD127" i="6"/>
  <c r="AC127" i="6"/>
  <c r="AB127" i="6"/>
  <c r="AD126" i="6"/>
  <c r="AC126" i="6"/>
  <c r="AB126" i="6"/>
  <c r="AD125" i="6"/>
  <c r="AC125" i="6"/>
  <c r="AB125" i="6"/>
  <c r="AD124" i="6"/>
  <c r="AC124" i="6"/>
  <c r="AB124" i="6"/>
  <c r="AD123" i="6"/>
  <c r="AC123" i="6"/>
  <c r="AB123" i="6"/>
  <c r="AD122" i="6"/>
  <c r="AC122" i="6"/>
  <c r="AB122" i="6"/>
  <c r="AD121" i="6"/>
  <c r="AC121" i="6"/>
  <c r="AB121" i="6"/>
  <c r="AD120" i="6"/>
  <c r="AC120" i="6"/>
  <c r="AB120" i="6"/>
  <c r="AD119" i="6"/>
  <c r="AC119" i="6"/>
  <c r="AB119" i="6"/>
  <c r="AD118" i="6"/>
  <c r="AC118" i="6"/>
  <c r="AB118" i="6"/>
  <c r="AD117" i="6"/>
  <c r="AC117" i="6"/>
  <c r="AB117" i="6"/>
  <c r="AD116" i="6"/>
  <c r="AC116" i="6"/>
  <c r="AB116" i="6"/>
  <c r="AD115" i="6"/>
  <c r="AC115" i="6"/>
  <c r="AB115" i="6"/>
  <c r="AD114" i="6"/>
  <c r="AC114" i="6"/>
  <c r="AB114" i="6"/>
  <c r="AD113" i="6"/>
  <c r="AC113" i="6"/>
  <c r="AB113" i="6"/>
  <c r="AD112" i="6"/>
  <c r="AC112" i="6"/>
  <c r="AB112" i="6"/>
  <c r="AD111" i="6"/>
  <c r="AC111" i="6"/>
  <c r="AB111" i="6"/>
  <c r="AD110" i="6"/>
  <c r="AC110" i="6"/>
  <c r="AB110" i="6"/>
  <c r="AD109" i="6"/>
  <c r="AC109" i="6"/>
  <c r="AB109" i="6"/>
  <c r="AD108" i="6"/>
  <c r="AC108" i="6"/>
  <c r="AB108" i="6"/>
  <c r="AD107" i="6"/>
  <c r="AC107" i="6"/>
  <c r="AB107" i="6"/>
  <c r="AD106" i="6"/>
  <c r="AC106" i="6"/>
  <c r="AB106" i="6"/>
  <c r="AD105" i="6"/>
  <c r="AC105" i="6"/>
  <c r="AB105" i="6"/>
  <c r="AD104" i="6"/>
  <c r="AC104" i="6"/>
  <c r="AB104" i="6"/>
  <c r="AD103" i="6"/>
  <c r="AC103" i="6"/>
  <c r="AB103" i="6"/>
  <c r="AD102" i="6"/>
  <c r="AC102" i="6"/>
  <c r="AB102" i="6"/>
  <c r="AD101" i="6"/>
  <c r="AC101" i="6"/>
  <c r="AB101" i="6"/>
  <c r="AD100" i="6"/>
  <c r="AC100" i="6"/>
  <c r="AB100" i="6"/>
  <c r="AD99" i="6"/>
  <c r="AC99" i="6"/>
  <c r="AB99" i="6"/>
  <c r="AD98" i="6"/>
  <c r="AC98" i="6"/>
  <c r="AB98" i="6"/>
  <c r="AD97" i="6"/>
  <c r="AC97" i="6"/>
  <c r="AB97" i="6"/>
  <c r="AD96" i="6"/>
  <c r="AC96" i="6"/>
  <c r="AB96" i="6"/>
  <c r="AD95" i="6"/>
  <c r="AC95" i="6"/>
  <c r="AB95" i="6"/>
  <c r="AD94" i="6"/>
  <c r="AC94" i="6"/>
  <c r="AB94" i="6"/>
  <c r="AD93" i="6"/>
  <c r="AC93" i="6"/>
  <c r="AB93" i="6"/>
  <c r="AD92" i="6"/>
  <c r="AC92" i="6"/>
  <c r="AB92" i="6"/>
  <c r="AD91" i="6"/>
  <c r="AC91" i="6"/>
  <c r="AB91" i="6"/>
  <c r="AD90" i="6"/>
  <c r="AC90" i="6"/>
  <c r="AB90" i="6"/>
  <c r="AD89" i="6"/>
  <c r="AC89" i="6"/>
  <c r="AB89" i="6"/>
  <c r="AD88" i="6"/>
  <c r="AC88" i="6"/>
  <c r="AB88" i="6"/>
  <c r="AD87" i="6"/>
  <c r="AC87" i="6"/>
  <c r="AB87" i="6"/>
  <c r="AD86" i="6"/>
  <c r="AC86" i="6"/>
  <c r="AB86" i="6"/>
  <c r="AD85" i="6"/>
  <c r="AC85" i="6"/>
  <c r="AB85" i="6"/>
  <c r="AD84" i="6"/>
  <c r="AC84" i="6"/>
  <c r="AB84" i="6"/>
  <c r="AD83" i="6"/>
  <c r="AC83" i="6"/>
  <c r="AB83" i="6"/>
  <c r="AD82" i="6"/>
  <c r="AC82" i="6"/>
  <c r="AB82" i="6"/>
  <c r="AD81" i="6"/>
  <c r="AC81" i="6"/>
  <c r="AB81" i="6"/>
  <c r="AD80" i="6"/>
  <c r="AC80" i="6"/>
  <c r="AB80" i="6"/>
  <c r="AD79" i="6"/>
  <c r="AC79" i="6"/>
  <c r="AB79" i="6"/>
  <c r="AD78" i="6"/>
  <c r="AC78" i="6"/>
  <c r="AB78" i="6"/>
  <c r="AD77" i="6"/>
  <c r="AC77" i="6"/>
  <c r="AB77" i="6"/>
  <c r="AD76" i="6"/>
  <c r="AC76" i="6"/>
  <c r="AB76" i="6"/>
  <c r="AD75" i="6"/>
  <c r="AC75" i="6"/>
  <c r="AB75" i="6"/>
  <c r="AD74" i="6"/>
  <c r="AC74" i="6"/>
  <c r="AB74" i="6"/>
  <c r="AD73" i="6"/>
  <c r="AC73" i="6"/>
  <c r="AB73" i="6"/>
  <c r="AD72" i="6"/>
  <c r="AC72" i="6"/>
  <c r="AB72" i="6"/>
  <c r="AD71" i="6"/>
  <c r="AC71" i="6"/>
  <c r="AB71" i="6"/>
  <c r="AD70" i="6"/>
  <c r="AC70" i="6"/>
  <c r="AB70" i="6"/>
  <c r="AD69" i="6"/>
  <c r="AC69" i="6"/>
  <c r="AB69" i="6"/>
  <c r="AD68" i="6"/>
  <c r="AC68" i="6"/>
  <c r="AB68" i="6"/>
  <c r="AD67" i="6"/>
  <c r="AC67" i="6"/>
  <c r="AB67" i="6"/>
  <c r="AD66" i="6"/>
  <c r="AC66" i="6"/>
  <c r="AB66" i="6"/>
  <c r="AD65" i="6"/>
  <c r="AC65" i="6"/>
  <c r="AB65" i="6"/>
  <c r="AD64" i="6"/>
  <c r="AC64" i="6"/>
  <c r="AB64" i="6"/>
  <c r="AD63" i="6"/>
  <c r="AC63" i="6"/>
  <c r="AB63" i="6"/>
  <c r="AD62" i="6"/>
  <c r="AC62" i="6"/>
  <c r="AB62" i="6"/>
  <c r="AD61" i="6"/>
  <c r="AC61" i="6"/>
  <c r="AB61" i="6"/>
  <c r="AD60" i="6"/>
  <c r="AC60" i="6"/>
  <c r="AB60" i="6"/>
  <c r="AD59" i="6"/>
  <c r="AC59" i="6"/>
  <c r="AB59" i="6"/>
  <c r="AD58" i="6"/>
  <c r="AC58" i="6"/>
  <c r="AB58" i="6"/>
  <c r="AD57" i="6"/>
  <c r="AC57" i="6"/>
  <c r="AB57" i="6"/>
  <c r="AD56" i="6"/>
  <c r="AC56" i="6"/>
  <c r="AB56" i="6"/>
  <c r="AD55" i="6"/>
  <c r="AC55" i="6"/>
  <c r="AB55" i="6"/>
  <c r="AD54" i="6"/>
  <c r="AC54" i="6"/>
  <c r="AB54" i="6"/>
  <c r="AD53" i="6"/>
  <c r="AC53" i="6"/>
  <c r="AB53" i="6"/>
  <c r="AD52" i="6"/>
  <c r="AC52" i="6"/>
  <c r="AB52" i="6"/>
  <c r="AD51" i="6"/>
  <c r="AC51" i="6"/>
  <c r="AB51" i="6"/>
  <c r="AD50" i="6"/>
  <c r="AC50" i="6"/>
  <c r="AB50" i="6"/>
  <c r="AD49" i="6"/>
  <c r="AC49" i="6"/>
  <c r="AB49" i="6"/>
  <c r="AD48" i="6"/>
  <c r="AC48" i="6"/>
  <c r="AB48" i="6"/>
  <c r="AD47" i="6"/>
  <c r="AC47" i="6"/>
  <c r="AB47" i="6"/>
  <c r="AD46" i="6"/>
  <c r="AC46" i="6"/>
  <c r="AB46" i="6"/>
  <c r="AD45" i="6"/>
  <c r="AC45" i="6"/>
  <c r="AB45" i="6"/>
  <c r="AD44" i="6"/>
  <c r="AC44" i="6"/>
  <c r="AB44" i="6"/>
  <c r="AD43" i="6"/>
  <c r="AC43" i="6"/>
  <c r="AB43" i="6"/>
  <c r="AD42" i="6"/>
  <c r="AC42" i="6"/>
  <c r="AB42" i="6"/>
  <c r="AD41" i="6"/>
  <c r="AC41" i="6"/>
  <c r="AB41" i="6"/>
  <c r="AD40" i="6"/>
  <c r="AC40" i="6"/>
  <c r="AB40" i="6"/>
  <c r="AD39" i="6"/>
  <c r="AC39" i="6"/>
  <c r="AB39" i="6"/>
  <c r="AD38" i="6"/>
  <c r="AC38" i="6"/>
  <c r="AB38" i="6"/>
  <c r="AD37" i="6"/>
  <c r="AC37" i="6"/>
  <c r="AB37" i="6"/>
  <c r="AD36" i="6"/>
  <c r="AC36" i="6"/>
  <c r="AB36" i="6"/>
  <c r="AD35" i="6"/>
  <c r="AC35" i="6"/>
  <c r="AB35" i="6"/>
  <c r="AD34" i="6"/>
  <c r="AC34" i="6"/>
  <c r="AB34" i="6"/>
  <c r="AD33" i="6"/>
  <c r="AC33" i="6"/>
  <c r="AB33" i="6"/>
  <c r="AD32" i="6"/>
  <c r="AC32" i="6"/>
  <c r="AB32" i="6"/>
  <c r="AD31" i="6"/>
  <c r="AC31" i="6"/>
  <c r="AB31" i="6"/>
  <c r="AD30" i="6"/>
  <c r="AC30" i="6"/>
  <c r="AB30" i="6"/>
  <c r="AD29" i="6"/>
  <c r="AC29" i="6"/>
  <c r="AB29" i="6"/>
  <c r="AD28" i="6"/>
  <c r="AC28" i="6"/>
  <c r="AB28" i="6"/>
  <c r="AD27" i="6"/>
  <c r="AC27" i="6"/>
  <c r="AB27" i="6"/>
  <c r="AD26" i="6"/>
  <c r="AC26" i="6"/>
  <c r="AB26" i="6"/>
  <c r="AD25" i="6"/>
  <c r="AC25" i="6"/>
  <c r="AB25" i="6"/>
  <c r="AD24" i="6"/>
  <c r="AC24" i="6"/>
  <c r="AB24" i="6"/>
  <c r="AD23" i="6"/>
  <c r="AC23" i="6"/>
  <c r="AB23" i="6"/>
  <c r="AD22" i="6"/>
  <c r="AC22" i="6"/>
  <c r="AB22" i="6"/>
  <c r="AD21" i="6"/>
  <c r="AC21" i="6"/>
  <c r="AB21" i="6"/>
  <c r="AD20" i="6"/>
  <c r="AC20" i="6"/>
  <c r="AB20" i="6"/>
  <c r="AD19" i="6"/>
  <c r="AC19" i="6"/>
  <c r="AB19" i="6"/>
  <c r="AD18" i="6"/>
  <c r="AC18" i="6"/>
  <c r="AB18" i="6"/>
  <c r="AD17" i="6"/>
  <c r="AC17" i="6"/>
  <c r="AB17" i="6"/>
  <c r="AD16" i="6"/>
  <c r="AC16" i="6"/>
  <c r="AB16" i="6"/>
  <c r="AD15" i="6"/>
  <c r="AC15" i="6"/>
  <c r="AB15" i="6"/>
  <c r="AD14" i="6"/>
  <c r="AC14" i="6"/>
  <c r="AB14" i="6"/>
  <c r="AD13" i="6"/>
  <c r="AC13" i="6"/>
  <c r="AB13" i="6"/>
  <c r="AD12" i="6"/>
  <c r="AC12" i="6"/>
  <c r="AB12" i="6"/>
  <c r="AD11" i="6"/>
  <c r="AC11" i="6"/>
  <c r="AB11" i="6"/>
  <c r="AD10" i="6"/>
  <c r="AC10" i="6"/>
  <c r="AB10" i="6"/>
  <c r="AD9" i="6"/>
  <c r="AC9" i="6"/>
  <c r="AB9" i="6"/>
  <c r="AD8" i="6"/>
  <c r="AC8" i="6"/>
  <c r="AB8" i="6"/>
  <c r="AD7" i="6"/>
  <c r="AC7" i="6"/>
  <c r="AB7" i="6"/>
  <c r="A280" i="6" l="1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05" i="3"/>
  <c r="Z506" i="3"/>
  <c r="Z507" i="3"/>
  <c r="Z508" i="3"/>
  <c r="Z509" i="3"/>
  <c r="Z510" i="3"/>
  <c r="Z511" i="3"/>
  <c r="Z512" i="3"/>
  <c r="Z513" i="3"/>
  <c r="Z514" i="3"/>
  <c r="Z515" i="3"/>
  <c r="Z516" i="3"/>
  <c r="Z517" i="3"/>
  <c r="Z518" i="3"/>
  <c r="Z519" i="3"/>
  <c r="Z520" i="3"/>
  <c r="Z521" i="3"/>
  <c r="Z522" i="3"/>
  <c r="Z523" i="3"/>
  <c r="Z524" i="3"/>
  <c r="Z525" i="3"/>
  <c r="Z526" i="3"/>
  <c r="Z527" i="3"/>
  <c r="Z528" i="3"/>
  <c r="Z529" i="3"/>
  <c r="Z530" i="3"/>
  <c r="Z531" i="3"/>
  <c r="Z532" i="3"/>
  <c r="Z533" i="3"/>
  <c r="Z534" i="3"/>
  <c r="Z535" i="3"/>
  <c r="Z536" i="3"/>
  <c r="Z537" i="3"/>
  <c r="Z538" i="3"/>
  <c r="Z539" i="3"/>
  <c r="Z540" i="3"/>
  <c r="Z541" i="3"/>
  <c r="Z542" i="3"/>
  <c r="Z543" i="3"/>
  <c r="Z544" i="3"/>
  <c r="Z545" i="3"/>
  <c r="Z546" i="3"/>
  <c r="Z547" i="3"/>
  <c r="Z548" i="3"/>
  <c r="Z549" i="3"/>
  <c r="Z550" i="3"/>
  <c r="Z551" i="3"/>
  <c r="Z552" i="3"/>
  <c r="Z553" i="3"/>
  <c r="Z554" i="3"/>
  <c r="Z555" i="3"/>
  <c r="Z556" i="3"/>
  <c r="Z557" i="3"/>
  <c r="Z558" i="3"/>
  <c r="Z559" i="3"/>
  <c r="Z560" i="3"/>
  <c r="Z561" i="3"/>
  <c r="Z562" i="3"/>
  <c r="Z563" i="3"/>
  <c r="Z564" i="3"/>
  <c r="Z565" i="3"/>
  <c r="Z566" i="3"/>
  <c r="Z567" i="3"/>
  <c r="Z568" i="3"/>
  <c r="Z569" i="3"/>
  <c r="Z570" i="3"/>
  <c r="Z571" i="3"/>
  <c r="Z572" i="3"/>
  <c r="Z573" i="3"/>
  <c r="Z574" i="3"/>
  <c r="Z575" i="3"/>
  <c r="Z576" i="3"/>
  <c r="Z577" i="3"/>
  <c r="Z578" i="3"/>
  <c r="Z579" i="3"/>
  <c r="Z580" i="3"/>
  <c r="Z581" i="3"/>
  <c r="Z582" i="3"/>
  <c r="Z583" i="3"/>
  <c r="Z584" i="3"/>
  <c r="Z585" i="3"/>
  <c r="Z586" i="3"/>
  <c r="Z587" i="3"/>
  <c r="Z588" i="3"/>
  <c r="Z589" i="3"/>
  <c r="Z590" i="3"/>
  <c r="Z591" i="3"/>
  <c r="Z592" i="3"/>
  <c r="Z593" i="3"/>
  <c r="Z594" i="3"/>
  <c r="Z595" i="3"/>
  <c r="Z596" i="3"/>
  <c r="Z597" i="3"/>
  <c r="Z598" i="3"/>
  <c r="Z599" i="3"/>
  <c r="Z600" i="3"/>
  <c r="Z601" i="3"/>
  <c r="Z602" i="3"/>
  <c r="Z603" i="3"/>
  <c r="Z604" i="3"/>
  <c r="Z605" i="3"/>
  <c r="Z606" i="3"/>
  <c r="Z607" i="3"/>
  <c r="Z608" i="3"/>
  <c r="Z609" i="3"/>
  <c r="Z610" i="3"/>
  <c r="Z611" i="3"/>
  <c r="Z612" i="3"/>
  <c r="Z613" i="3"/>
  <c r="Z614" i="3"/>
  <c r="Z615" i="3"/>
  <c r="Z616" i="3"/>
  <c r="Z617" i="3"/>
  <c r="Z618" i="3"/>
  <c r="Z619" i="3"/>
  <c r="Z620" i="3"/>
  <c r="Z621" i="3"/>
  <c r="Z622" i="3"/>
  <c r="Z623" i="3"/>
  <c r="Z624" i="3"/>
  <c r="Z625" i="3"/>
  <c r="Z626" i="3"/>
  <c r="Z627" i="3"/>
  <c r="Z628" i="3"/>
  <c r="Z629" i="3"/>
  <c r="Z630" i="3"/>
  <c r="Z631" i="3"/>
  <c r="Z632" i="3"/>
  <c r="Z633" i="3"/>
  <c r="Z634" i="3"/>
  <c r="Z635" i="3"/>
  <c r="Z636" i="3"/>
  <c r="Z637" i="3"/>
  <c r="Z638" i="3"/>
  <c r="Z639" i="3"/>
  <c r="Z640" i="3"/>
  <c r="Z641" i="3"/>
  <c r="Z642" i="3"/>
  <c r="Z643" i="3"/>
  <c r="Z7" i="3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Z505" i="2"/>
  <c r="Z506" i="2"/>
  <c r="Z507" i="2"/>
  <c r="Z508" i="2"/>
  <c r="Z509" i="2"/>
  <c r="Z510" i="2"/>
  <c r="Z511" i="2"/>
  <c r="Z512" i="2"/>
  <c r="Z513" i="2"/>
  <c r="Z514" i="2"/>
  <c r="Z515" i="2"/>
  <c r="Z516" i="2"/>
  <c r="Z517" i="2"/>
  <c r="Z518" i="2"/>
  <c r="Z519" i="2"/>
  <c r="Z520" i="2"/>
  <c r="Z521" i="2"/>
  <c r="Z522" i="2"/>
  <c r="Z523" i="2"/>
  <c r="Z524" i="2"/>
  <c r="Z525" i="2"/>
  <c r="Z526" i="2"/>
  <c r="Z527" i="2"/>
  <c r="Z528" i="2"/>
  <c r="Z529" i="2"/>
  <c r="Z530" i="2"/>
  <c r="Z531" i="2"/>
  <c r="Z532" i="2"/>
  <c r="Z533" i="2"/>
  <c r="Z534" i="2"/>
  <c r="Z535" i="2"/>
  <c r="Z536" i="2"/>
  <c r="Z537" i="2"/>
  <c r="Z538" i="2"/>
  <c r="Z539" i="2"/>
  <c r="Z540" i="2"/>
  <c r="Z541" i="2"/>
  <c r="Z542" i="2"/>
  <c r="Z543" i="2"/>
  <c r="Z544" i="2"/>
  <c r="Z545" i="2"/>
  <c r="Z546" i="2"/>
  <c r="Z547" i="2"/>
  <c r="Z548" i="2"/>
  <c r="Z549" i="2"/>
  <c r="Z550" i="2"/>
  <c r="Z551" i="2"/>
  <c r="Z552" i="2"/>
  <c r="Z553" i="2"/>
  <c r="Z554" i="2"/>
  <c r="Z555" i="2"/>
  <c r="Z556" i="2"/>
  <c r="Z557" i="2"/>
  <c r="Z558" i="2"/>
  <c r="Z559" i="2"/>
  <c r="Z560" i="2"/>
  <c r="Z561" i="2"/>
  <c r="Z562" i="2"/>
  <c r="Z563" i="2"/>
  <c r="Z564" i="2"/>
  <c r="Z565" i="2"/>
  <c r="Z566" i="2"/>
  <c r="Z567" i="2"/>
  <c r="Z568" i="2"/>
  <c r="Z569" i="2"/>
  <c r="Z570" i="2"/>
  <c r="Z571" i="2"/>
  <c r="Z572" i="2"/>
  <c r="Z573" i="2"/>
  <c r="Z574" i="2"/>
  <c r="Z575" i="2"/>
  <c r="Z576" i="2"/>
  <c r="Z577" i="2"/>
  <c r="Z578" i="2"/>
  <c r="Z579" i="2"/>
  <c r="Z580" i="2"/>
  <c r="Z581" i="2"/>
  <c r="Z582" i="2"/>
  <c r="Z583" i="2"/>
  <c r="Z584" i="2"/>
  <c r="Z585" i="2"/>
  <c r="Z586" i="2"/>
  <c r="Z587" i="2"/>
  <c r="Z588" i="2"/>
  <c r="Z589" i="2"/>
  <c r="Z590" i="2"/>
  <c r="Z591" i="2"/>
  <c r="Z592" i="2"/>
  <c r="Z593" i="2"/>
  <c r="Z594" i="2"/>
  <c r="Z595" i="2"/>
  <c r="Z596" i="2"/>
  <c r="Z597" i="2"/>
  <c r="Z598" i="2"/>
  <c r="Z599" i="2"/>
  <c r="Z600" i="2"/>
  <c r="Z601" i="2"/>
  <c r="Z602" i="2"/>
  <c r="Z603" i="2"/>
  <c r="Z604" i="2"/>
  <c r="Z605" i="2"/>
  <c r="Z606" i="2"/>
  <c r="Z607" i="2"/>
  <c r="Z608" i="2"/>
  <c r="Z609" i="2"/>
  <c r="Z610" i="2"/>
  <c r="Z611" i="2"/>
  <c r="Z612" i="2"/>
  <c r="Z613" i="2"/>
  <c r="Z614" i="2"/>
  <c r="Z615" i="2"/>
  <c r="Z616" i="2"/>
  <c r="Z617" i="2"/>
  <c r="Z618" i="2"/>
  <c r="Z619" i="2"/>
  <c r="Z620" i="2"/>
  <c r="Z621" i="2"/>
  <c r="Z622" i="2"/>
  <c r="Z623" i="2"/>
  <c r="Z624" i="2"/>
  <c r="Z625" i="2"/>
  <c r="Z626" i="2"/>
  <c r="Z627" i="2"/>
  <c r="Z628" i="2"/>
  <c r="Z629" i="2"/>
  <c r="Z630" i="2"/>
  <c r="Z631" i="2"/>
  <c r="Z632" i="2"/>
  <c r="Z633" i="2"/>
  <c r="Z634" i="2"/>
  <c r="Z635" i="2"/>
  <c r="Z636" i="2"/>
  <c r="Z637" i="2"/>
  <c r="Z638" i="2"/>
  <c r="Z639" i="2"/>
  <c r="Z640" i="2"/>
  <c r="Z641" i="2"/>
  <c r="Z642" i="2"/>
  <c r="Z643" i="2"/>
  <c r="Z644" i="2"/>
  <c r="Z645" i="2"/>
  <c r="Z7" i="2"/>
  <c r="Y440" i="3"/>
  <c r="Y441" i="3"/>
  <c r="Y442" i="3"/>
  <c r="B554" i="2" l="1"/>
  <c r="C554" i="2"/>
  <c r="D554" i="2"/>
  <c r="E554" i="2"/>
  <c r="F554" i="2"/>
  <c r="G554" i="2"/>
  <c r="H554" i="2"/>
  <c r="I554" i="2"/>
  <c r="J554" i="2"/>
  <c r="K554" i="2"/>
  <c r="L554" i="2"/>
  <c r="M554" i="2"/>
  <c r="N554" i="2"/>
  <c r="O554" i="2"/>
  <c r="P554" i="2"/>
  <c r="Q554" i="2"/>
  <c r="R554" i="2"/>
  <c r="S554" i="2"/>
  <c r="T554" i="2"/>
  <c r="U554" i="2"/>
  <c r="V554" i="2"/>
  <c r="W554" i="2"/>
  <c r="X554" i="2"/>
  <c r="Y554" i="2"/>
  <c r="B555" i="2"/>
  <c r="C555" i="2"/>
  <c r="D555" i="2"/>
  <c r="E555" i="2"/>
  <c r="F555" i="2"/>
  <c r="G555" i="2"/>
  <c r="H555" i="2"/>
  <c r="I555" i="2"/>
  <c r="J555" i="2"/>
  <c r="K555" i="2"/>
  <c r="L555" i="2"/>
  <c r="M555" i="2"/>
  <c r="N555" i="2"/>
  <c r="O555" i="2"/>
  <c r="P555" i="2"/>
  <c r="Q555" i="2"/>
  <c r="R555" i="2"/>
  <c r="S555" i="2"/>
  <c r="T555" i="2"/>
  <c r="U555" i="2"/>
  <c r="V555" i="2"/>
  <c r="W555" i="2"/>
  <c r="X555" i="2"/>
  <c r="Y555" i="2"/>
  <c r="B556" i="2"/>
  <c r="C556" i="2"/>
  <c r="D556" i="2"/>
  <c r="E556" i="2"/>
  <c r="F556" i="2"/>
  <c r="G556" i="2"/>
  <c r="H556" i="2"/>
  <c r="I556" i="2"/>
  <c r="J556" i="2"/>
  <c r="K556" i="2"/>
  <c r="L556" i="2"/>
  <c r="M556" i="2"/>
  <c r="N556" i="2"/>
  <c r="O556" i="2"/>
  <c r="P556" i="2"/>
  <c r="Q556" i="2"/>
  <c r="R556" i="2"/>
  <c r="S556" i="2"/>
  <c r="T556" i="2"/>
  <c r="U556" i="2"/>
  <c r="V556" i="2"/>
  <c r="W556" i="2"/>
  <c r="X556" i="2"/>
  <c r="Y556" i="2"/>
  <c r="B557" i="2"/>
  <c r="C557" i="2"/>
  <c r="D557" i="2"/>
  <c r="E557" i="2"/>
  <c r="F557" i="2"/>
  <c r="G557" i="2"/>
  <c r="H557" i="2"/>
  <c r="I557" i="2"/>
  <c r="J557" i="2"/>
  <c r="K557" i="2"/>
  <c r="L557" i="2"/>
  <c r="M557" i="2"/>
  <c r="N557" i="2"/>
  <c r="O557" i="2"/>
  <c r="P557" i="2"/>
  <c r="Q557" i="2"/>
  <c r="R557" i="2"/>
  <c r="S557" i="2"/>
  <c r="T557" i="2"/>
  <c r="U557" i="2"/>
  <c r="V557" i="2"/>
  <c r="W557" i="2"/>
  <c r="X557" i="2"/>
  <c r="Y557" i="2"/>
  <c r="B558" i="2"/>
  <c r="C558" i="2"/>
  <c r="D558" i="2"/>
  <c r="E558" i="2"/>
  <c r="F558" i="2"/>
  <c r="G558" i="2"/>
  <c r="H558" i="2"/>
  <c r="I558" i="2"/>
  <c r="J558" i="2"/>
  <c r="K558" i="2"/>
  <c r="L558" i="2"/>
  <c r="M558" i="2"/>
  <c r="N558" i="2"/>
  <c r="O558" i="2"/>
  <c r="P558" i="2"/>
  <c r="Q558" i="2"/>
  <c r="R558" i="2"/>
  <c r="S558" i="2"/>
  <c r="T558" i="2"/>
  <c r="U558" i="2"/>
  <c r="V558" i="2"/>
  <c r="W558" i="2"/>
  <c r="X558" i="2"/>
  <c r="Y558" i="2"/>
  <c r="B559" i="2"/>
  <c r="C559" i="2"/>
  <c r="D559" i="2"/>
  <c r="E559" i="2"/>
  <c r="F559" i="2"/>
  <c r="G559" i="2"/>
  <c r="H559" i="2"/>
  <c r="I559" i="2"/>
  <c r="J559" i="2"/>
  <c r="K559" i="2"/>
  <c r="L559" i="2"/>
  <c r="M559" i="2"/>
  <c r="N559" i="2"/>
  <c r="O559" i="2"/>
  <c r="P559" i="2"/>
  <c r="Q559" i="2"/>
  <c r="R559" i="2"/>
  <c r="S559" i="2"/>
  <c r="T559" i="2"/>
  <c r="U559" i="2"/>
  <c r="V559" i="2"/>
  <c r="W559" i="2"/>
  <c r="X559" i="2"/>
  <c r="Y559" i="2"/>
  <c r="B560" i="2"/>
  <c r="C560" i="2"/>
  <c r="D560" i="2"/>
  <c r="E560" i="2"/>
  <c r="F560" i="2"/>
  <c r="G560" i="2"/>
  <c r="H560" i="2"/>
  <c r="I560" i="2"/>
  <c r="J560" i="2"/>
  <c r="K560" i="2"/>
  <c r="L560" i="2"/>
  <c r="M560" i="2"/>
  <c r="N560" i="2"/>
  <c r="O560" i="2"/>
  <c r="P560" i="2"/>
  <c r="Q560" i="2"/>
  <c r="R560" i="2"/>
  <c r="S560" i="2"/>
  <c r="T560" i="2"/>
  <c r="U560" i="2"/>
  <c r="V560" i="2"/>
  <c r="W560" i="2"/>
  <c r="X560" i="2"/>
  <c r="Y560" i="2"/>
  <c r="B561" i="2"/>
  <c r="C561" i="2"/>
  <c r="D561" i="2"/>
  <c r="E561" i="2"/>
  <c r="F561" i="2"/>
  <c r="G561" i="2"/>
  <c r="H561" i="2"/>
  <c r="I561" i="2"/>
  <c r="J561" i="2"/>
  <c r="K561" i="2"/>
  <c r="L561" i="2"/>
  <c r="M561" i="2"/>
  <c r="N561" i="2"/>
  <c r="O561" i="2"/>
  <c r="P561" i="2"/>
  <c r="Q561" i="2"/>
  <c r="R561" i="2"/>
  <c r="S561" i="2"/>
  <c r="T561" i="2"/>
  <c r="U561" i="2"/>
  <c r="V561" i="2"/>
  <c r="W561" i="2"/>
  <c r="X561" i="2"/>
  <c r="Y561" i="2"/>
  <c r="B562" i="2"/>
  <c r="C562" i="2"/>
  <c r="D562" i="2"/>
  <c r="E562" i="2"/>
  <c r="F562" i="2"/>
  <c r="G562" i="2"/>
  <c r="H562" i="2"/>
  <c r="I562" i="2"/>
  <c r="J562" i="2"/>
  <c r="K562" i="2"/>
  <c r="L562" i="2"/>
  <c r="M562" i="2"/>
  <c r="N562" i="2"/>
  <c r="O562" i="2"/>
  <c r="P562" i="2"/>
  <c r="Q562" i="2"/>
  <c r="R562" i="2"/>
  <c r="S562" i="2"/>
  <c r="T562" i="2"/>
  <c r="U562" i="2"/>
  <c r="V562" i="2"/>
  <c r="W562" i="2"/>
  <c r="X562" i="2"/>
  <c r="Y562" i="2"/>
  <c r="B563" i="2"/>
  <c r="C563" i="2"/>
  <c r="D563" i="2"/>
  <c r="E563" i="2"/>
  <c r="F563" i="2"/>
  <c r="G563" i="2"/>
  <c r="H563" i="2"/>
  <c r="I563" i="2"/>
  <c r="J563" i="2"/>
  <c r="K563" i="2"/>
  <c r="L563" i="2"/>
  <c r="M563" i="2"/>
  <c r="N563" i="2"/>
  <c r="O563" i="2"/>
  <c r="P563" i="2"/>
  <c r="Q563" i="2"/>
  <c r="R563" i="2"/>
  <c r="S563" i="2"/>
  <c r="T563" i="2"/>
  <c r="U563" i="2"/>
  <c r="V563" i="2"/>
  <c r="W563" i="2"/>
  <c r="X563" i="2"/>
  <c r="Y563" i="2"/>
  <c r="B564" i="2"/>
  <c r="C564" i="2"/>
  <c r="D564" i="2"/>
  <c r="E564" i="2"/>
  <c r="F564" i="2"/>
  <c r="G564" i="2"/>
  <c r="H564" i="2"/>
  <c r="I564" i="2"/>
  <c r="J564" i="2"/>
  <c r="K564" i="2"/>
  <c r="L564" i="2"/>
  <c r="M564" i="2"/>
  <c r="N564" i="2"/>
  <c r="O564" i="2"/>
  <c r="P564" i="2"/>
  <c r="Q564" i="2"/>
  <c r="R564" i="2"/>
  <c r="S564" i="2"/>
  <c r="T564" i="2"/>
  <c r="U564" i="2"/>
  <c r="V564" i="2"/>
  <c r="W564" i="2"/>
  <c r="X564" i="2"/>
  <c r="Y564" i="2"/>
  <c r="B565" i="2"/>
  <c r="C565" i="2"/>
  <c r="D565" i="2"/>
  <c r="E565" i="2"/>
  <c r="F565" i="2"/>
  <c r="G565" i="2"/>
  <c r="H565" i="2"/>
  <c r="I565" i="2"/>
  <c r="J565" i="2"/>
  <c r="K565" i="2"/>
  <c r="L565" i="2"/>
  <c r="M565" i="2"/>
  <c r="N565" i="2"/>
  <c r="O565" i="2"/>
  <c r="P565" i="2"/>
  <c r="Q565" i="2"/>
  <c r="R565" i="2"/>
  <c r="S565" i="2"/>
  <c r="T565" i="2"/>
  <c r="U565" i="2"/>
  <c r="V565" i="2"/>
  <c r="W565" i="2"/>
  <c r="X565" i="2"/>
  <c r="Y565" i="2"/>
  <c r="B566" i="2"/>
  <c r="C566" i="2"/>
  <c r="D566" i="2"/>
  <c r="E566" i="2"/>
  <c r="F566" i="2"/>
  <c r="G566" i="2"/>
  <c r="H566" i="2"/>
  <c r="I566" i="2"/>
  <c r="J566" i="2"/>
  <c r="K566" i="2"/>
  <c r="L566" i="2"/>
  <c r="M566" i="2"/>
  <c r="N566" i="2"/>
  <c r="O566" i="2"/>
  <c r="P566" i="2"/>
  <c r="Q566" i="2"/>
  <c r="R566" i="2"/>
  <c r="S566" i="2"/>
  <c r="T566" i="2"/>
  <c r="U566" i="2"/>
  <c r="V566" i="2"/>
  <c r="W566" i="2"/>
  <c r="X566" i="2"/>
  <c r="Y566" i="2"/>
  <c r="B567" i="2"/>
  <c r="C567" i="2"/>
  <c r="D567" i="2"/>
  <c r="E567" i="2"/>
  <c r="F567" i="2"/>
  <c r="G567" i="2"/>
  <c r="H567" i="2"/>
  <c r="I567" i="2"/>
  <c r="J567" i="2"/>
  <c r="K567" i="2"/>
  <c r="L567" i="2"/>
  <c r="M567" i="2"/>
  <c r="N567" i="2"/>
  <c r="O567" i="2"/>
  <c r="P567" i="2"/>
  <c r="Q567" i="2"/>
  <c r="R567" i="2"/>
  <c r="S567" i="2"/>
  <c r="T567" i="2"/>
  <c r="U567" i="2"/>
  <c r="V567" i="2"/>
  <c r="W567" i="2"/>
  <c r="X567" i="2"/>
  <c r="Y567" i="2"/>
  <c r="B568" i="2"/>
  <c r="C568" i="2"/>
  <c r="D568" i="2"/>
  <c r="E568" i="2"/>
  <c r="F568" i="2"/>
  <c r="G568" i="2"/>
  <c r="H568" i="2"/>
  <c r="I568" i="2"/>
  <c r="J568" i="2"/>
  <c r="K568" i="2"/>
  <c r="L568" i="2"/>
  <c r="M568" i="2"/>
  <c r="N568" i="2"/>
  <c r="O568" i="2"/>
  <c r="P568" i="2"/>
  <c r="Q568" i="2"/>
  <c r="R568" i="2"/>
  <c r="S568" i="2"/>
  <c r="T568" i="2"/>
  <c r="U568" i="2"/>
  <c r="V568" i="2"/>
  <c r="W568" i="2"/>
  <c r="X568" i="2"/>
  <c r="Y568" i="2"/>
  <c r="B569" i="2"/>
  <c r="C569" i="2"/>
  <c r="D569" i="2"/>
  <c r="E569" i="2"/>
  <c r="F569" i="2"/>
  <c r="G569" i="2"/>
  <c r="H569" i="2"/>
  <c r="I569" i="2"/>
  <c r="J569" i="2"/>
  <c r="K569" i="2"/>
  <c r="L569" i="2"/>
  <c r="M569" i="2"/>
  <c r="N569" i="2"/>
  <c r="O569" i="2"/>
  <c r="P569" i="2"/>
  <c r="Q569" i="2"/>
  <c r="R569" i="2"/>
  <c r="S569" i="2"/>
  <c r="T569" i="2"/>
  <c r="U569" i="2"/>
  <c r="V569" i="2"/>
  <c r="W569" i="2"/>
  <c r="X569" i="2"/>
  <c r="Y569" i="2"/>
  <c r="B570" i="2"/>
  <c r="C570" i="2"/>
  <c r="D570" i="2"/>
  <c r="E570" i="2"/>
  <c r="F570" i="2"/>
  <c r="G570" i="2"/>
  <c r="H570" i="2"/>
  <c r="I570" i="2"/>
  <c r="J570" i="2"/>
  <c r="K570" i="2"/>
  <c r="L570" i="2"/>
  <c r="M570" i="2"/>
  <c r="N570" i="2"/>
  <c r="O570" i="2"/>
  <c r="P570" i="2"/>
  <c r="Q570" i="2"/>
  <c r="R570" i="2"/>
  <c r="S570" i="2"/>
  <c r="T570" i="2"/>
  <c r="U570" i="2"/>
  <c r="V570" i="2"/>
  <c r="W570" i="2"/>
  <c r="X570" i="2"/>
  <c r="Y570" i="2"/>
  <c r="B571" i="2"/>
  <c r="C571" i="2"/>
  <c r="D571" i="2"/>
  <c r="E571" i="2"/>
  <c r="F571" i="2"/>
  <c r="G571" i="2"/>
  <c r="H571" i="2"/>
  <c r="I571" i="2"/>
  <c r="J571" i="2"/>
  <c r="K571" i="2"/>
  <c r="L571" i="2"/>
  <c r="M571" i="2"/>
  <c r="N571" i="2"/>
  <c r="O571" i="2"/>
  <c r="P571" i="2"/>
  <c r="Q571" i="2"/>
  <c r="R571" i="2"/>
  <c r="S571" i="2"/>
  <c r="T571" i="2"/>
  <c r="U571" i="2"/>
  <c r="V571" i="2"/>
  <c r="W571" i="2"/>
  <c r="X571" i="2"/>
  <c r="Y571" i="2"/>
  <c r="B572" i="2"/>
  <c r="C572" i="2"/>
  <c r="D572" i="2"/>
  <c r="E572" i="2"/>
  <c r="F572" i="2"/>
  <c r="G572" i="2"/>
  <c r="H572" i="2"/>
  <c r="I572" i="2"/>
  <c r="J572" i="2"/>
  <c r="K572" i="2"/>
  <c r="L572" i="2"/>
  <c r="M572" i="2"/>
  <c r="N572" i="2"/>
  <c r="O572" i="2"/>
  <c r="P572" i="2"/>
  <c r="Q572" i="2"/>
  <c r="R572" i="2"/>
  <c r="S572" i="2"/>
  <c r="T572" i="2"/>
  <c r="U572" i="2"/>
  <c r="V572" i="2"/>
  <c r="W572" i="2"/>
  <c r="X572" i="2"/>
  <c r="Y572" i="2"/>
  <c r="B573" i="2"/>
  <c r="C573" i="2"/>
  <c r="D573" i="2"/>
  <c r="E573" i="2"/>
  <c r="F573" i="2"/>
  <c r="G573" i="2"/>
  <c r="H573" i="2"/>
  <c r="I573" i="2"/>
  <c r="J573" i="2"/>
  <c r="K573" i="2"/>
  <c r="L573" i="2"/>
  <c r="M573" i="2"/>
  <c r="N573" i="2"/>
  <c r="O573" i="2"/>
  <c r="P573" i="2"/>
  <c r="Q573" i="2"/>
  <c r="R573" i="2"/>
  <c r="S573" i="2"/>
  <c r="T573" i="2"/>
  <c r="U573" i="2"/>
  <c r="V573" i="2"/>
  <c r="W573" i="2"/>
  <c r="X573" i="2"/>
  <c r="Y573" i="2"/>
  <c r="B574" i="2"/>
  <c r="C574" i="2"/>
  <c r="D574" i="2"/>
  <c r="E574" i="2"/>
  <c r="F574" i="2"/>
  <c r="G574" i="2"/>
  <c r="H574" i="2"/>
  <c r="I574" i="2"/>
  <c r="J574" i="2"/>
  <c r="K574" i="2"/>
  <c r="L574" i="2"/>
  <c r="M574" i="2"/>
  <c r="N574" i="2"/>
  <c r="O574" i="2"/>
  <c r="P574" i="2"/>
  <c r="Q574" i="2"/>
  <c r="R574" i="2"/>
  <c r="S574" i="2"/>
  <c r="T574" i="2"/>
  <c r="U574" i="2"/>
  <c r="V574" i="2"/>
  <c r="W574" i="2"/>
  <c r="X574" i="2"/>
  <c r="Y574" i="2"/>
  <c r="B575" i="2"/>
  <c r="C575" i="2"/>
  <c r="D575" i="2"/>
  <c r="E575" i="2"/>
  <c r="F575" i="2"/>
  <c r="G575" i="2"/>
  <c r="H575" i="2"/>
  <c r="I575" i="2"/>
  <c r="J575" i="2"/>
  <c r="K575" i="2"/>
  <c r="L575" i="2"/>
  <c r="M575" i="2"/>
  <c r="N575" i="2"/>
  <c r="O575" i="2"/>
  <c r="P575" i="2"/>
  <c r="Q575" i="2"/>
  <c r="R575" i="2"/>
  <c r="S575" i="2"/>
  <c r="T575" i="2"/>
  <c r="U575" i="2"/>
  <c r="V575" i="2"/>
  <c r="W575" i="2"/>
  <c r="X575" i="2"/>
  <c r="Y575" i="2"/>
  <c r="B576" i="2"/>
  <c r="C576" i="2"/>
  <c r="D576" i="2"/>
  <c r="E576" i="2"/>
  <c r="F576" i="2"/>
  <c r="G576" i="2"/>
  <c r="H576" i="2"/>
  <c r="I576" i="2"/>
  <c r="J576" i="2"/>
  <c r="K576" i="2"/>
  <c r="L576" i="2"/>
  <c r="M576" i="2"/>
  <c r="N576" i="2"/>
  <c r="O576" i="2"/>
  <c r="P576" i="2"/>
  <c r="Q576" i="2"/>
  <c r="R576" i="2"/>
  <c r="S576" i="2"/>
  <c r="T576" i="2"/>
  <c r="U576" i="2"/>
  <c r="V576" i="2"/>
  <c r="W576" i="2"/>
  <c r="X576" i="2"/>
  <c r="Y576" i="2"/>
  <c r="B577" i="2"/>
  <c r="C577" i="2"/>
  <c r="D577" i="2"/>
  <c r="E577" i="2"/>
  <c r="F577" i="2"/>
  <c r="G577" i="2"/>
  <c r="H577" i="2"/>
  <c r="I577" i="2"/>
  <c r="J577" i="2"/>
  <c r="K577" i="2"/>
  <c r="L577" i="2"/>
  <c r="M577" i="2"/>
  <c r="N577" i="2"/>
  <c r="O577" i="2"/>
  <c r="P577" i="2"/>
  <c r="Q577" i="2"/>
  <c r="R577" i="2"/>
  <c r="S577" i="2"/>
  <c r="T577" i="2"/>
  <c r="U577" i="2"/>
  <c r="V577" i="2"/>
  <c r="W577" i="2"/>
  <c r="X577" i="2"/>
  <c r="Y577" i="2"/>
  <c r="B578" i="2"/>
  <c r="C578" i="2"/>
  <c r="D578" i="2"/>
  <c r="E578" i="2"/>
  <c r="F578" i="2"/>
  <c r="G578" i="2"/>
  <c r="H578" i="2"/>
  <c r="I578" i="2"/>
  <c r="J578" i="2"/>
  <c r="K578" i="2"/>
  <c r="L578" i="2"/>
  <c r="M578" i="2"/>
  <c r="N578" i="2"/>
  <c r="O578" i="2"/>
  <c r="P578" i="2"/>
  <c r="Q578" i="2"/>
  <c r="R578" i="2"/>
  <c r="S578" i="2"/>
  <c r="T578" i="2"/>
  <c r="U578" i="2"/>
  <c r="V578" i="2"/>
  <c r="W578" i="2"/>
  <c r="X578" i="2"/>
  <c r="Y578" i="2"/>
  <c r="B579" i="2"/>
  <c r="C579" i="2"/>
  <c r="D579" i="2"/>
  <c r="E579" i="2"/>
  <c r="F579" i="2"/>
  <c r="G579" i="2"/>
  <c r="H579" i="2"/>
  <c r="I579" i="2"/>
  <c r="J579" i="2"/>
  <c r="K579" i="2"/>
  <c r="L579" i="2"/>
  <c r="M579" i="2"/>
  <c r="N579" i="2"/>
  <c r="O579" i="2"/>
  <c r="P579" i="2"/>
  <c r="Q579" i="2"/>
  <c r="R579" i="2"/>
  <c r="S579" i="2"/>
  <c r="T579" i="2"/>
  <c r="U579" i="2"/>
  <c r="V579" i="2"/>
  <c r="W579" i="2"/>
  <c r="X579" i="2"/>
  <c r="Y579" i="2"/>
  <c r="B580" i="2"/>
  <c r="C580" i="2"/>
  <c r="D580" i="2"/>
  <c r="E580" i="2"/>
  <c r="F580" i="2"/>
  <c r="G580" i="2"/>
  <c r="H580" i="2"/>
  <c r="I580" i="2"/>
  <c r="J580" i="2"/>
  <c r="K580" i="2"/>
  <c r="L580" i="2"/>
  <c r="M580" i="2"/>
  <c r="N580" i="2"/>
  <c r="O580" i="2"/>
  <c r="P580" i="2"/>
  <c r="Q580" i="2"/>
  <c r="R580" i="2"/>
  <c r="S580" i="2"/>
  <c r="T580" i="2"/>
  <c r="U580" i="2"/>
  <c r="V580" i="2"/>
  <c r="W580" i="2"/>
  <c r="X580" i="2"/>
  <c r="Y580" i="2"/>
  <c r="B581" i="2"/>
  <c r="C581" i="2"/>
  <c r="D581" i="2"/>
  <c r="E581" i="2"/>
  <c r="F581" i="2"/>
  <c r="G581" i="2"/>
  <c r="H581" i="2"/>
  <c r="I581" i="2"/>
  <c r="J581" i="2"/>
  <c r="K581" i="2"/>
  <c r="L581" i="2"/>
  <c r="M581" i="2"/>
  <c r="N581" i="2"/>
  <c r="O581" i="2"/>
  <c r="P581" i="2"/>
  <c r="Q581" i="2"/>
  <c r="R581" i="2"/>
  <c r="S581" i="2"/>
  <c r="T581" i="2"/>
  <c r="U581" i="2"/>
  <c r="V581" i="2"/>
  <c r="W581" i="2"/>
  <c r="X581" i="2"/>
  <c r="Y581" i="2"/>
  <c r="B582" i="2"/>
  <c r="C582" i="2"/>
  <c r="D582" i="2"/>
  <c r="E582" i="2"/>
  <c r="F582" i="2"/>
  <c r="G582" i="2"/>
  <c r="H582" i="2"/>
  <c r="I582" i="2"/>
  <c r="J582" i="2"/>
  <c r="K582" i="2"/>
  <c r="L582" i="2"/>
  <c r="M582" i="2"/>
  <c r="N582" i="2"/>
  <c r="O582" i="2"/>
  <c r="P582" i="2"/>
  <c r="Q582" i="2"/>
  <c r="R582" i="2"/>
  <c r="S582" i="2"/>
  <c r="T582" i="2"/>
  <c r="U582" i="2"/>
  <c r="V582" i="2"/>
  <c r="W582" i="2"/>
  <c r="X582" i="2"/>
  <c r="Y582" i="2"/>
  <c r="B583" i="2"/>
  <c r="C583" i="2"/>
  <c r="D583" i="2"/>
  <c r="E583" i="2"/>
  <c r="F583" i="2"/>
  <c r="G583" i="2"/>
  <c r="H583" i="2"/>
  <c r="I583" i="2"/>
  <c r="J583" i="2"/>
  <c r="K583" i="2"/>
  <c r="L583" i="2"/>
  <c r="M583" i="2"/>
  <c r="N583" i="2"/>
  <c r="O583" i="2"/>
  <c r="P583" i="2"/>
  <c r="Q583" i="2"/>
  <c r="R583" i="2"/>
  <c r="S583" i="2"/>
  <c r="T583" i="2"/>
  <c r="U583" i="2"/>
  <c r="V583" i="2"/>
  <c r="W583" i="2"/>
  <c r="X583" i="2"/>
  <c r="Y583" i="2"/>
  <c r="B584" i="2"/>
  <c r="C584" i="2"/>
  <c r="D584" i="2"/>
  <c r="E584" i="2"/>
  <c r="F584" i="2"/>
  <c r="G584" i="2"/>
  <c r="H584" i="2"/>
  <c r="I584" i="2"/>
  <c r="J584" i="2"/>
  <c r="K584" i="2"/>
  <c r="L584" i="2"/>
  <c r="M584" i="2"/>
  <c r="N584" i="2"/>
  <c r="O584" i="2"/>
  <c r="P584" i="2"/>
  <c r="Q584" i="2"/>
  <c r="R584" i="2"/>
  <c r="S584" i="2"/>
  <c r="T584" i="2"/>
  <c r="U584" i="2"/>
  <c r="V584" i="2"/>
  <c r="W584" i="2"/>
  <c r="X584" i="2"/>
  <c r="Y584" i="2"/>
  <c r="B585" i="2"/>
  <c r="C585" i="2"/>
  <c r="D585" i="2"/>
  <c r="E585" i="2"/>
  <c r="F585" i="2"/>
  <c r="G585" i="2"/>
  <c r="H585" i="2"/>
  <c r="I585" i="2"/>
  <c r="J585" i="2"/>
  <c r="K585" i="2"/>
  <c r="L585" i="2"/>
  <c r="M585" i="2"/>
  <c r="N585" i="2"/>
  <c r="O585" i="2"/>
  <c r="P585" i="2"/>
  <c r="Q585" i="2"/>
  <c r="R585" i="2"/>
  <c r="S585" i="2"/>
  <c r="T585" i="2"/>
  <c r="U585" i="2"/>
  <c r="V585" i="2"/>
  <c r="W585" i="2"/>
  <c r="X585" i="2"/>
  <c r="Y585" i="2"/>
  <c r="B586" i="2"/>
  <c r="C586" i="2"/>
  <c r="D586" i="2"/>
  <c r="E586" i="2"/>
  <c r="F586" i="2"/>
  <c r="G586" i="2"/>
  <c r="H586" i="2"/>
  <c r="I586" i="2"/>
  <c r="J586" i="2"/>
  <c r="K586" i="2"/>
  <c r="L586" i="2"/>
  <c r="M586" i="2"/>
  <c r="N586" i="2"/>
  <c r="O586" i="2"/>
  <c r="P586" i="2"/>
  <c r="Q586" i="2"/>
  <c r="R586" i="2"/>
  <c r="S586" i="2"/>
  <c r="T586" i="2"/>
  <c r="U586" i="2"/>
  <c r="V586" i="2"/>
  <c r="W586" i="2"/>
  <c r="X586" i="2"/>
  <c r="Y586" i="2"/>
  <c r="B587" i="2"/>
  <c r="C587" i="2"/>
  <c r="D587" i="2"/>
  <c r="E587" i="2"/>
  <c r="F587" i="2"/>
  <c r="G587" i="2"/>
  <c r="H587" i="2"/>
  <c r="I587" i="2"/>
  <c r="J587" i="2"/>
  <c r="K587" i="2"/>
  <c r="L587" i="2"/>
  <c r="M587" i="2"/>
  <c r="N587" i="2"/>
  <c r="O587" i="2"/>
  <c r="P587" i="2"/>
  <c r="Q587" i="2"/>
  <c r="R587" i="2"/>
  <c r="S587" i="2"/>
  <c r="T587" i="2"/>
  <c r="U587" i="2"/>
  <c r="V587" i="2"/>
  <c r="W587" i="2"/>
  <c r="X587" i="2"/>
  <c r="Y587" i="2"/>
  <c r="B588" i="2"/>
  <c r="C588" i="2"/>
  <c r="D588" i="2"/>
  <c r="E588" i="2"/>
  <c r="F588" i="2"/>
  <c r="G588" i="2"/>
  <c r="H588" i="2"/>
  <c r="I588" i="2"/>
  <c r="J588" i="2"/>
  <c r="K588" i="2"/>
  <c r="L588" i="2"/>
  <c r="M588" i="2"/>
  <c r="N588" i="2"/>
  <c r="O588" i="2"/>
  <c r="P588" i="2"/>
  <c r="Q588" i="2"/>
  <c r="R588" i="2"/>
  <c r="S588" i="2"/>
  <c r="T588" i="2"/>
  <c r="U588" i="2"/>
  <c r="V588" i="2"/>
  <c r="W588" i="2"/>
  <c r="X588" i="2"/>
  <c r="Y588" i="2"/>
  <c r="B589" i="2"/>
  <c r="C589" i="2"/>
  <c r="D589" i="2"/>
  <c r="E589" i="2"/>
  <c r="F589" i="2"/>
  <c r="G589" i="2"/>
  <c r="H589" i="2"/>
  <c r="I589" i="2"/>
  <c r="J589" i="2"/>
  <c r="K589" i="2"/>
  <c r="L589" i="2"/>
  <c r="M589" i="2"/>
  <c r="N589" i="2"/>
  <c r="O589" i="2"/>
  <c r="P589" i="2"/>
  <c r="Q589" i="2"/>
  <c r="R589" i="2"/>
  <c r="S589" i="2"/>
  <c r="T589" i="2"/>
  <c r="U589" i="2"/>
  <c r="V589" i="2"/>
  <c r="W589" i="2"/>
  <c r="X589" i="2"/>
  <c r="Y589" i="2"/>
  <c r="B590" i="2"/>
  <c r="C590" i="2"/>
  <c r="D590" i="2"/>
  <c r="E590" i="2"/>
  <c r="F590" i="2"/>
  <c r="G590" i="2"/>
  <c r="H590" i="2"/>
  <c r="I590" i="2"/>
  <c r="J590" i="2"/>
  <c r="K590" i="2"/>
  <c r="L590" i="2"/>
  <c r="M590" i="2"/>
  <c r="N590" i="2"/>
  <c r="O590" i="2"/>
  <c r="P590" i="2"/>
  <c r="Q590" i="2"/>
  <c r="R590" i="2"/>
  <c r="S590" i="2"/>
  <c r="T590" i="2"/>
  <c r="U590" i="2"/>
  <c r="V590" i="2"/>
  <c r="W590" i="2"/>
  <c r="X590" i="2"/>
  <c r="Y590" i="2"/>
  <c r="B591" i="2"/>
  <c r="C591" i="2"/>
  <c r="D591" i="2"/>
  <c r="E591" i="2"/>
  <c r="F591" i="2"/>
  <c r="G591" i="2"/>
  <c r="H591" i="2"/>
  <c r="I591" i="2"/>
  <c r="J591" i="2"/>
  <c r="K591" i="2"/>
  <c r="L591" i="2"/>
  <c r="M591" i="2"/>
  <c r="N591" i="2"/>
  <c r="O591" i="2"/>
  <c r="P591" i="2"/>
  <c r="Q591" i="2"/>
  <c r="R591" i="2"/>
  <c r="S591" i="2"/>
  <c r="T591" i="2"/>
  <c r="U591" i="2"/>
  <c r="V591" i="2"/>
  <c r="W591" i="2"/>
  <c r="X591" i="2"/>
  <c r="Y591" i="2"/>
  <c r="B592" i="2"/>
  <c r="C592" i="2"/>
  <c r="D592" i="2"/>
  <c r="E592" i="2"/>
  <c r="F592" i="2"/>
  <c r="G592" i="2"/>
  <c r="H592" i="2"/>
  <c r="I592" i="2"/>
  <c r="J592" i="2"/>
  <c r="K592" i="2"/>
  <c r="L592" i="2"/>
  <c r="M592" i="2"/>
  <c r="N592" i="2"/>
  <c r="O592" i="2"/>
  <c r="P592" i="2"/>
  <c r="Q592" i="2"/>
  <c r="R592" i="2"/>
  <c r="S592" i="2"/>
  <c r="T592" i="2"/>
  <c r="U592" i="2"/>
  <c r="V592" i="2"/>
  <c r="W592" i="2"/>
  <c r="X592" i="2"/>
  <c r="Y592" i="2"/>
  <c r="B593" i="2"/>
  <c r="C593" i="2"/>
  <c r="D593" i="2"/>
  <c r="E593" i="2"/>
  <c r="F593" i="2"/>
  <c r="G593" i="2"/>
  <c r="H593" i="2"/>
  <c r="I593" i="2"/>
  <c r="J593" i="2"/>
  <c r="K593" i="2"/>
  <c r="L593" i="2"/>
  <c r="M593" i="2"/>
  <c r="N593" i="2"/>
  <c r="O593" i="2"/>
  <c r="P593" i="2"/>
  <c r="Q593" i="2"/>
  <c r="R593" i="2"/>
  <c r="S593" i="2"/>
  <c r="T593" i="2"/>
  <c r="U593" i="2"/>
  <c r="V593" i="2"/>
  <c r="W593" i="2"/>
  <c r="X593" i="2"/>
  <c r="Y593" i="2"/>
  <c r="B594" i="2"/>
  <c r="C594" i="2"/>
  <c r="D594" i="2"/>
  <c r="E594" i="2"/>
  <c r="F594" i="2"/>
  <c r="G594" i="2"/>
  <c r="H594" i="2"/>
  <c r="I594" i="2"/>
  <c r="J594" i="2"/>
  <c r="K594" i="2"/>
  <c r="L594" i="2"/>
  <c r="M594" i="2"/>
  <c r="N594" i="2"/>
  <c r="O594" i="2"/>
  <c r="P594" i="2"/>
  <c r="Q594" i="2"/>
  <c r="R594" i="2"/>
  <c r="S594" i="2"/>
  <c r="T594" i="2"/>
  <c r="U594" i="2"/>
  <c r="V594" i="2"/>
  <c r="W594" i="2"/>
  <c r="X594" i="2"/>
  <c r="Y594" i="2"/>
  <c r="B595" i="2"/>
  <c r="C595" i="2"/>
  <c r="D595" i="2"/>
  <c r="E595" i="2"/>
  <c r="F595" i="2"/>
  <c r="G595" i="2"/>
  <c r="H595" i="2"/>
  <c r="I595" i="2"/>
  <c r="J595" i="2"/>
  <c r="K595" i="2"/>
  <c r="L595" i="2"/>
  <c r="M595" i="2"/>
  <c r="N595" i="2"/>
  <c r="O595" i="2"/>
  <c r="P595" i="2"/>
  <c r="Q595" i="2"/>
  <c r="R595" i="2"/>
  <c r="S595" i="2"/>
  <c r="T595" i="2"/>
  <c r="U595" i="2"/>
  <c r="V595" i="2"/>
  <c r="W595" i="2"/>
  <c r="X595" i="2"/>
  <c r="Y595" i="2"/>
  <c r="B596" i="2"/>
  <c r="C596" i="2"/>
  <c r="D596" i="2"/>
  <c r="E596" i="2"/>
  <c r="F596" i="2"/>
  <c r="G596" i="2"/>
  <c r="H596" i="2"/>
  <c r="I596" i="2"/>
  <c r="J596" i="2"/>
  <c r="K596" i="2"/>
  <c r="L596" i="2"/>
  <c r="M596" i="2"/>
  <c r="N596" i="2"/>
  <c r="O596" i="2"/>
  <c r="P596" i="2"/>
  <c r="Q596" i="2"/>
  <c r="R596" i="2"/>
  <c r="S596" i="2"/>
  <c r="T596" i="2"/>
  <c r="U596" i="2"/>
  <c r="V596" i="2"/>
  <c r="W596" i="2"/>
  <c r="X596" i="2"/>
  <c r="Y596" i="2"/>
  <c r="B597" i="2"/>
  <c r="C597" i="2"/>
  <c r="D597" i="2"/>
  <c r="E597" i="2"/>
  <c r="F597" i="2"/>
  <c r="G597" i="2"/>
  <c r="H597" i="2"/>
  <c r="I597" i="2"/>
  <c r="J597" i="2"/>
  <c r="K597" i="2"/>
  <c r="L597" i="2"/>
  <c r="M597" i="2"/>
  <c r="N597" i="2"/>
  <c r="O597" i="2"/>
  <c r="P597" i="2"/>
  <c r="Q597" i="2"/>
  <c r="R597" i="2"/>
  <c r="S597" i="2"/>
  <c r="T597" i="2"/>
  <c r="U597" i="2"/>
  <c r="V597" i="2"/>
  <c r="W597" i="2"/>
  <c r="X597" i="2"/>
  <c r="Y597" i="2"/>
  <c r="B598" i="2"/>
  <c r="C598" i="2"/>
  <c r="D598" i="2"/>
  <c r="E598" i="2"/>
  <c r="F598" i="2"/>
  <c r="G598" i="2"/>
  <c r="H598" i="2"/>
  <c r="I598" i="2"/>
  <c r="J598" i="2"/>
  <c r="K598" i="2"/>
  <c r="L598" i="2"/>
  <c r="M598" i="2"/>
  <c r="N598" i="2"/>
  <c r="O598" i="2"/>
  <c r="P598" i="2"/>
  <c r="Q598" i="2"/>
  <c r="R598" i="2"/>
  <c r="S598" i="2"/>
  <c r="T598" i="2"/>
  <c r="U598" i="2"/>
  <c r="V598" i="2"/>
  <c r="W598" i="2"/>
  <c r="X598" i="2"/>
  <c r="Y598" i="2"/>
  <c r="B599" i="2"/>
  <c r="C599" i="2"/>
  <c r="D599" i="2"/>
  <c r="E599" i="2"/>
  <c r="F599" i="2"/>
  <c r="G599" i="2"/>
  <c r="H599" i="2"/>
  <c r="I599" i="2"/>
  <c r="J599" i="2"/>
  <c r="K599" i="2"/>
  <c r="L599" i="2"/>
  <c r="M599" i="2"/>
  <c r="N599" i="2"/>
  <c r="O599" i="2"/>
  <c r="P599" i="2"/>
  <c r="Q599" i="2"/>
  <c r="R599" i="2"/>
  <c r="S599" i="2"/>
  <c r="T599" i="2"/>
  <c r="U599" i="2"/>
  <c r="V599" i="2"/>
  <c r="W599" i="2"/>
  <c r="X599" i="2"/>
  <c r="Y599" i="2"/>
  <c r="B600" i="2"/>
  <c r="C600" i="2"/>
  <c r="D600" i="2"/>
  <c r="E600" i="2"/>
  <c r="F600" i="2"/>
  <c r="G600" i="2"/>
  <c r="H600" i="2"/>
  <c r="I600" i="2"/>
  <c r="J600" i="2"/>
  <c r="K600" i="2"/>
  <c r="L600" i="2"/>
  <c r="M600" i="2"/>
  <c r="N600" i="2"/>
  <c r="O600" i="2"/>
  <c r="P600" i="2"/>
  <c r="Q600" i="2"/>
  <c r="R600" i="2"/>
  <c r="S600" i="2"/>
  <c r="T600" i="2"/>
  <c r="U600" i="2"/>
  <c r="V600" i="2"/>
  <c r="W600" i="2"/>
  <c r="X600" i="2"/>
  <c r="Y600" i="2"/>
  <c r="B601" i="2"/>
  <c r="C601" i="2"/>
  <c r="D601" i="2"/>
  <c r="E601" i="2"/>
  <c r="F601" i="2"/>
  <c r="G601" i="2"/>
  <c r="H601" i="2"/>
  <c r="I601" i="2"/>
  <c r="J601" i="2"/>
  <c r="K601" i="2"/>
  <c r="L601" i="2"/>
  <c r="M601" i="2"/>
  <c r="N601" i="2"/>
  <c r="O601" i="2"/>
  <c r="P601" i="2"/>
  <c r="Q601" i="2"/>
  <c r="R601" i="2"/>
  <c r="S601" i="2"/>
  <c r="T601" i="2"/>
  <c r="U601" i="2"/>
  <c r="V601" i="2"/>
  <c r="W601" i="2"/>
  <c r="X601" i="2"/>
  <c r="Y601" i="2"/>
  <c r="B602" i="2"/>
  <c r="C602" i="2"/>
  <c r="D602" i="2"/>
  <c r="E602" i="2"/>
  <c r="F602" i="2"/>
  <c r="G602" i="2"/>
  <c r="H602" i="2"/>
  <c r="I602" i="2"/>
  <c r="J602" i="2"/>
  <c r="K602" i="2"/>
  <c r="L602" i="2"/>
  <c r="M602" i="2"/>
  <c r="N602" i="2"/>
  <c r="O602" i="2"/>
  <c r="P602" i="2"/>
  <c r="Q602" i="2"/>
  <c r="R602" i="2"/>
  <c r="S602" i="2"/>
  <c r="T602" i="2"/>
  <c r="U602" i="2"/>
  <c r="V602" i="2"/>
  <c r="W602" i="2"/>
  <c r="X602" i="2"/>
  <c r="Y602" i="2"/>
  <c r="B603" i="2"/>
  <c r="C603" i="2"/>
  <c r="D603" i="2"/>
  <c r="E603" i="2"/>
  <c r="F603" i="2"/>
  <c r="G603" i="2"/>
  <c r="H603" i="2"/>
  <c r="I603" i="2"/>
  <c r="J603" i="2"/>
  <c r="K603" i="2"/>
  <c r="L603" i="2"/>
  <c r="M603" i="2"/>
  <c r="N603" i="2"/>
  <c r="O603" i="2"/>
  <c r="P603" i="2"/>
  <c r="Q603" i="2"/>
  <c r="R603" i="2"/>
  <c r="S603" i="2"/>
  <c r="T603" i="2"/>
  <c r="U603" i="2"/>
  <c r="V603" i="2"/>
  <c r="W603" i="2"/>
  <c r="X603" i="2"/>
  <c r="Y603" i="2"/>
  <c r="B604" i="2"/>
  <c r="C604" i="2"/>
  <c r="D604" i="2"/>
  <c r="E604" i="2"/>
  <c r="F604" i="2"/>
  <c r="G604" i="2"/>
  <c r="H604" i="2"/>
  <c r="I604" i="2"/>
  <c r="J604" i="2"/>
  <c r="K604" i="2"/>
  <c r="L604" i="2"/>
  <c r="M604" i="2"/>
  <c r="N604" i="2"/>
  <c r="O604" i="2"/>
  <c r="P604" i="2"/>
  <c r="Q604" i="2"/>
  <c r="R604" i="2"/>
  <c r="S604" i="2"/>
  <c r="T604" i="2"/>
  <c r="U604" i="2"/>
  <c r="V604" i="2"/>
  <c r="W604" i="2"/>
  <c r="X604" i="2"/>
  <c r="Y604" i="2"/>
  <c r="B605" i="2"/>
  <c r="C605" i="2"/>
  <c r="D605" i="2"/>
  <c r="E605" i="2"/>
  <c r="F605" i="2"/>
  <c r="G605" i="2"/>
  <c r="H605" i="2"/>
  <c r="I605" i="2"/>
  <c r="J605" i="2"/>
  <c r="K605" i="2"/>
  <c r="L605" i="2"/>
  <c r="M605" i="2"/>
  <c r="N605" i="2"/>
  <c r="O605" i="2"/>
  <c r="P605" i="2"/>
  <c r="Q605" i="2"/>
  <c r="R605" i="2"/>
  <c r="S605" i="2"/>
  <c r="T605" i="2"/>
  <c r="U605" i="2"/>
  <c r="V605" i="2"/>
  <c r="W605" i="2"/>
  <c r="X605" i="2"/>
  <c r="Y605" i="2"/>
  <c r="B606" i="2"/>
  <c r="C606" i="2"/>
  <c r="D606" i="2"/>
  <c r="E606" i="2"/>
  <c r="F606" i="2"/>
  <c r="G606" i="2"/>
  <c r="H606" i="2"/>
  <c r="I606" i="2"/>
  <c r="J606" i="2"/>
  <c r="K606" i="2"/>
  <c r="L606" i="2"/>
  <c r="M606" i="2"/>
  <c r="N606" i="2"/>
  <c r="O606" i="2"/>
  <c r="P606" i="2"/>
  <c r="Q606" i="2"/>
  <c r="R606" i="2"/>
  <c r="S606" i="2"/>
  <c r="T606" i="2"/>
  <c r="U606" i="2"/>
  <c r="V606" i="2"/>
  <c r="W606" i="2"/>
  <c r="X606" i="2"/>
  <c r="Y606" i="2"/>
  <c r="B607" i="2"/>
  <c r="C607" i="2"/>
  <c r="D607" i="2"/>
  <c r="E607" i="2"/>
  <c r="F607" i="2"/>
  <c r="G607" i="2"/>
  <c r="H607" i="2"/>
  <c r="I607" i="2"/>
  <c r="J607" i="2"/>
  <c r="K607" i="2"/>
  <c r="L607" i="2"/>
  <c r="M607" i="2"/>
  <c r="N607" i="2"/>
  <c r="O607" i="2"/>
  <c r="P607" i="2"/>
  <c r="Q607" i="2"/>
  <c r="R607" i="2"/>
  <c r="S607" i="2"/>
  <c r="T607" i="2"/>
  <c r="U607" i="2"/>
  <c r="V607" i="2"/>
  <c r="W607" i="2"/>
  <c r="X607" i="2"/>
  <c r="Y607" i="2"/>
  <c r="B608" i="2"/>
  <c r="C608" i="2"/>
  <c r="D608" i="2"/>
  <c r="E608" i="2"/>
  <c r="F608" i="2"/>
  <c r="G608" i="2"/>
  <c r="H608" i="2"/>
  <c r="I608" i="2"/>
  <c r="J608" i="2"/>
  <c r="K608" i="2"/>
  <c r="L608" i="2"/>
  <c r="M608" i="2"/>
  <c r="N608" i="2"/>
  <c r="O608" i="2"/>
  <c r="P608" i="2"/>
  <c r="Q608" i="2"/>
  <c r="R608" i="2"/>
  <c r="S608" i="2"/>
  <c r="T608" i="2"/>
  <c r="U608" i="2"/>
  <c r="V608" i="2"/>
  <c r="W608" i="2"/>
  <c r="X608" i="2"/>
  <c r="Y608" i="2"/>
  <c r="B609" i="2"/>
  <c r="C609" i="2"/>
  <c r="D609" i="2"/>
  <c r="E609" i="2"/>
  <c r="F609" i="2"/>
  <c r="G609" i="2"/>
  <c r="H609" i="2"/>
  <c r="I609" i="2"/>
  <c r="J609" i="2"/>
  <c r="K609" i="2"/>
  <c r="L609" i="2"/>
  <c r="M609" i="2"/>
  <c r="N609" i="2"/>
  <c r="O609" i="2"/>
  <c r="P609" i="2"/>
  <c r="Q609" i="2"/>
  <c r="R609" i="2"/>
  <c r="S609" i="2"/>
  <c r="T609" i="2"/>
  <c r="U609" i="2"/>
  <c r="V609" i="2"/>
  <c r="W609" i="2"/>
  <c r="X609" i="2"/>
  <c r="Y609" i="2"/>
  <c r="B610" i="2"/>
  <c r="C610" i="2"/>
  <c r="D610" i="2"/>
  <c r="E610" i="2"/>
  <c r="F610" i="2"/>
  <c r="G610" i="2"/>
  <c r="H610" i="2"/>
  <c r="I610" i="2"/>
  <c r="J610" i="2"/>
  <c r="K610" i="2"/>
  <c r="L610" i="2"/>
  <c r="M610" i="2"/>
  <c r="N610" i="2"/>
  <c r="O610" i="2"/>
  <c r="P610" i="2"/>
  <c r="Q610" i="2"/>
  <c r="R610" i="2"/>
  <c r="S610" i="2"/>
  <c r="T610" i="2"/>
  <c r="U610" i="2"/>
  <c r="V610" i="2"/>
  <c r="W610" i="2"/>
  <c r="X610" i="2"/>
  <c r="Y610" i="2"/>
  <c r="B611" i="2"/>
  <c r="C611" i="2"/>
  <c r="D611" i="2"/>
  <c r="E611" i="2"/>
  <c r="F611" i="2"/>
  <c r="G611" i="2"/>
  <c r="H611" i="2"/>
  <c r="I611" i="2"/>
  <c r="J611" i="2"/>
  <c r="K611" i="2"/>
  <c r="L611" i="2"/>
  <c r="M611" i="2"/>
  <c r="N611" i="2"/>
  <c r="O611" i="2"/>
  <c r="P611" i="2"/>
  <c r="Q611" i="2"/>
  <c r="R611" i="2"/>
  <c r="S611" i="2"/>
  <c r="T611" i="2"/>
  <c r="U611" i="2"/>
  <c r="V611" i="2"/>
  <c r="W611" i="2"/>
  <c r="X611" i="2"/>
  <c r="Y611" i="2"/>
  <c r="B612" i="2"/>
  <c r="C612" i="2"/>
  <c r="D612" i="2"/>
  <c r="E612" i="2"/>
  <c r="F612" i="2"/>
  <c r="G612" i="2"/>
  <c r="H612" i="2"/>
  <c r="I612" i="2"/>
  <c r="J612" i="2"/>
  <c r="K612" i="2"/>
  <c r="L612" i="2"/>
  <c r="M612" i="2"/>
  <c r="N612" i="2"/>
  <c r="O612" i="2"/>
  <c r="P612" i="2"/>
  <c r="Q612" i="2"/>
  <c r="R612" i="2"/>
  <c r="S612" i="2"/>
  <c r="T612" i="2"/>
  <c r="U612" i="2"/>
  <c r="V612" i="2"/>
  <c r="W612" i="2"/>
  <c r="X612" i="2"/>
  <c r="Y612" i="2"/>
  <c r="B613" i="2"/>
  <c r="C613" i="2"/>
  <c r="D613" i="2"/>
  <c r="E613" i="2"/>
  <c r="F613" i="2"/>
  <c r="G613" i="2"/>
  <c r="H613" i="2"/>
  <c r="I613" i="2"/>
  <c r="J613" i="2"/>
  <c r="K613" i="2"/>
  <c r="L613" i="2"/>
  <c r="M613" i="2"/>
  <c r="N613" i="2"/>
  <c r="O613" i="2"/>
  <c r="P613" i="2"/>
  <c r="Q613" i="2"/>
  <c r="R613" i="2"/>
  <c r="S613" i="2"/>
  <c r="T613" i="2"/>
  <c r="U613" i="2"/>
  <c r="V613" i="2"/>
  <c r="W613" i="2"/>
  <c r="X613" i="2"/>
  <c r="Y613" i="2"/>
  <c r="B614" i="2"/>
  <c r="C614" i="2"/>
  <c r="D614" i="2"/>
  <c r="E614" i="2"/>
  <c r="F614" i="2"/>
  <c r="G614" i="2"/>
  <c r="H614" i="2"/>
  <c r="I614" i="2"/>
  <c r="J614" i="2"/>
  <c r="K614" i="2"/>
  <c r="L614" i="2"/>
  <c r="M614" i="2"/>
  <c r="N614" i="2"/>
  <c r="O614" i="2"/>
  <c r="P614" i="2"/>
  <c r="Q614" i="2"/>
  <c r="R614" i="2"/>
  <c r="S614" i="2"/>
  <c r="T614" i="2"/>
  <c r="U614" i="2"/>
  <c r="V614" i="2"/>
  <c r="W614" i="2"/>
  <c r="X614" i="2"/>
  <c r="Y614" i="2"/>
  <c r="B615" i="2"/>
  <c r="C615" i="2"/>
  <c r="D615" i="2"/>
  <c r="E615" i="2"/>
  <c r="F615" i="2"/>
  <c r="G615" i="2"/>
  <c r="H615" i="2"/>
  <c r="I615" i="2"/>
  <c r="J615" i="2"/>
  <c r="K615" i="2"/>
  <c r="L615" i="2"/>
  <c r="M615" i="2"/>
  <c r="N615" i="2"/>
  <c r="O615" i="2"/>
  <c r="P615" i="2"/>
  <c r="Q615" i="2"/>
  <c r="R615" i="2"/>
  <c r="S615" i="2"/>
  <c r="T615" i="2"/>
  <c r="U615" i="2"/>
  <c r="V615" i="2"/>
  <c r="W615" i="2"/>
  <c r="X615" i="2"/>
  <c r="Y615" i="2"/>
  <c r="B616" i="2"/>
  <c r="C616" i="2"/>
  <c r="D616" i="2"/>
  <c r="E616" i="2"/>
  <c r="F616" i="2"/>
  <c r="G616" i="2"/>
  <c r="H616" i="2"/>
  <c r="I616" i="2"/>
  <c r="J616" i="2"/>
  <c r="K616" i="2"/>
  <c r="L616" i="2"/>
  <c r="M616" i="2"/>
  <c r="N616" i="2"/>
  <c r="O616" i="2"/>
  <c r="P616" i="2"/>
  <c r="Q616" i="2"/>
  <c r="R616" i="2"/>
  <c r="S616" i="2"/>
  <c r="T616" i="2"/>
  <c r="U616" i="2"/>
  <c r="V616" i="2"/>
  <c r="W616" i="2"/>
  <c r="X616" i="2"/>
  <c r="Y616" i="2"/>
  <c r="B617" i="2"/>
  <c r="C617" i="2"/>
  <c r="D617" i="2"/>
  <c r="E617" i="2"/>
  <c r="F617" i="2"/>
  <c r="G617" i="2"/>
  <c r="H617" i="2"/>
  <c r="I617" i="2"/>
  <c r="J617" i="2"/>
  <c r="K617" i="2"/>
  <c r="L617" i="2"/>
  <c r="M617" i="2"/>
  <c r="N617" i="2"/>
  <c r="O617" i="2"/>
  <c r="P617" i="2"/>
  <c r="Q617" i="2"/>
  <c r="R617" i="2"/>
  <c r="S617" i="2"/>
  <c r="T617" i="2"/>
  <c r="U617" i="2"/>
  <c r="V617" i="2"/>
  <c r="W617" i="2"/>
  <c r="X617" i="2"/>
  <c r="Y617" i="2"/>
  <c r="B618" i="2"/>
  <c r="C618" i="2"/>
  <c r="D618" i="2"/>
  <c r="E618" i="2"/>
  <c r="F618" i="2"/>
  <c r="G618" i="2"/>
  <c r="H618" i="2"/>
  <c r="I618" i="2"/>
  <c r="J618" i="2"/>
  <c r="K618" i="2"/>
  <c r="L618" i="2"/>
  <c r="M618" i="2"/>
  <c r="N618" i="2"/>
  <c r="O618" i="2"/>
  <c r="P618" i="2"/>
  <c r="Q618" i="2"/>
  <c r="R618" i="2"/>
  <c r="S618" i="2"/>
  <c r="T618" i="2"/>
  <c r="U618" i="2"/>
  <c r="V618" i="2"/>
  <c r="W618" i="2"/>
  <c r="X618" i="2"/>
  <c r="Y618" i="2"/>
  <c r="B619" i="2"/>
  <c r="C619" i="2"/>
  <c r="D619" i="2"/>
  <c r="E619" i="2"/>
  <c r="F619" i="2"/>
  <c r="G619" i="2"/>
  <c r="H619" i="2"/>
  <c r="I619" i="2"/>
  <c r="J619" i="2"/>
  <c r="K619" i="2"/>
  <c r="L619" i="2"/>
  <c r="M619" i="2"/>
  <c r="N619" i="2"/>
  <c r="O619" i="2"/>
  <c r="P619" i="2"/>
  <c r="Q619" i="2"/>
  <c r="R619" i="2"/>
  <c r="S619" i="2"/>
  <c r="T619" i="2"/>
  <c r="U619" i="2"/>
  <c r="V619" i="2"/>
  <c r="W619" i="2"/>
  <c r="X619" i="2"/>
  <c r="Y619" i="2"/>
  <c r="B620" i="2"/>
  <c r="C620" i="2"/>
  <c r="D620" i="2"/>
  <c r="E620" i="2"/>
  <c r="F620" i="2"/>
  <c r="G620" i="2"/>
  <c r="H620" i="2"/>
  <c r="I620" i="2"/>
  <c r="J620" i="2"/>
  <c r="K620" i="2"/>
  <c r="L620" i="2"/>
  <c r="M620" i="2"/>
  <c r="N620" i="2"/>
  <c r="O620" i="2"/>
  <c r="P620" i="2"/>
  <c r="Q620" i="2"/>
  <c r="R620" i="2"/>
  <c r="S620" i="2"/>
  <c r="T620" i="2"/>
  <c r="U620" i="2"/>
  <c r="V620" i="2"/>
  <c r="W620" i="2"/>
  <c r="X620" i="2"/>
  <c r="Y620" i="2"/>
  <c r="B621" i="2"/>
  <c r="C621" i="2"/>
  <c r="D621" i="2"/>
  <c r="E621" i="2"/>
  <c r="F621" i="2"/>
  <c r="G621" i="2"/>
  <c r="H621" i="2"/>
  <c r="I621" i="2"/>
  <c r="J621" i="2"/>
  <c r="K621" i="2"/>
  <c r="L621" i="2"/>
  <c r="M621" i="2"/>
  <c r="N621" i="2"/>
  <c r="O621" i="2"/>
  <c r="P621" i="2"/>
  <c r="Q621" i="2"/>
  <c r="R621" i="2"/>
  <c r="S621" i="2"/>
  <c r="T621" i="2"/>
  <c r="U621" i="2"/>
  <c r="V621" i="2"/>
  <c r="W621" i="2"/>
  <c r="X621" i="2"/>
  <c r="Y621" i="2"/>
  <c r="B622" i="2"/>
  <c r="C622" i="2"/>
  <c r="D622" i="2"/>
  <c r="E622" i="2"/>
  <c r="F622" i="2"/>
  <c r="G622" i="2"/>
  <c r="H622" i="2"/>
  <c r="I622" i="2"/>
  <c r="J622" i="2"/>
  <c r="K622" i="2"/>
  <c r="L622" i="2"/>
  <c r="M622" i="2"/>
  <c r="N622" i="2"/>
  <c r="O622" i="2"/>
  <c r="P622" i="2"/>
  <c r="Q622" i="2"/>
  <c r="R622" i="2"/>
  <c r="S622" i="2"/>
  <c r="T622" i="2"/>
  <c r="U622" i="2"/>
  <c r="V622" i="2"/>
  <c r="W622" i="2"/>
  <c r="X622" i="2"/>
  <c r="Y622" i="2"/>
  <c r="B623" i="2"/>
  <c r="C623" i="2"/>
  <c r="D623" i="2"/>
  <c r="E623" i="2"/>
  <c r="F623" i="2"/>
  <c r="G623" i="2"/>
  <c r="H623" i="2"/>
  <c r="I623" i="2"/>
  <c r="J623" i="2"/>
  <c r="K623" i="2"/>
  <c r="L623" i="2"/>
  <c r="M623" i="2"/>
  <c r="N623" i="2"/>
  <c r="O623" i="2"/>
  <c r="P623" i="2"/>
  <c r="Q623" i="2"/>
  <c r="R623" i="2"/>
  <c r="S623" i="2"/>
  <c r="T623" i="2"/>
  <c r="U623" i="2"/>
  <c r="V623" i="2"/>
  <c r="W623" i="2"/>
  <c r="X623" i="2"/>
  <c r="Y623" i="2"/>
  <c r="B624" i="2"/>
  <c r="C624" i="2"/>
  <c r="D624" i="2"/>
  <c r="E624" i="2"/>
  <c r="F624" i="2"/>
  <c r="G624" i="2"/>
  <c r="H624" i="2"/>
  <c r="I624" i="2"/>
  <c r="J624" i="2"/>
  <c r="K624" i="2"/>
  <c r="L624" i="2"/>
  <c r="M624" i="2"/>
  <c r="N624" i="2"/>
  <c r="O624" i="2"/>
  <c r="P624" i="2"/>
  <c r="Q624" i="2"/>
  <c r="R624" i="2"/>
  <c r="S624" i="2"/>
  <c r="T624" i="2"/>
  <c r="U624" i="2"/>
  <c r="V624" i="2"/>
  <c r="W624" i="2"/>
  <c r="X624" i="2"/>
  <c r="Y624" i="2"/>
  <c r="B625" i="2"/>
  <c r="C625" i="2"/>
  <c r="D625" i="2"/>
  <c r="E625" i="2"/>
  <c r="F625" i="2"/>
  <c r="G625" i="2"/>
  <c r="H625" i="2"/>
  <c r="I625" i="2"/>
  <c r="J625" i="2"/>
  <c r="K625" i="2"/>
  <c r="L625" i="2"/>
  <c r="M625" i="2"/>
  <c r="N625" i="2"/>
  <c r="O625" i="2"/>
  <c r="P625" i="2"/>
  <c r="Q625" i="2"/>
  <c r="R625" i="2"/>
  <c r="S625" i="2"/>
  <c r="T625" i="2"/>
  <c r="U625" i="2"/>
  <c r="V625" i="2"/>
  <c r="W625" i="2"/>
  <c r="X625" i="2"/>
  <c r="Y625" i="2"/>
  <c r="B626" i="2"/>
  <c r="C626" i="2"/>
  <c r="D626" i="2"/>
  <c r="E626" i="2"/>
  <c r="F626" i="2"/>
  <c r="G626" i="2"/>
  <c r="H626" i="2"/>
  <c r="I626" i="2"/>
  <c r="J626" i="2"/>
  <c r="K626" i="2"/>
  <c r="L626" i="2"/>
  <c r="M626" i="2"/>
  <c r="N626" i="2"/>
  <c r="O626" i="2"/>
  <c r="P626" i="2"/>
  <c r="Q626" i="2"/>
  <c r="R626" i="2"/>
  <c r="S626" i="2"/>
  <c r="T626" i="2"/>
  <c r="U626" i="2"/>
  <c r="V626" i="2"/>
  <c r="W626" i="2"/>
  <c r="X626" i="2"/>
  <c r="Y626" i="2"/>
  <c r="B627" i="2"/>
  <c r="C627" i="2"/>
  <c r="D627" i="2"/>
  <c r="E627" i="2"/>
  <c r="F627" i="2"/>
  <c r="G627" i="2"/>
  <c r="H627" i="2"/>
  <c r="I627" i="2"/>
  <c r="J627" i="2"/>
  <c r="K627" i="2"/>
  <c r="L627" i="2"/>
  <c r="M627" i="2"/>
  <c r="N627" i="2"/>
  <c r="O627" i="2"/>
  <c r="P627" i="2"/>
  <c r="Q627" i="2"/>
  <c r="R627" i="2"/>
  <c r="S627" i="2"/>
  <c r="T627" i="2"/>
  <c r="U627" i="2"/>
  <c r="V627" i="2"/>
  <c r="W627" i="2"/>
  <c r="X627" i="2"/>
  <c r="Y627" i="2"/>
  <c r="B628" i="2"/>
  <c r="C628" i="2"/>
  <c r="D628" i="2"/>
  <c r="E628" i="2"/>
  <c r="F628" i="2"/>
  <c r="G628" i="2"/>
  <c r="H628" i="2"/>
  <c r="I628" i="2"/>
  <c r="J628" i="2"/>
  <c r="K628" i="2"/>
  <c r="L628" i="2"/>
  <c r="M628" i="2"/>
  <c r="N628" i="2"/>
  <c r="O628" i="2"/>
  <c r="P628" i="2"/>
  <c r="Q628" i="2"/>
  <c r="R628" i="2"/>
  <c r="S628" i="2"/>
  <c r="T628" i="2"/>
  <c r="U628" i="2"/>
  <c r="V628" i="2"/>
  <c r="W628" i="2"/>
  <c r="X628" i="2"/>
  <c r="Y628" i="2"/>
  <c r="B629" i="2"/>
  <c r="C629" i="2"/>
  <c r="D629" i="2"/>
  <c r="E629" i="2"/>
  <c r="F629" i="2"/>
  <c r="G629" i="2"/>
  <c r="H629" i="2"/>
  <c r="I629" i="2"/>
  <c r="J629" i="2"/>
  <c r="K629" i="2"/>
  <c r="L629" i="2"/>
  <c r="M629" i="2"/>
  <c r="N629" i="2"/>
  <c r="O629" i="2"/>
  <c r="P629" i="2"/>
  <c r="Q629" i="2"/>
  <c r="R629" i="2"/>
  <c r="S629" i="2"/>
  <c r="T629" i="2"/>
  <c r="U629" i="2"/>
  <c r="V629" i="2"/>
  <c r="W629" i="2"/>
  <c r="X629" i="2"/>
  <c r="Y629" i="2"/>
  <c r="B630" i="2"/>
  <c r="C630" i="2"/>
  <c r="D630" i="2"/>
  <c r="E630" i="2"/>
  <c r="F630" i="2"/>
  <c r="G630" i="2"/>
  <c r="H630" i="2"/>
  <c r="I630" i="2"/>
  <c r="J630" i="2"/>
  <c r="K630" i="2"/>
  <c r="L630" i="2"/>
  <c r="M630" i="2"/>
  <c r="N630" i="2"/>
  <c r="O630" i="2"/>
  <c r="P630" i="2"/>
  <c r="Q630" i="2"/>
  <c r="R630" i="2"/>
  <c r="S630" i="2"/>
  <c r="T630" i="2"/>
  <c r="U630" i="2"/>
  <c r="V630" i="2"/>
  <c r="W630" i="2"/>
  <c r="X630" i="2"/>
  <c r="Y630" i="2"/>
  <c r="B631" i="2"/>
  <c r="C631" i="2"/>
  <c r="D631" i="2"/>
  <c r="E631" i="2"/>
  <c r="F631" i="2"/>
  <c r="G631" i="2"/>
  <c r="H631" i="2"/>
  <c r="I631" i="2"/>
  <c r="J631" i="2"/>
  <c r="K631" i="2"/>
  <c r="L631" i="2"/>
  <c r="M631" i="2"/>
  <c r="N631" i="2"/>
  <c r="O631" i="2"/>
  <c r="P631" i="2"/>
  <c r="Q631" i="2"/>
  <c r="R631" i="2"/>
  <c r="S631" i="2"/>
  <c r="T631" i="2"/>
  <c r="U631" i="2"/>
  <c r="V631" i="2"/>
  <c r="W631" i="2"/>
  <c r="X631" i="2"/>
  <c r="Y631" i="2"/>
  <c r="B632" i="2"/>
  <c r="C632" i="2"/>
  <c r="D632" i="2"/>
  <c r="E632" i="2"/>
  <c r="F632" i="2"/>
  <c r="G632" i="2"/>
  <c r="H632" i="2"/>
  <c r="I632" i="2"/>
  <c r="J632" i="2"/>
  <c r="K632" i="2"/>
  <c r="L632" i="2"/>
  <c r="M632" i="2"/>
  <c r="N632" i="2"/>
  <c r="O632" i="2"/>
  <c r="P632" i="2"/>
  <c r="Q632" i="2"/>
  <c r="R632" i="2"/>
  <c r="S632" i="2"/>
  <c r="T632" i="2"/>
  <c r="U632" i="2"/>
  <c r="V632" i="2"/>
  <c r="W632" i="2"/>
  <c r="X632" i="2"/>
  <c r="Y632" i="2"/>
  <c r="B633" i="2"/>
  <c r="C633" i="2"/>
  <c r="D633" i="2"/>
  <c r="E633" i="2"/>
  <c r="F633" i="2"/>
  <c r="G633" i="2"/>
  <c r="H633" i="2"/>
  <c r="I633" i="2"/>
  <c r="J633" i="2"/>
  <c r="K633" i="2"/>
  <c r="L633" i="2"/>
  <c r="M633" i="2"/>
  <c r="N633" i="2"/>
  <c r="O633" i="2"/>
  <c r="P633" i="2"/>
  <c r="Q633" i="2"/>
  <c r="R633" i="2"/>
  <c r="S633" i="2"/>
  <c r="T633" i="2"/>
  <c r="U633" i="2"/>
  <c r="V633" i="2"/>
  <c r="W633" i="2"/>
  <c r="X633" i="2"/>
  <c r="Y633" i="2"/>
  <c r="B634" i="2"/>
  <c r="C634" i="2"/>
  <c r="D634" i="2"/>
  <c r="E634" i="2"/>
  <c r="F634" i="2"/>
  <c r="G634" i="2"/>
  <c r="H634" i="2"/>
  <c r="I634" i="2"/>
  <c r="J634" i="2"/>
  <c r="K634" i="2"/>
  <c r="L634" i="2"/>
  <c r="M634" i="2"/>
  <c r="N634" i="2"/>
  <c r="O634" i="2"/>
  <c r="P634" i="2"/>
  <c r="Q634" i="2"/>
  <c r="R634" i="2"/>
  <c r="S634" i="2"/>
  <c r="T634" i="2"/>
  <c r="U634" i="2"/>
  <c r="V634" i="2"/>
  <c r="W634" i="2"/>
  <c r="X634" i="2"/>
  <c r="Y634" i="2"/>
  <c r="B635" i="2"/>
  <c r="C635" i="2"/>
  <c r="D635" i="2"/>
  <c r="E635" i="2"/>
  <c r="F635" i="2"/>
  <c r="G635" i="2"/>
  <c r="H635" i="2"/>
  <c r="I635" i="2"/>
  <c r="J635" i="2"/>
  <c r="K635" i="2"/>
  <c r="L635" i="2"/>
  <c r="M635" i="2"/>
  <c r="N635" i="2"/>
  <c r="O635" i="2"/>
  <c r="P635" i="2"/>
  <c r="Q635" i="2"/>
  <c r="R635" i="2"/>
  <c r="S635" i="2"/>
  <c r="T635" i="2"/>
  <c r="U635" i="2"/>
  <c r="V635" i="2"/>
  <c r="W635" i="2"/>
  <c r="X635" i="2"/>
  <c r="Y635" i="2"/>
  <c r="B636" i="2"/>
  <c r="C636" i="2"/>
  <c r="D636" i="2"/>
  <c r="E636" i="2"/>
  <c r="F636" i="2"/>
  <c r="G636" i="2"/>
  <c r="H636" i="2"/>
  <c r="I636" i="2"/>
  <c r="J636" i="2"/>
  <c r="K636" i="2"/>
  <c r="L636" i="2"/>
  <c r="M636" i="2"/>
  <c r="N636" i="2"/>
  <c r="O636" i="2"/>
  <c r="P636" i="2"/>
  <c r="Q636" i="2"/>
  <c r="R636" i="2"/>
  <c r="S636" i="2"/>
  <c r="T636" i="2"/>
  <c r="U636" i="2"/>
  <c r="V636" i="2"/>
  <c r="W636" i="2"/>
  <c r="X636" i="2"/>
  <c r="Y636" i="2"/>
  <c r="B637" i="2"/>
  <c r="C637" i="2"/>
  <c r="D637" i="2"/>
  <c r="E637" i="2"/>
  <c r="F637" i="2"/>
  <c r="G637" i="2"/>
  <c r="H637" i="2"/>
  <c r="I637" i="2"/>
  <c r="J637" i="2"/>
  <c r="K637" i="2"/>
  <c r="L637" i="2"/>
  <c r="M637" i="2"/>
  <c r="N637" i="2"/>
  <c r="O637" i="2"/>
  <c r="P637" i="2"/>
  <c r="Q637" i="2"/>
  <c r="R637" i="2"/>
  <c r="S637" i="2"/>
  <c r="T637" i="2"/>
  <c r="U637" i="2"/>
  <c r="V637" i="2"/>
  <c r="W637" i="2"/>
  <c r="X637" i="2"/>
  <c r="Y637" i="2"/>
  <c r="B638" i="2"/>
  <c r="C638" i="2"/>
  <c r="D638" i="2"/>
  <c r="E638" i="2"/>
  <c r="F638" i="2"/>
  <c r="G638" i="2"/>
  <c r="H638" i="2"/>
  <c r="I638" i="2"/>
  <c r="J638" i="2"/>
  <c r="K638" i="2"/>
  <c r="L638" i="2"/>
  <c r="M638" i="2"/>
  <c r="N638" i="2"/>
  <c r="O638" i="2"/>
  <c r="P638" i="2"/>
  <c r="Q638" i="2"/>
  <c r="R638" i="2"/>
  <c r="S638" i="2"/>
  <c r="T638" i="2"/>
  <c r="U638" i="2"/>
  <c r="V638" i="2"/>
  <c r="W638" i="2"/>
  <c r="X638" i="2"/>
  <c r="Y638" i="2"/>
  <c r="B639" i="2"/>
  <c r="C639" i="2"/>
  <c r="D639" i="2"/>
  <c r="E639" i="2"/>
  <c r="F639" i="2"/>
  <c r="G639" i="2"/>
  <c r="H639" i="2"/>
  <c r="I639" i="2"/>
  <c r="J639" i="2"/>
  <c r="K639" i="2"/>
  <c r="L639" i="2"/>
  <c r="M639" i="2"/>
  <c r="N639" i="2"/>
  <c r="O639" i="2"/>
  <c r="P639" i="2"/>
  <c r="Q639" i="2"/>
  <c r="R639" i="2"/>
  <c r="S639" i="2"/>
  <c r="T639" i="2"/>
  <c r="U639" i="2"/>
  <c r="V639" i="2"/>
  <c r="W639" i="2"/>
  <c r="X639" i="2"/>
  <c r="Y639" i="2"/>
  <c r="B640" i="2"/>
  <c r="C640" i="2"/>
  <c r="D640" i="2"/>
  <c r="E640" i="2"/>
  <c r="F640" i="2"/>
  <c r="G640" i="2"/>
  <c r="H640" i="2"/>
  <c r="I640" i="2"/>
  <c r="J640" i="2"/>
  <c r="K640" i="2"/>
  <c r="L640" i="2"/>
  <c r="M640" i="2"/>
  <c r="N640" i="2"/>
  <c r="O640" i="2"/>
  <c r="P640" i="2"/>
  <c r="Q640" i="2"/>
  <c r="R640" i="2"/>
  <c r="S640" i="2"/>
  <c r="T640" i="2"/>
  <c r="U640" i="2"/>
  <c r="V640" i="2"/>
  <c r="W640" i="2"/>
  <c r="X640" i="2"/>
  <c r="Y640" i="2"/>
  <c r="B641" i="2"/>
  <c r="C641" i="2"/>
  <c r="D641" i="2"/>
  <c r="E641" i="2"/>
  <c r="F641" i="2"/>
  <c r="G641" i="2"/>
  <c r="H641" i="2"/>
  <c r="I641" i="2"/>
  <c r="J641" i="2"/>
  <c r="K641" i="2"/>
  <c r="L641" i="2"/>
  <c r="M641" i="2"/>
  <c r="N641" i="2"/>
  <c r="O641" i="2"/>
  <c r="P641" i="2"/>
  <c r="Q641" i="2"/>
  <c r="R641" i="2"/>
  <c r="S641" i="2"/>
  <c r="T641" i="2"/>
  <c r="U641" i="2"/>
  <c r="V641" i="2"/>
  <c r="W641" i="2"/>
  <c r="X641" i="2"/>
  <c r="Y641" i="2"/>
  <c r="B642" i="2"/>
  <c r="C642" i="2"/>
  <c r="D642" i="2"/>
  <c r="E642" i="2"/>
  <c r="F642" i="2"/>
  <c r="G642" i="2"/>
  <c r="H642" i="2"/>
  <c r="I642" i="2"/>
  <c r="J642" i="2"/>
  <c r="K642" i="2"/>
  <c r="L642" i="2"/>
  <c r="M642" i="2"/>
  <c r="N642" i="2"/>
  <c r="O642" i="2"/>
  <c r="P642" i="2"/>
  <c r="Q642" i="2"/>
  <c r="R642" i="2"/>
  <c r="S642" i="2"/>
  <c r="T642" i="2"/>
  <c r="U642" i="2"/>
  <c r="V642" i="2"/>
  <c r="W642" i="2"/>
  <c r="X642" i="2"/>
  <c r="Y642" i="2"/>
  <c r="B643" i="2"/>
  <c r="C643" i="2"/>
  <c r="D643" i="2"/>
  <c r="E643" i="2"/>
  <c r="F643" i="2"/>
  <c r="G643" i="2"/>
  <c r="H643" i="2"/>
  <c r="I643" i="2"/>
  <c r="J643" i="2"/>
  <c r="K643" i="2"/>
  <c r="L643" i="2"/>
  <c r="M643" i="2"/>
  <c r="N643" i="2"/>
  <c r="O643" i="2"/>
  <c r="P643" i="2"/>
  <c r="Q643" i="2"/>
  <c r="R643" i="2"/>
  <c r="S643" i="2"/>
  <c r="T643" i="2"/>
  <c r="U643" i="2"/>
  <c r="V643" i="2"/>
  <c r="W643" i="2"/>
  <c r="X643" i="2"/>
  <c r="Y643" i="2"/>
  <c r="B644" i="2"/>
  <c r="C644" i="2"/>
  <c r="D644" i="2"/>
  <c r="E644" i="2"/>
  <c r="F644" i="2"/>
  <c r="G644" i="2"/>
  <c r="H644" i="2"/>
  <c r="I644" i="2"/>
  <c r="J644" i="2"/>
  <c r="K644" i="2"/>
  <c r="L644" i="2"/>
  <c r="M644" i="2"/>
  <c r="N644" i="2"/>
  <c r="O644" i="2"/>
  <c r="P644" i="2"/>
  <c r="Q644" i="2"/>
  <c r="R644" i="2"/>
  <c r="S644" i="2"/>
  <c r="T644" i="2"/>
  <c r="U644" i="2"/>
  <c r="V644" i="2"/>
  <c r="W644" i="2"/>
  <c r="X644" i="2"/>
  <c r="Y644" i="2"/>
  <c r="B645" i="2"/>
  <c r="C645" i="2"/>
  <c r="D645" i="2"/>
  <c r="E645" i="2"/>
  <c r="F645" i="2"/>
  <c r="G645" i="2"/>
  <c r="H645" i="2"/>
  <c r="I645" i="2"/>
  <c r="J645" i="2"/>
  <c r="K645" i="2"/>
  <c r="L645" i="2"/>
  <c r="M645" i="2"/>
  <c r="N645" i="2"/>
  <c r="O645" i="2"/>
  <c r="P645" i="2"/>
  <c r="Q645" i="2"/>
  <c r="R645" i="2"/>
  <c r="S645" i="2"/>
  <c r="T645" i="2"/>
  <c r="U645" i="2"/>
  <c r="V645" i="2"/>
  <c r="W645" i="2"/>
  <c r="X645" i="2"/>
  <c r="Y645" i="2"/>
  <c r="C575" i="3"/>
  <c r="B8" i="2" l="1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Y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X74" i="2"/>
  <c r="Y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X75" i="2"/>
  <c r="Y75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X76" i="2"/>
  <c r="Y76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Y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Y79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Y80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B96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B97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B98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B99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B100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B101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B103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B104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B105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B113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B115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B116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B117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B131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B137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B143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B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B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B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B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B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X181" i="2"/>
  <c r="Y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X182" i="2"/>
  <c r="Y182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X183" i="2"/>
  <c r="Y183" i="2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X184" i="2"/>
  <c r="Y184" i="2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W185" i="2"/>
  <c r="X185" i="2"/>
  <c r="Y185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W186" i="2"/>
  <c r="X186" i="2"/>
  <c r="Y186" i="2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W187" i="2"/>
  <c r="X187" i="2"/>
  <c r="Y187" i="2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W188" i="2"/>
  <c r="X188" i="2"/>
  <c r="Y188" i="2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W189" i="2"/>
  <c r="X189" i="2"/>
  <c r="Y189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W190" i="2"/>
  <c r="X190" i="2"/>
  <c r="Y190" i="2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W191" i="2"/>
  <c r="X191" i="2"/>
  <c r="Y191" i="2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W192" i="2"/>
  <c r="X192" i="2"/>
  <c r="Y192" i="2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W193" i="2"/>
  <c r="X193" i="2"/>
  <c r="Y193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W194" i="2"/>
  <c r="X194" i="2"/>
  <c r="Y194" i="2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W195" i="2"/>
  <c r="X195" i="2"/>
  <c r="Y195" i="2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W197" i="2"/>
  <c r="X197" i="2"/>
  <c r="Y197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W198" i="2"/>
  <c r="X198" i="2"/>
  <c r="Y198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W199" i="2"/>
  <c r="X199" i="2"/>
  <c r="Y199" i="2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W200" i="2"/>
  <c r="X200" i="2"/>
  <c r="Y200" i="2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X201" i="2"/>
  <c r="Y201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W202" i="2"/>
  <c r="X202" i="2"/>
  <c r="Y202" i="2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W203" i="2"/>
  <c r="X203" i="2"/>
  <c r="Y203" i="2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W204" i="2"/>
  <c r="X204" i="2"/>
  <c r="Y204" i="2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X205" i="2"/>
  <c r="Y205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W206" i="2"/>
  <c r="X206" i="2"/>
  <c r="Y206" i="2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X207" i="2"/>
  <c r="Y207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X208" i="2"/>
  <c r="Y208" i="2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W209" i="2"/>
  <c r="X209" i="2"/>
  <c r="Y209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W210" i="2"/>
  <c r="X210" i="2"/>
  <c r="Y210" i="2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X211" i="2"/>
  <c r="Y211" i="2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W212" i="2"/>
  <c r="X212" i="2"/>
  <c r="Y212" i="2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W213" i="2"/>
  <c r="X213" i="2"/>
  <c r="Y213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W214" i="2"/>
  <c r="X214" i="2"/>
  <c r="Y214" i="2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W215" i="2"/>
  <c r="X215" i="2"/>
  <c r="Y215" i="2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W216" i="2"/>
  <c r="X216" i="2"/>
  <c r="Y216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W217" i="2"/>
  <c r="X217" i="2"/>
  <c r="Y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W218" i="2"/>
  <c r="X218" i="2"/>
  <c r="Y218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X219" i="2"/>
  <c r="Y219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W220" i="2"/>
  <c r="X220" i="2"/>
  <c r="Y220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W221" i="2"/>
  <c r="X221" i="2"/>
  <c r="Y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X222" i="2"/>
  <c r="Y222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W223" i="2"/>
  <c r="X223" i="2"/>
  <c r="Y223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W225" i="2"/>
  <c r="X225" i="2"/>
  <c r="Y225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W226" i="2"/>
  <c r="X226" i="2"/>
  <c r="Y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W227" i="2"/>
  <c r="X227" i="2"/>
  <c r="Y227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X228" i="2"/>
  <c r="Y228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W229" i="2"/>
  <c r="X229" i="2"/>
  <c r="Y229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W230" i="2"/>
  <c r="X230" i="2"/>
  <c r="Y230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W231" i="2"/>
  <c r="X231" i="2"/>
  <c r="Y231" i="2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W232" i="2"/>
  <c r="X232" i="2"/>
  <c r="Y232" i="2"/>
  <c r="B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W233" i="2"/>
  <c r="X233" i="2"/>
  <c r="Y233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U234" i="2"/>
  <c r="V234" i="2"/>
  <c r="W234" i="2"/>
  <c r="X234" i="2"/>
  <c r="Y234" i="2"/>
  <c r="B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U235" i="2"/>
  <c r="V235" i="2"/>
  <c r="W235" i="2"/>
  <c r="X235" i="2"/>
  <c r="Y235" i="2"/>
  <c r="B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U236" i="2"/>
  <c r="V236" i="2"/>
  <c r="W236" i="2"/>
  <c r="X236" i="2"/>
  <c r="Y236" i="2"/>
  <c r="B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U237" i="2"/>
  <c r="V237" i="2"/>
  <c r="W237" i="2"/>
  <c r="X237" i="2"/>
  <c r="Y237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U238" i="2"/>
  <c r="V238" i="2"/>
  <c r="W238" i="2"/>
  <c r="X238" i="2"/>
  <c r="Y238" i="2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U239" i="2"/>
  <c r="V239" i="2"/>
  <c r="W239" i="2"/>
  <c r="X239" i="2"/>
  <c r="Y239" i="2"/>
  <c r="B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B241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O241" i="2"/>
  <c r="P241" i="2"/>
  <c r="Q241" i="2"/>
  <c r="R241" i="2"/>
  <c r="S241" i="2"/>
  <c r="T241" i="2"/>
  <c r="U241" i="2"/>
  <c r="V241" i="2"/>
  <c r="W241" i="2"/>
  <c r="X241" i="2"/>
  <c r="Y241" i="2"/>
  <c r="B242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O242" i="2"/>
  <c r="P242" i="2"/>
  <c r="Q242" i="2"/>
  <c r="R242" i="2"/>
  <c r="S242" i="2"/>
  <c r="T242" i="2"/>
  <c r="U242" i="2"/>
  <c r="V242" i="2"/>
  <c r="W242" i="2"/>
  <c r="X242" i="2"/>
  <c r="Y242" i="2"/>
  <c r="B243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O243" i="2"/>
  <c r="P243" i="2"/>
  <c r="Q243" i="2"/>
  <c r="R243" i="2"/>
  <c r="S243" i="2"/>
  <c r="T243" i="2"/>
  <c r="U243" i="2"/>
  <c r="V243" i="2"/>
  <c r="W243" i="2"/>
  <c r="X243" i="2"/>
  <c r="Y243" i="2"/>
  <c r="B244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O244" i="2"/>
  <c r="P244" i="2"/>
  <c r="Q244" i="2"/>
  <c r="R244" i="2"/>
  <c r="S244" i="2"/>
  <c r="T244" i="2"/>
  <c r="U244" i="2"/>
  <c r="V244" i="2"/>
  <c r="W244" i="2"/>
  <c r="X244" i="2"/>
  <c r="Y244" i="2"/>
  <c r="B245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U245" i="2"/>
  <c r="V245" i="2"/>
  <c r="W245" i="2"/>
  <c r="X245" i="2"/>
  <c r="Y245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U246" i="2"/>
  <c r="V246" i="2"/>
  <c r="W246" i="2"/>
  <c r="X246" i="2"/>
  <c r="Y246" i="2"/>
  <c r="B247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O247" i="2"/>
  <c r="P247" i="2"/>
  <c r="Q247" i="2"/>
  <c r="R247" i="2"/>
  <c r="S247" i="2"/>
  <c r="T247" i="2"/>
  <c r="U247" i="2"/>
  <c r="V247" i="2"/>
  <c r="W247" i="2"/>
  <c r="X247" i="2"/>
  <c r="Y247" i="2"/>
  <c r="B248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O248" i="2"/>
  <c r="P248" i="2"/>
  <c r="Q248" i="2"/>
  <c r="R248" i="2"/>
  <c r="S248" i="2"/>
  <c r="T248" i="2"/>
  <c r="U248" i="2"/>
  <c r="V248" i="2"/>
  <c r="W248" i="2"/>
  <c r="X248" i="2"/>
  <c r="Y248" i="2"/>
  <c r="B249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U249" i="2"/>
  <c r="V249" i="2"/>
  <c r="W249" i="2"/>
  <c r="X249" i="2"/>
  <c r="Y249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O250" i="2"/>
  <c r="P250" i="2"/>
  <c r="Q250" i="2"/>
  <c r="R250" i="2"/>
  <c r="S250" i="2"/>
  <c r="T250" i="2"/>
  <c r="U250" i="2"/>
  <c r="V250" i="2"/>
  <c r="W250" i="2"/>
  <c r="X250" i="2"/>
  <c r="Y250" i="2"/>
  <c r="B251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O251" i="2"/>
  <c r="P251" i="2"/>
  <c r="Q251" i="2"/>
  <c r="R251" i="2"/>
  <c r="S251" i="2"/>
  <c r="T251" i="2"/>
  <c r="U251" i="2"/>
  <c r="V251" i="2"/>
  <c r="W251" i="2"/>
  <c r="X251" i="2"/>
  <c r="Y251" i="2"/>
  <c r="B252" i="2"/>
  <c r="C252" i="2"/>
  <c r="D252" i="2"/>
  <c r="E252" i="2"/>
  <c r="F252" i="2"/>
  <c r="G252" i="2"/>
  <c r="H252" i="2"/>
  <c r="I252" i="2"/>
  <c r="J252" i="2"/>
  <c r="K252" i="2"/>
  <c r="L252" i="2"/>
  <c r="M252" i="2"/>
  <c r="N252" i="2"/>
  <c r="O252" i="2"/>
  <c r="P252" i="2"/>
  <c r="Q252" i="2"/>
  <c r="R252" i="2"/>
  <c r="S252" i="2"/>
  <c r="T252" i="2"/>
  <c r="U252" i="2"/>
  <c r="V252" i="2"/>
  <c r="W252" i="2"/>
  <c r="X252" i="2"/>
  <c r="Y252" i="2"/>
  <c r="B253" i="2"/>
  <c r="C253" i="2"/>
  <c r="D253" i="2"/>
  <c r="E253" i="2"/>
  <c r="F253" i="2"/>
  <c r="G253" i="2"/>
  <c r="H253" i="2"/>
  <c r="I253" i="2"/>
  <c r="J253" i="2"/>
  <c r="K253" i="2"/>
  <c r="L253" i="2"/>
  <c r="M253" i="2"/>
  <c r="N253" i="2"/>
  <c r="O253" i="2"/>
  <c r="P253" i="2"/>
  <c r="Q253" i="2"/>
  <c r="R253" i="2"/>
  <c r="S253" i="2"/>
  <c r="T253" i="2"/>
  <c r="U253" i="2"/>
  <c r="V253" i="2"/>
  <c r="W253" i="2"/>
  <c r="X253" i="2"/>
  <c r="Y253" i="2"/>
  <c r="B254" i="2"/>
  <c r="C254" i="2"/>
  <c r="D254" i="2"/>
  <c r="E254" i="2"/>
  <c r="F254" i="2"/>
  <c r="G254" i="2"/>
  <c r="H254" i="2"/>
  <c r="I254" i="2"/>
  <c r="J254" i="2"/>
  <c r="K254" i="2"/>
  <c r="L254" i="2"/>
  <c r="M254" i="2"/>
  <c r="N254" i="2"/>
  <c r="O254" i="2"/>
  <c r="P254" i="2"/>
  <c r="Q254" i="2"/>
  <c r="R254" i="2"/>
  <c r="S254" i="2"/>
  <c r="T254" i="2"/>
  <c r="U254" i="2"/>
  <c r="V254" i="2"/>
  <c r="W254" i="2"/>
  <c r="X254" i="2"/>
  <c r="Y254" i="2"/>
  <c r="B255" i="2"/>
  <c r="C255" i="2"/>
  <c r="D255" i="2"/>
  <c r="E255" i="2"/>
  <c r="F255" i="2"/>
  <c r="G255" i="2"/>
  <c r="H255" i="2"/>
  <c r="I255" i="2"/>
  <c r="J255" i="2"/>
  <c r="K255" i="2"/>
  <c r="L255" i="2"/>
  <c r="M255" i="2"/>
  <c r="N255" i="2"/>
  <c r="O255" i="2"/>
  <c r="P255" i="2"/>
  <c r="Q255" i="2"/>
  <c r="R255" i="2"/>
  <c r="S255" i="2"/>
  <c r="T255" i="2"/>
  <c r="U255" i="2"/>
  <c r="V255" i="2"/>
  <c r="W255" i="2"/>
  <c r="X255" i="2"/>
  <c r="Y255" i="2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O256" i="2"/>
  <c r="P256" i="2"/>
  <c r="Q256" i="2"/>
  <c r="R256" i="2"/>
  <c r="S256" i="2"/>
  <c r="T256" i="2"/>
  <c r="U256" i="2"/>
  <c r="V256" i="2"/>
  <c r="W256" i="2"/>
  <c r="X256" i="2"/>
  <c r="Y256" i="2"/>
  <c r="B257" i="2"/>
  <c r="C257" i="2"/>
  <c r="D257" i="2"/>
  <c r="E257" i="2"/>
  <c r="F257" i="2"/>
  <c r="G257" i="2"/>
  <c r="H257" i="2"/>
  <c r="I257" i="2"/>
  <c r="J257" i="2"/>
  <c r="K257" i="2"/>
  <c r="L257" i="2"/>
  <c r="M257" i="2"/>
  <c r="N257" i="2"/>
  <c r="O257" i="2"/>
  <c r="P257" i="2"/>
  <c r="Q257" i="2"/>
  <c r="R257" i="2"/>
  <c r="S257" i="2"/>
  <c r="T257" i="2"/>
  <c r="U257" i="2"/>
  <c r="V257" i="2"/>
  <c r="W257" i="2"/>
  <c r="X257" i="2"/>
  <c r="Y257" i="2"/>
  <c r="B258" i="2"/>
  <c r="C258" i="2"/>
  <c r="D258" i="2"/>
  <c r="E258" i="2"/>
  <c r="F258" i="2"/>
  <c r="G258" i="2"/>
  <c r="H258" i="2"/>
  <c r="I258" i="2"/>
  <c r="J258" i="2"/>
  <c r="K258" i="2"/>
  <c r="L258" i="2"/>
  <c r="M258" i="2"/>
  <c r="N258" i="2"/>
  <c r="O258" i="2"/>
  <c r="P258" i="2"/>
  <c r="Q258" i="2"/>
  <c r="R258" i="2"/>
  <c r="S258" i="2"/>
  <c r="T258" i="2"/>
  <c r="U258" i="2"/>
  <c r="V258" i="2"/>
  <c r="W258" i="2"/>
  <c r="X258" i="2"/>
  <c r="Y258" i="2"/>
  <c r="B259" i="2"/>
  <c r="C259" i="2"/>
  <c r="D259" i="2"/>
  <c r="E259" i="2"/>
  <c r="F259" i="2"/>
  <c r="G259" i="2"/>
  <c r="H259" i="2"/>
  <c r="I259" i="2"/>
  <c r="J259" i="2"/>
  <c r="K259" i="2"/>
  <c r="L259" i="2"/>
  <c r="M259" i="2"/>
  <c r="N259" i="2"/>
  <c r="O259" i="2"/>
  <c r="P259" i="2"/>
  <c r="Q259" i="2"/>
  <c r="R259" i="2"/>
  <c r="S259" i="2"/>
  <c r="T259" i="2"/>
  <c r="U259" i="2"/>
  <c r="V259" i="2"/>
  <c r="W259" i="2"/>
  <c r="X259" i="2"/>
  <c r="Y259" i="2"/>
  <c r="B260" i="2"/>
  <c r="C260" i="2"/>
  <c r="D260" i="2"/>
  <c r="E260" i="2"/>
  <c r="F260" i="2"/>
  <c r="G260" i="2"/>
  <c r="H260" i="2"/>
  <c r="I260" i="2"/>
  <c r="J260" i="2"/>
  <c r="K260" i="2"/>
  <c r="L260" i="2"/>
  <c r="M260" i="2"/>
  <c r="N260" i="2"/>
  <c r="O260" i="2"/>
  <c r="P260" i="2"/>
  <c r="Q260" i="2"/>
  <c r="R260" i="2"/>
  <c r="S260" i="2"/>
  <c r="T260" i="2"/>
  <c r="U260" i="2"/>
  <c r="V260" i="2"/>
  <c r="W260" i="2"/>
  <c r="X260" i="2"/>
  <c r="Y260" i="2"/>
  <c r="B261" i="2"/>
  <c r="C261" i="2"/>
  <c r="D261" i="2"/>
  <c r="E261" i="2"/>
  <c r="F261" i="2"/>
  <c r="G261" i="2"/>
  <c r="H261" i="2"/>
  <c r="I261" i="2"/>
  <c r="J261" i="2"/>
  <c r="K261" i="2"/>
  <c r="L261" i="2"/>
  <c r="M261" i="2"/>
  <c r="N261" i="2"/>
  <c r="O261" i="2"/>
  <c r="P261" i="2"/>
  <c r="Q261" i="2"/>
  <c r="R261" i="2"/>
  <c r="S261" i="2"/>
  <c r="T261" i="2"/>
  <c r="U261" i="2"/>
  <c r="V261" i="2"/>
  <c r="W261" i="2"/>
  <c r="X261" i="2"/>
  <c r="Y261" i="2"/>
  <c r="B262" i="2"/>
  <c r="C262" i="2"/>
  <c r="D262" i="2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R262" i="2"/>
  <c r="S262" i="2"/>
  <c r="T262" i="2"/>
  <c r="U262" i="2"/>
  <c r="V262" i="2"/>
  <c r="W262" i="2"/>
  <c r="X262" i="2"/>
  <c r="Y262" i="2"/>
  <c r="B263" i="2"/>
  <c r="C263" i="2"/>
  <c r="D263" i="2"/>
  <c r="E263" i="2"/>
  <c r="F263" i="2"/>
  <c r="G263" i="2"/>
  <c r="H263" i="2"/>
  <c r="I263" i="2"/>
  <c r="J263" i="2"/>
  <c r="K263" i="2"/>
  <c r="L263" i="2"/>
  <c r="M263" i="2"/>
  <c r="N263" i="2"/>
  <c r="O263" i="2"/>
  <c r="P263" i="2"/>
  <c r="Q263" i="2"/>
  <c r="R263" i="2"/>
  <c r="S263" i="2"/>
  <c r="T263" i="2"/>
  <c r="U263" i="2"/>
  <c r="V263" i="2"/>
  <c r="W263" i="2"/>
  <c r="X263" i="2"/>
  <c r="Y263" i="2"/>
  <c r="B264" i="2"/>
  <c r="C264" i="2"/>
  <c r="D264" i="2"/>
  <c r="E264" i="2"/>
  <c r="F264" i="2"/>
  <c r="G264" i="2"/>
  <c r="H264" i="2"/>
  <c r="I264" i="2"/>
  <c r="J264" i="2"/>
  <c r="K264" i="2"/>
  <c r="L264" i="2"/>
  <c r="M264" i="2"/>
  <c r="N264" i="2"/>
  <c r="O264" i="2"/>
  <c r="P264" i="2"/>
  <c r="Q264" i="2"/>
  <c r="R264" i="2"/>
  <c r="S264" i="2"/>
  <c r="T264" i="2"/>
  <c r="U264" i="2"/>
  <c r="V264" i="2"/>
  <c r="W264" i="2"/>
  <c r="X264" i="2"/>
  <c r="Y264" i="2"/>
  <c r="B265" i="2"/>
  <c r="C265" i="2"/>
  <c r="D265" i="2"/>
  <c r="E265" i="2"/>
  <c r="F265" i="2"/>
  <c r="G265" i="2"/>
  <c r="H265" i="2"/>
  <c r="I265" i="2"/>
  <c r="J265" i="2"/>
  <c r="K265" i="2"/>
  <c r="L265" i="2"/>
  <c r="M265" i="2"/>
  <c r="N265" i="2"/>
  <c r="O265" i="2"/>
  <c r="P265" i="2"/>
  <c r="Q265" i="2"/>
  <c r="R265" i="2"/>
  <c r="S265" i="2"/>
  <c r="T265" i="2"/>
  <c r="U265" i="2"/>
  <c r="V265" i="2"/>
  <c r="W265" i="2"/>
  <c r="X265" i="2"/>
  <c r="Y265" i="2"/>
  <c r="B266" i="2"/>
  <c r="C266" i="2"/>
  <c r="D266" i="2"/>
  <c r="E266" i="2"/>
  <c r="F266" i="2"/>
  <c r="G266" i="2"/>
  <c r="H266" i="2"/>
  <c r="I266" i="2"/>
  <c r="J266" i="2"/>
  <c r="K266" i="2"/>
  <c r="L266" i="2"/>
  <c r="M266" i="2"/>
  <c r="N266" i="2"/>
  <c r="O266" i="2"/>
  <c r="P266" i="2"/>
  <c r="Q266" i="2"/>
  <c r="R266" i="2"/>
  <c r="S266" i="2"/>
  <c r="T266" i="2"/>
  <c r="U266" i="2"/>
  <c r="V266" i="2"/>
  <c r="W266" i="2"/>
  <c r="X266" i="2"/>
  <c r="Y266" i="2"/>
  <c r="B267" i="2"/>
  <c r="C267" i="2"/>
  <c r="D267" i="2"/>
  <c r="E267" i="2"/>
  <c r="F267" i="2"/>
  <c r="G267" i="2"/>
  <c r="H267" i="2"/>
  <c r="I267" i="2"/>
  <c r="J267" i="2"/>
  <c r="K267" i="2"/>
  <c r="L267" i="2"/>
  <c r="M267" i="2"/>
  <c r="N267" i="2"/>
  <c r="O267" i="2"/>
  <c r="P267" i="2"/>
  <c r="Q267" i="2"/>
  <c r="R267" i="2"/>
  <c r="S267" i="2"/>
  <c r="T267" i="2"/>
  <c r="U267" i="2"/>
  <c r="V267" i="2"/>
  <c r="W267" i="2"/>
  <c r="X267" i="2"/>
  <c r="Y267" i="2"/>
  <c r="B268" i="2"/>
  <c r="C268" i="2"/>
  <c r="D268" i="2"/>
  <c r="E268" i="2"/>
  <c r="F268" i="2"/>
  <c r="G268" i="2"/>
  <c r="H268" i="2"/>
  <c r="I268" i="2"/>
  <c r="J268" i="2"/>
  <c r="K268" i="2"/>
  <c r="L268" i="2"/>
  <c r="M268" i="2"/>
  <c r="N268" i="2"/>
  <c r="O268" i="2"/>
  <c r="P268" i="2"/>
  <c r="Q268" i="2"/>
  <c r="R268" i="2"/>
  <c r="S268" i="2"/>
  <c r="T268" i="2"/>
  <c r="U268" i="2"/>
  <c r="V268" i="2"/>
  <c r="W268" i="2"/>
  <c r="X268" i="2"/>
  <c r="Y268" i="2"/>
  <c r="B269" i="2"/>
  <c r="C269" i="2"/>
  <c r="D269" i="2"/>
  <c r="E269" i="2"/>
  <c r="F269" i="2"/>
  <c r="G269" i="2"/>
  <c r="H269" i="2"/>
  <c r="I269" i="2"/>
  <c r="J269" i="2"/>
  <c r="K269" i="2"/>
  <c r="L269" i="2"/>
  <c r="M269" i="2"/>
  <c r="N269" i="2"/>
  <c r="O269" i="2"/>
  <c r="P269" i="2"/>
  <c r="Q269" i="2"/>
  <c r="R269" i="2"/>
  <c r="S269" i="2"/>
  <c r="T269" i="2"/>
  <c r="U269" i="2"/>
  <c r="V269" i="2"/>
  <c r="W269" i="2"/>
  <c r="X269" i="2"/>
  <c r="Y269" i="2"/>
  <c r="B270" i="2"/>
  <c r="C270" i="2"/>
  <c r="D270" i="2"/>
  <c r="E270" i="2"/>
  <c r="F270" i="2"/>
  <c r="G270" i="2"/>
  <c r="H270" i="2"/>
  <c r="I270" i="2"/>
  <c r="J270" i="2"/>
  <c r="K270" i="2"/>
  <c r="L270" i="2"/>
  <c r="M270" i="2"/>
  <c r="N270" i="2"/>
  <c r="O270" i="2"/>
  <c r="P270" i="2"/>
  <c r="Q270" i="2"/>
  <c r="R270" i="2"/>
  <c r="S270" i="2"/>
  <c r="T270" i="2"/>
  <c r="U270" i="2"/>
  <c r="V270" i="2"/>
  <c r="W270" i="2"/>
  <c r="X270" i="2"/>
  <c r="Y270" i="2"/>
  <c r="B271" i="2"/>
  <c r="C271" i="2"/>
  <c r="D271" i="2"/>
  <c r="E271" i="2"/>
  <c r="F271" i="2"/>
  <c r="G271" i="2"/>
  <c r="H271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W271" i="2"/>
  <c r="X271" i="2"/>
  <c r="Y271" i="2"/>
  <c r="B272" i="2"/>
  <c r="C272" i="2"/>
  <c r="D272" i="2"/>
  <c r="E272" i="2"/>
  <c r="F272" i="2"/>
  <c r="G272" i="2"/>
  <c r="H272" i="2"/>
  <c r="I272" i="2"/>
  <c r="J272" i="2"/>
  <c r="K272" i="2"/>
  <c r="L272" i="2"/>
  <c r="M272" i="2"/>
  <c r="N272" i="2"/>
  <c r="O272" i="2"/>
  <c r="P272" i="2"/>
  <c r="Q272" i="2"/>
  <c r="R272" i="2"/>
  <c r="S272" i="2"/>
  <c r="T272" i="2"/>
  <c r="U272" i="2"/>
  <c r="V272" i="2"/>
  <c r="W272" i="2"/>
  <c r="X272" i="2"/>
  <c r="Y272" i="2"/>
  <c r="B273" i="2"/>
  <c r="C273" i="2"/>
  <c r="D273" i="2"/>
  <c r="E273" i="2"/>
  <c r="F273" i="2"/>
  <c r="G273" i="2"/>
  <c r="H273" i="2"/>
  <c r="I273" i="2"/>
  <c r="J273" i="2"/>
  <c r="K273" i="2"/>
  <c r="L273" i="2"/>
  <c r="M273" i="2"/>
  <c r="N273" i="2"/>
  <c r="O273" i="2"/>
  <c r="P273" i="2"/>
  <c r="Q273" i="2"/>
  <c r="R273" i="2"/>
  <c r="S273" i="2"/>
  <c r="T273" i="2"/>
  <c r="U273" i="2"/>
  <c r="V273" i="2"/>
  <c r="W273" i="2"/>
  <c r="X273" i="2"/>
  <c r="Y273" i="2"/>
  <c r="B274" i="2"/>
  <c r="C274" i="2"/>
  <c r="D274" i="2"/>
  <c r="E274" i="2"/>
  <c r="F274" i="2"/>
  <c r="G274" i="2"/>
  <c r="H274" i="2"/>
  <c r="I274" i="2"/>
  <c r="J274" i="2"/>
  <c r="K274" i="2"/>
  <c r="L274" i="2"/>
  <c r="M274" i="2"/>
  <c r="N274" i="2"/>
  <c r="O274" i="2"/>
  <c r="P274" i="2"/>
  <c r="Q274" i="2"/>
  <c r="R274" i="2"/>
  <c r="S274" i="2"/>
  <c r="T274" i="2"/>
  <c r="U274" i="2"/>
  <c r="V274" i="2"/>
  <c r="W274" i="2"/>
  <c r="X274" i="2"/>
  <c r="Y274" i="2"/>
  <c r="B275" i="2"/>
  <c r="C275" i="2"/>
  <c r="D275" i="2"/>
  <c r="E275" i="2"/>
  <c r="F275" i="2"/>
  <c r="G275" i="2"/>
  <c r="H275" i="2"/>
  <c r="I275" i="2"/>
  <c r="J275" i="2"/>
  <c r="K275" i="2"/>
  <c r="L275" i="2"/>
  <c r="M275" i="2"/>
  <c r="N275" i="2"/>
  <c r="O275" i="2"/>
  <c r="P275" i="2"/>
  <c r="Q275" i="2"/>
  <c r="R275" i="2"/>
  <c r="S275" i="2"/>
  <c r="T275" i="2"/>
  <c r="U275" i="2"/>
  <c r="V275" i="2"/>
  <c r="W275" i="2"/>
  <c r="X275" i="2"/>
  <c r="Y275" i="2"/>
  <c r="B276" i="2"/>
  <c r="C276" i="2"/>
  <c r="D276" i="2"/>
  <c r="E276" i="2"/>
  <c r="F276" i="2"/>
  <c r="G276" i="2"/>
  <c r="H276" i="2"/>
  <c r="I276" i="2"/>
  <c r="J276" i="2"/>
  <c r="K276" i="2"/>
  <c r="L276" i="2"/>
  <c r="M276" i="2"/>
  <c r="N276" i="2"/>
  <c r="O276" i="2"/>
  <c r="P276" i="2"/>
  <c r="Q276" i="2"/>
  <c r="R276" i="2"/>
  <c r="S276" i="2"/>
  <c r="T276" i="2"/>
  <c r="U276" i="2"/>
  <c r="V276" i="2"/>
  <c r="W276" i="2"/>
  <c r="X276" i="2"/>
  <c r="Y276" i="2"/>
  <c r="B277" i="2"/>
  <c r="C277" i="2"/>
  <c r="D277" i="2"/>
  <c r="E277" i="2"/>
  <c r="F277" i="2"/>
  <c r="G277" i="2"/>
  <c r="H277" i="2"/>
  <c r="I277" i="2"/>
  <c r="J277" i="2"/>
  <c r="K277" i="2"/>
  <c r="L277" i="2"/>
  <c r="M277" i="2"/>
  <c r="N277" i="2"/>
  <c r="O277" i="2"/>
  <c r="P277" i="2"/>
  <c r="Q277" i="2"/>
  <c r="R277" i="2"/>
  <c r="S277" i="2"/>
  <c r="T277" i="2"/>
  <c r="U277" i="2"/>
  <c r="V277" i="2"/>
  <c r="W277" i="2"/>
  <c r="X277" i="2"/>
  <c r="Y277" i="2"/>
  <c r="B278" i="2"/>
  <c r="C278" i="2"/>
  <c r="D278" i="2"/>
  <c r="E278" i="2"/>
  <c r="F278" i="2"/>
  <c r="G278" i="2"/>
  <c r="H278" i="2"/>
  <c r="I278" i="2"/>
  <c r="J278" i="2"/>
  <c r="K278" i="2"/>
  <c r="L278" i="2"/>
  <c r="M278" i="2"/>
  <c r="N278" i="2"/>
  <c r="O278" i="2"/>
  <c r="P278" i="2"/>
  <c r="Q278" i="2"/>
  <c r="R278" i="2"/>
  <c r="S278" i="2"/>
  <c r="T278" i="2"/>
  <c r="U278" i="2"/>
  <c r="V278" i="2"/>
  <c r="W278" i="2"/>
  <c r="X278" i="2"/>
  <c r="Y278" i="2"/>
  <c r="B279" i="2"/>
  <c r="C279" i="2"/>
  <c r="D279" i="2"/>
  <c r="E279" i="2"/>
  <c r="F279" i="2"/>
  <c r="G279" i="2"/>
  <c r="H279" i="2"/>
  <c r="I279" i="2"/>
  <c r="J279" i="2"/>
  <c r="K279" i="2"/>
  <c r="L279" i="2"/>
  <c r="M279" i="2"/>
  <c r="N279" i="2"/>
  <c r="O279" i="2"/>
  <c r="P279" i="2"/>
  <c r="Q279" i="2"/>
  <c r="R279" i="2"/>
  <c r="S279" i="2"/>
  <c r="T279" i="2"/>
  <c r="U279" i="2"/>
  <c r="V279" i="2"/>
  <c r="W279" i="2"/>
  <c r="X279" i="2"/>
  <c r="Y279" i="2"/>
  <c r="B280" i="2"/>
  <c r="C280" i="2"/>
  <c r="D280" i="2"/>
  <c r="E280" i="2"/>
  <c r="F280" i="2"/>
  <c r="G280" i="2"/>
  <c r="H280" i="2"/>
  <c r="I280" i="2"/>
  <c r="J280" i="2"/>
  <c r="K280" i="2"/>
  <c r="L280" i="2"/>
  <c r="M280" i="2"/>
  <c r="N280" i="2"/>
  <c r="O280" i="2"/>
  <c r="P280" i="2"/>
  <c r="Q280" i="2"/>
  <c r="R280" i="2"/>
  <c r="S280" i="2"/>
  <c r="T280" i="2"/>
  <c r="U280" i="2"/>
  <c r="V280" i="2"/>
  <c r="W280" i="2"/>
  <c r="X280" i="2"/>
  <c r="Y280" i="2"/>
  <c r="B281" i="2"/>
  <c r="C281" i="2"/>
  <c r="D281" i="2"/>
  <c r="E281" i="2"/>
  <c r="F281" i="2"/>
  <c r="G281" i="2"/>
  <c r="H281" i="2"/>
  <c r="I281" i="2"/>
  <c r="J281" i="2"/>
  <c r="K281" i="2"/>
  <c r="L281" i="2"/>
  <c r="M281" i="2"/>
  <c r="N281" i="2"/>
  <c r="O281" i="2"/>
  <c r="P281" i="2"/>
  <c r="Q281" i="2"/>
  <c r="R281" i="2"/>
  <c r="S281" i="2"/>
  <c r="T281" i="2"/>
  <c r="U281" i="2"/>
  <c r="V281" i="2"/>
  <c r="W281" i="2"/>
  <c r="X281" i="2"/>
  <c r="Y281" i="2"/>
  <c r="B282" i="2"/>
  <c r="C282" i="2"/>
  <c r="D282" i="2"/>
  <c r="E282" i="2"/>
  <c r="F282" i="2"/>
  <c r="G282" i="2"/>
  <c r="H282" i="2"/>
  <c r="I282" i="2"/>
  <c r="J282" i="2"/>
  <c r="K282" i="2"/>
  <c r="L282" i="2"/>
  <c r="M282" i="2"/>
  <c r="N282" i="2"/>
  <c r="O282" i="2"/>
  <c r="P282" i="2"/>
  <c r="Q282" i="2"/>
  <c r="R282" i="2"/>
  <c r="S282" i="2"/>
  <c r="T282" i="2"/>
  <c r="U282" i="2"/>
  <c r="V282" i="2"/>
  <c r="W282" i="2"/>
  <c r="X282" i="2"/>
  <c r="Y282" i="2"/>
  <c r="B283" i="2"/>
  <c r="C283" i="2"/>
  <c r="D283" i="2"/>
  <c r="E283" i="2"/>
  <c r="F283" i="2"/>
  <c r="G283" i="2"/>
  <c r="H283" i="2"/>
  <c r="I283" i="2"/>
  <c r="J283" i="2"/>
  <c r="K283" i="2"/>
  <c r="L283" i="2"/>
  <c r="M283" i="2"/>
  <c r="N283" i="2"/>
  <c r="O283" i="2"/>
  <c r="P283" i="2"/>
  <c r="Q283" i="2"/>
  <c r="R283" i="2"/>
  <c r="S283" i="2"/>
  <c r="T283" i="2"/>
  <c r="U283" i="2"/>
  <c r="V283" i="2"/>
  <c r="W283" i="2"/>
  <c r="X283" i="2"/>
  <c r="Y283" i="2"/>
  <c r="B284" i="2"/>
  <c r="C284" i="2"/>
  <c r="D284" i="2"/>
  <c r="E284" i="2"/>
  <c r="F284" i="2"/>
  <c r="G284" i="2"/>
  <c r="H284" i="2"/>
  <c r="I284" i="2"/>
  <c r="J284" i="2"/>
  <c r="K284" i="2"/>
  <c r="L284" i="2"/>
  <c r="M284" i="2"/>
  <c r="N284" i="2"/>
  <c r="O284" i="2"/>
  <c r="P284" i="2"/>
  <c r="Q284" i="2"/>
  <c r="R284" i="2"/>
  <c r="S284" i="2"/>
  <c r="T284" i="2"/>
  <c r="U284" i="2"/>
  <c r="V284" i="2"/>
  <c r="W284" i="2"/>
  <c r="X284" i="2"/>
  <c r="Y284" i="2"/>
  <c r="B285" i="2"/>
  <c r="C285" i="2"/>
  <c r="D285" i="2"/>
  <c r="E285" i="2"/>
  <c r="F285" i="2"/>
  <c r="G285" i="2"/>
  <c r="H285" i="2"/>
  <c r="I285" i="2"/>
  <c r="J285" i="2"/>
  <c r="K285" i="2"/>
  <c r="L285" i="2"/>
  <c r="M285" i="2"/>
  <c r="N285" i="2"/>
  <c r="O285" i="2"/>
  <c r="P285" i="2"/>
  <c r="Q285" i="2"/>
  <c r="R285" i="2"/>
  <c r="S285" i="2"/>
  <c r="T285" i="2"/>
  <c r="U285" i="2"/>
  <c r="V285" i="2"/>
  <c r="W285" i="2"/>
  <c r="X285" i="2"/>
  <c r="Y285" i="2"/>
  <c r="B286" i="2"/>
  <c r="C286" i="2"/>
  <c r="D286" i="2"/>
  <c r="E286" i="2"/>
  <c r="F286" i="2"/>
  <c r="G286" i="2"/>
  <c r="H286" i="2"/>
  <c r="I286" i="2"/>
  <c r="J286" i="2"/>
  <c r="K286" i="2"/>
  <c r="L286" i="2"/>
  <c r="M286" i="2"/>
  <c r="N286" i="2"/>
  <c r="O286" i="2"/>
  <c r="P286" i="2"/>
  <c r="Q286" i="2"/>
  <c r="R286" i="2"/>
  <c r="S286" i="2"/>
  <c r="T286" i="2"/>
  <c r="U286" i="2"/>
  <c r="V286" i="2"/>
  <c r="W286" i="2"/>
  <c r="X286" i="2"/>
  <c r="Y286" i="2"/>
  <c r="B287" i="2"/>
  <c r="C287" i="2"/>
  <c r="D287" i="2"/>
  <c r="E287" i="2"/>
  <c r="F287" i="2"/>
  <c r="G287" i="2"/>
  <c r="H287" i="2"/>
  <c r="I287" i="2"/>
  <c r="J287" i="2"/>
  <c r="K287" i="2"/>
  <c r="L287" i="2"/>
  <c r="M287" i="2"/>
  <c r="N287" i="2"/>
  <c r="O287" i="2"/>
  <c r="P287" i="2"/>
  <c r="Q287" i="2"/>
  <c r="R287" i="2"/>
  <c r="S287" i="2"/>
  <c r="T287" i="2"/>
  <c r="U287" i="2"/>
  <c r="V287" i="2"/>
  <c r="W287" i="2"/>
  <c r="X287" i="2"/>
  <c r="Y287" i="2"/>
  <c r="B288" i="2"/>
  <c r="C288" i="2"/>
  <c r="D288" i="2"/>
  <c r="E288" i="2"/>
  <c r="F288" i="2"/>
  <c r="G288" i="2"/>
  <c r="H288" i="2"/>
  <c r="I288" i="2"/>
  <c r="J288" i="2"/>
  <c r="K288" i="2"/>
  <c r="L288" i="2"/>
  <c r="M288" i="2"/>
  <c r="N288" i="2"/>
  <c r="O288" i="2"/>
  <c r="P288" i="2"/>
  <c r="Q288" i="2"/>
  <c r="R288" i="2"/>
  <c r="S288" i="2"/>
  <c r="T288" i="2"/>
  <c r="U288" i="2"/>
  <c r="V288" i="2"/>
  <c r="W288" i="2"/>
  <c r="X288" i="2"/>
  <c r="Y288" i="2"/>
  <c r="B289" i="2"/>
  <c r="C289" i="2"/>
  <c r="D289" i="2"/>
  <c r="E289" i="2"/>
  <c r="F289" i="2"/>
  <c r="G289" i="2"/>
  <c r="H289" i="2"/>
  <c r="I289" i="2"/>
  <c r="J289" i="2"/>
  <c r="K289" i="2"/>
  <c r="L289" i="2"/>
  <c r="M289" i="2"/>
  <c r="N289" i="2"/>
  <c r="O289" i="2"/>
  <c r="P289" i="2"/>
  <c r="Q289" i="2"/>
  <c r="R289" i="2"/>
  <c r="S289" i="2"/>
  <c r="T289" i="2"/>
  <c r="U289" i="2"/>
  <c r="V289" i="2"/>
  <c r="W289" i="2"/>
  <c r="X289" i="2"/>
  <c r="Y289" i="2"/>
  <c r="B290" i="2"/>
  <c r="C290" i="2"/>
  <c r="D290" i="2"/>
  <c r="E290" i="2"/>
  <c r="F290" i="2"/>
  <c r="G290" i="2"/>
  <c r="H290" i="2"/>
  <c r="I290" i="2"/>
  <c r="J290" i="2"/>
  <c r="K290" i="2"/>
  <c r="L290" i="2"/>
  <c r="M290" i="2"/>
  <c r="N290" i="2"/>
  <c r="O290" i="2"/>
  <c r="P290" i="2"/>
  <c r="Q290" i="2"/>
  <c r="R290" i="2"/>
  <c r="S290" i="2"/>
  <c r="T290" i="2"/>
  <c r="U290" i="2"/>
  <c r="V290" i="2"/>
  <c r="W290" i="2"/>
  <c r="X290" i="2"/>
  <c r="Y290" i="2"/>
  <c r="B291" i="2"/>
  <c r="C291" i="2"/>
  <c r="D291" i="2"/>
  <c r="E291" i="2"/>
  <c r="F291" i="2"/>
  <c r="G291" i="2"/>
  <c r="H291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W291" i="2"/>
  <c r="X291" i="2"/>
  <c r="Y291" i="2"/>
  <c r="B292" i="2"/>
  <c r="C292" i="2"/>
  <c r="D292" i="2"/>
  <c r="E292" i="2"/>
  <c r="F292" i="2"/>
  <c r="G292" i="2"/>
  <c r="H292" i="2"/>
  <c r="I292" i="2"/>
  <c r="J292" i="2"/>
  <c r="K292" i="2"/>
  <c r="L292" i="2"/>
  <c r="M292" i="2"/>
  <c r="N292" i="2"/>
  <c r="O292" i="2"/>
  <c r="P292" i="2"/>
  <c r="Q292" i="2"/>
  <c r="R292" i="2"/>
  <c r="S292" i="2"/>
  <c r="T292" i="2"/>
  <c r="U292" i="2"/>
  <c r="V292" i="2"/>
  <c r="W292" i="2"/>
  <c r="X292" i="2"/>
  <c r="Y292" i="2"/>
  <c r="B293" i="2"/>
  <c r="C293" i="2"/>
  <c r="D293" i="2"/>
  <c r="E293" i="2"/>
  <c r="F293" i="2"/>
  <c r="G293" i="2"/>
  <c r="H293" i="2"/>
  <c r="I293" i="2"/>
  <c r="J293" i="2"/>
  <c r="K293" i="2"/>
  <c r="L293" i="2"/>
  <c r="M293" i="2"/>
  <c r="N293" i="2"/>
  <c r="O293" i="2"/>
  <c r="P293" i="2"/>
  <c r="Q293" i="2"/>
  <c r="R293" i="2"/>
  <c r="S293" i="2"/>
  <c r="T293" i="2"/>
  <c r="U293" i="2"/>
  <c r="V293" i="2"/>
  <c r="W293" i="2"/>
  <c r="X293" i="2"/>
  <c r="Y293" i="2"/>
  <c r="B294" i="2"/>
  <c r="C294" i="2"/>
  <c r="D294" i="2"/>
  <c r="E294" i="2"/>
  <c r="F294" i="2"/>
  <c r="G294" i="2"/>
  <c r="H294" i="2"/>
  <c r="I294" i="2"/>
  <c r="J294" i="2"/>
  <c r="K294" i="2"/>
  <c r="L294" i="2"/>
  <c r="M294" i="2"/>
  <c r="N294" i="2"/>
  <c r="O294" i="2"/>
  <c r="P294" i="2"/>
  <c r="Q294" i="2"/>
  <c r="R294" i="2"/>
  <c r="S294" i="2"/>
  <c r="T294" i="2"/>
  <c r="U294" i="2"/>
  <c r="V294" i="2"/>
  <c r="W294" i="2"/>
  <c r="X294" i="2"/>
  <c r="Y294" i="2"/>
  <c r="B295" i="2"/>
  <c r="C295" i="2"/>
  <c r="D295" i="2"/>
  <c r="E295" i="2"/>
  <c r="F295" i="2"/>
  <c r="G295" i="2"/>
  <c r="H295" i="2"/>
  <c r="I295" i="2"/>
  <c r="J295" i="2"/>
  <c r="K295" i="2"/>
  <c r="L295" i="2"/>
  <c r="M295" i="2"/>
  <c r="N295" i="2"/>
  <c r="O295" i="2"/>
  <c r="P295" i="2"/>
  <c r="Q295" i="2"/>
  <c r="R295" i="2"/>
  <c r="S295" i="2"/>
  <c r="T295" i="2"/>
  <c r="U295" i="2"/>
  <c r="V295" i="2"/>
  <c r="W295" i="2"/>
  <c r="X295" i="2"/>
  <c r="Y295" i="2"/>
  <c r="B296" i="2"/>
  <c r="C296" i="2"/>
  <c r="D296" i="2"/>
  <c r="E296" i="2"/>
  <c r="F296" i="2"/>
  <c r="G296" i="2"/>
  <c r="H296" i="2"/>
  <c r="I296" i="2"/>
  <c r="J296" i="2"/>
  <c r="K296" i="2"/>
  <c r="L296" i="2"/>
  <c r="M296" i="2"/>
  <c r="N296" i="2"/>
  <c r="O296" i="2"/>
  <c r="P296" i="2"/>
  <c r="Q296" i="2"/>
  <c r="R296" i="2"/>
  <c r="S296" i="2"/>
  <c r="T296" i="2"/>
  <c r="U296" i="2"/>
  <c r="V296" i="2"/>
  <c r="W296" i="2"/>
  <c r="X296" i="2"/>
  <c r="Y296" i="2"/>
  <c r="B297" i="2"/>
  <c r="C297" i="2"/>
  <c r="D297" i="2"/>
  <c r="E297" i="2"/>
  <c r="F297" i="2"/>
  <c r="G297" i="2"/>
  <c r="H297" i="2"/>
  <c r="I297" i="2"/>
  <c r="J297" i="2"/>
  <c r="K297" i="2"/>
  <c r="L297" i="2"/>
  <c r="M297" i="2"/>
  <c r="N297" i="2"/>
  <c r="O297" i="2"/>
  <c r="P297" i="2"/>
  <c r="Q297" i="2"/>
  <c r="R297" i="2"/>
  <c r="S297" i="2"/>
  <c r="T297" i="2"/>
  <c r="U297" i="2"/>
  <c r="V297" i="2"/>
  <c r="W297" i="2"/>
  <c r="X297" i="2"/>
  <c r="Y297" i="2"/>
  <c r="B298" i="2"/>
  <c r="C298" i="2"/>
  <c r="D298" i="2"/>
  <c r="E298" i="2"/>
  <c r="F298" i="2"/>
  <c r="G298" i="2"/>
  <c r="H298" i="2"/>
  <c r="I298" i="2"/>
  <c r="J298" i="2"/>
  <c r="K298" i="2"/>
  <c r="L298" i="2"/>
  <c r="M298" i="2"/>
  <c r="N298" i="2"/>
  <c r="O298" i="2"/>
  <c r="P298" i="2"/>
  <c r="Q298" i="2"/>
  <c r="R298" i="2"/>
  <c r="S298" i="2"/>
  <c r="T298" i="2"/>
  <c r="U298" i="2"/>
  <c r="V298" i="2"/>
  <c r="W298" i="2"/>
  <c r="X298" i="2"/>
  <c r="Y298" i="2"/>
  <c r="B299" i="2"/>
  <c r="C299" i="2"/>
  <c r="D299" i="2"/>
  <c r="E299" i="2"/>
  <c r="F299" i="2"/>
  <c r="G299" i="2"/>
  <c r="H299" i="2"/>
  <c r="I299" i="2"/>
  <c r="J299" i="2"/>
  <c r="K299" i="2"/>
  <c r="L299" i="2"/>
  <c r="M299" i="2"/>
  <c r="N299" i="2"/>
  <c r="O299" i="2"/>
  <c r="P299" i="2"/>
  <c r="Q299" i="2"/>
  <c r="R299" i="2"/>
  <c r="S299" i="2"/>
  <c r="T299" i="2"/>
  <c r="U299" i="2"/>
  <c r="V299" i="2"/>
  <c r="W299" i="2"/>
  <c r="X299" i="2"/>
  <c r="Y299" i="2"/>
  <c r="B300" i="2"/>
  <c r="C300" i="2"/>
  <c r="D300" i="2"/>
  <c r="E300" i="2"/>
  <c r="F300" i="2"/>
  <c r="G300" i="2"/>
  <c r="H300" i="2"/>
  <c r="I300" i="2"/>
  <c r="J300" i="2"/>
  <c r="K300" i="2"/>
  <c r="L300" i="2"/>
  <c r="M300" i="2"/>
  <c r="N300" i="2"/>
  <c r="O300" i="2"/>
  <c r="P300" i="2"/>
  <c r="Q300" i="2"/>
  <c r="R300" i="2"/>
  <c r="S300" i="2"/>
  <c r="T300" i="2"/>
  <c r="U300" i="2"/>
  <c r="V300" i="2"/>
  <c r="W300" i="2"/>
  <c r="X300" i="2"/>
  <c r="Y300" i="2"/>
  <c r="B301" i="2"/>
  <c r="C301" i="2"/>
  <c r="D301" i="2"/>
  <c r="E301" i="2"/>
  <c r="F301" i="2"/>
  <c r="G301" i="2"/>
  <c r="H301" i="2"/>
  <c r="I301" i="2"/>
  <c r="J301" i="2"/>
  <c r="K301" i="2"/>
  <c r="L301" i="2"/>
  <c r="M301" i="2"/>
  <c r="N301" i="2"/>
  <c r="O301" i="2"/>
  <c r="P301" i="2"/>
  <c r="Q301" i="2"/>
  <c r="R301" i="2"/>
  <c r="S301" i="2"/>
  <c r="T301" i="2"/>
  <c r="U301" i="2"/>
  <c r="V301" i="2"/>
  <c r="W301" i="2"/>
  <c r="X301" i="2"/>
  <c r="Y301" i="2"/>
  <c r="B302" i="2"/>
  <c r="C302" i="2"/>
  <c r="D302" i="2"/>
  <c r="E302" i="2"/>
  <c r="F302" i="2"/>
  <c r="G302" i="2"/>
  <c r="H302" i="2"/>
  <c r="I302" i="2"/>
  <c r="J302" i="2"/>
  <c r="K302" i="2"/>
  <c r="L302" i="2"/>
  <c r="M302" i="2"/>
  <c r="N302" i="2"/>
  <c r="O302" i="2"/>
  <c r="P302" i="2"/>
  <c r="Q302" i="2"/>
  <c r="R302" i="2"/>
  <c r="S302" i="2"/>
  <c r="T302" i="2"/>
  <c r="U302" i="2"/>
  <c r="V302" i="2"/>
  <c r="W302" i="2"/>
  <c r="X302" i="2"/>
  <c r="Y302" i="2"/>
  <c r="B303" i="2"/>
  <c r="C303" i="2"/>
  <c r="D303" i="2"/>
  <c r="E303" i="2"/>
  <c r="F303" i="2"/>
  <c r="G303" i="2"/>
  <c r="H303" i="2"/>
  <c r="I303" i="2"/>
  <c r="J303" i="2"/>
  <c r="K303" i="2"/>
  <c r="L303" i="2"/>
  <c r="M303" i="2"/>
  <c r="N303" i="2"/>
  <c r="O303" i="2"/>
  <c r="P303" i="2"/>
  <c r="Q303" i="2"/>
  <c r="R303" i="2"/>
  <c r="S303" i="2"/>
  <c r="T303" i="2"/>
  <c r="U303" i="2"/>
  <c r="V303" i="2"/>
  <c r="W303" i="2"/>
  <c r="X303" i="2"/>
  <c r="Y303" i="2"/>
  <c r="B304" i="2"/>
  <c r="C304" i="2"/>
  <c r="D304" i="2"/>
  <c r="E304" i="2"/>
  <c r="F304" i="2"/>
  <c r="G304" i="2"/>
  <c r="H304" i="2"/>
  <c r="I304" i="2"/>
  <c r="J304" i="2"/>
  <c r="K304" i="2"/>
  <c r="L304" i="2"/>
  <c r="M304" i="2"/>
  <c r="N304" i="2"/>
  <c r="O304" i="2"/>
  <c r="P304" i="2"/>
  <c r="Q304" i="2"/>
  <c r="R304" i="2"/>
  <c r="S304" i="2"/>
  <c r="T304" i="2"/>
  <c r="U304" i="2"/>
  <c r="V304" i="2"/>
  <c r="W304" i="2"/>
  <c r="X304" i="2"/>
  <c r="Y304" i="2"/>
  <c r="B305" i="2"/>
  <c r="C305" i="2"/>
  <c r="D305" i="2"/>
  <c r="E305" i="2"/>
  <c r="F305" i="2"/>
  <c r="G305" i="2"/>
  <c r="H305" i="2"/>
  <c r="I305" i="2"/>
  <c r="J305" i="2"/>
  <c r="K305" i="2"/>
  <c r="L305" i="2"/>
  <c r="M305" i="2"/>
  <c r="N305" i="2"/>
  <c r="O305" i="2"/>
  <c r="P305" i="2"/>
  <c r="Q305" i="2"/>
  <c r="R305" i="2"/>
  <c r="S305" i="2"/>
  <c r="T305" i="2"/>
  <c r="U305" i="2"/>
  <c r="V305" i="2"/>
  <c r="W305" i="2"/>
  <c r="X305" i="2"/>
  <c r="Y305" i="2"/>
  <c r="B306" i="2"/>
  <c r="C306" i="2"/>
  <c r="D306" i="2"/>
  <c r="E306" i="2"/>
  <c r="F306" i="2"/>
  <c r="G306" i="2"/>
  <c r="H306" i="2"/>
  <c r="I306" i="2"/>
  <c r="J306" i="2"/>
  <c r="K306" i="2"/>
  <c r="L306" i="2"/>
  <c r="M306" i="2"/>
  <c r="N306" i="2"/>
  <c r="O306" i="2"/>
  <c r="P306" i="2"/>
  <c r="Q306" i="2"/>
  <c r="R306" i="2"/>
  <c r="S306" i="2"/>
  <c r="T306" i="2"/>
  <c r="U306" i="2"/>
  <c r="V306" i="2"/>
  <c r="W306" i="2"/>
  <c r="X306" i="2"/>
  <c r="Y306" i="2"/>
  <c r="B307" i="2"/>
  <c r="C307" i="2"/>
  <c r="D307" i="2"/>
  <c r="E307" i="2"/>
  <c r="F307" i="2"/>
  <c r="G307" i="2"/>
  <c r="H307" i="2"/>
  <c r="I307" i="2"/>
  <c r="J307" i="2"/>
  <c r="K307" i="2"/>
  <c r="L307" i="2"/>
  <c r="M307" i="2"/>
  <c r="N307" i="2"/>
  <c r="O307" i="2"/>
  <c r="P307" i="2"/>
  <c r="Q307" i="2"/>
  <c r="R307" i="2"/>
  <c r="S307" i="2"/>
  <c r="T307" i="2"/>
  <c r="U307" i="2"/>
  <c r="V307" i="2"/>
  <c r="W307" i="2"/>
  <c r="X307" i="2"/>
  <c r="Y307" i="2"/>
  <c r="B308" i="2"/>
  <c r="C308" i="2"/>
  <c r="D308" i="2"/>
  <c r="E308" i="2"/>
  <c r="F308" i="2"/>
  <c r="G308" i="2"/>
  <c r="H308" i="2"/>
  <c r="I308" i="2"/>
  <c r="J308" i="2"/>
  <c r="K308" i="2"/>
  <c r="L308" i="2"/>
  <c r="M308" i="2"/>
  <c r="N308" i="2"/>
  <c r="O308" i="2"/>
  <c r="P308" i="2"/>
  <c r="Q308" i="2"/>
  <c r="R308" i="2"/>
  <c r="S308" i="2"/>
  <c r="T308" i="2"/>
  <c r="U308" i="2"/>
  <c r="V308" i="2"/>
  <c r="W308" i="2"/>
  <c r="X308" i="2"/>
  <c r="Y308" i="2"/>
  <c r="B309" i="2"/>
  <c r="C309" i="2"/>
  <c r="D309" i="2"/>
  <c r="E309" i="2"/>
  <c r="F309" i="2"/>
  <c r="G309" i="2"/>
  <c r="H309" i="2"/>
  <c r="I309" i="2"/>
  <c r="J309" i="2"/>
  <c r="K309" i="2"/>
  <c r="L309" i="2"/>
  <c r="M309" i="2"/>
  <c r="N309" i="2"/>
  <c r="O309" i="2"/>
  <c r="P309" i="2"/>
  <c r="Q309" i="2"/>
  <c r="R309" i="2"/>
  <c r="S309" i="2"/>
  <c r="T309" i="2"/>
  <c r="U309" i="2"/>
  <c r="V309" i="2"/>
  <c r="W309" i="2"/>
  <c r="X309" i="2"/>
  <c r="Y309" i="2"/>
  <c r="B310" i="2"/>
  <c r="C310" i="2"/>
  <c r="D310" i="2"/>
  <c r="E310" i="2"/>
  <c r="F310" i="2"/>
  <c r="G310" i="2"/>
  <c r="H310" i="2"/>
  <c r="I310" i="2"/>
  <c r="J310" i="2"/>
  <c r="K310" i="2"/>
  <c r="L310" i="2"/>
  <c r="M310" i="2"/>
  <c r="N310" i="2"/>
  <c r="O310" i="2"/>
  <c r="P310" i="2"/>
  <c r="Q310" i="2"/>
  <c r="R310" i="2"/>
  <c r="S310" i="2"/>
  <c r="T310" i="2"/>
  <c r="U310" i="2"/>
  <c r="V310" i="2"/>
  <c r="W310" i="2"/>
  <c r="X310" i="2"/>
  <c r="Y310" i="2"/>
  <c r="B311" i="2"/>
  <c r="C311" i="2"/>
  <c r="D311" i="2"/>
  <c r="E311" i="2"/>
  <c r="F311" i="2"/>
  <c r="G311" i="2"/>
  <c r="H311" i="2"/>
  <c r="I311" i="2"/>
  <c r="J311" i="2"/>
  <c r="K311" i="2"/>
  <c r="L311" i="2"/>
  <c r="M311" i="2"/>
  <c r="N311" i="2"/>
  <c r="O311" i="2"/>
  <c r="P311" i="2"/>
  <c r="Q311" i="2"/>
  <c r="R311" i="2"/>
  <c r="S311" i="2"/>
  <c r="T311" i="2"/>
  <c r="U311" i="2"/>
  <c r="V311" i="2"/>
  <c r="W311" i="2"/>
  <c r="X311" i="2"/>
  <c r="Y311" i="2"/>
  <c r="B312" i="2"/>
  <c r="C312" i="2"/>
  <c r="D312" i="2"/>
  <c r="E312" i="2"/>
  <c r="F312" i="2"/>
  <c r="G312" i="2"/>
  <c r="H312" i="2"/>
  <c r="I312" i="2"/>
  <c r="J312" i="2"/>
  <c r="K312" i="2"/>
  <c r="L312" i="2"/>
  <c r="M312" i="2"/>
  <c r="N312" i="2"/>
  <c r="O312" i="2"/>
  <c r="P312" i="2"/>
  <c r="Q312" i="2"/>
  <c r="R312" i="2"/>
  <c r="S312" i="2"/>
  <c r="T312" i="2"/>
  <c r="U312" i="2"/>
  <c r="V312" i="2"/>
  <c r="W312" i="2"/>
  <c r="X312" i="2"/>
  <c r="Y312" i="2"/>
  <c r="B313" i="2"/>
  <c r="C313" i="2"/>
  <c r="D313" i="2"/>
  <c r="E313" i="2"/>
  <c r="F313" i="2"/>
  <c r="G313" i="2"/>
  <c r="H313" i="2"/>
  <c r="I313" i="2"/>
  <c r="J313" i="2"/>
  <c r="K313" i="2"/>
  <c r="L313" i="2"/>
  <c r="M313" i="2"/>
  <c r="N313" i="2"/>
  <c r="O313" i="2"/>
  <c r="P313" i="2"/>
  <c r="Q313" i="2"/>
  <c r="R313" i="2"/>
  <c r="S313" i="2"/>
  <c r="T313" i="2"/>
  <c r="U313" i="2"/>
  <c r="V313" i="2"/>
  <c r="W313" i="2"/>
  <c r="X313" i="2"/>
  <c r="Y313" i="2"/>
  <c r="B314" i="2"/>
  <c r="C314" i="2"/>
  <c r="D314" i="2"/>
  <c r="E314" i="2"/>
  <c r="F314" i="2"/>
  <c r="G314" i="2"/>
  <c r="H314" i="2"/>
  <c r="I314" i="2"/>
  <c r="J314" i="2"/>
  <c r="K314" i="2"/>
  <c r="L314" i="2"/>
  <c r="M314" i="2"/>
  <c r="N314" i="2"/>
  <c r="O314" i="2"/>
  <c r="P314" i="2"/>
  <c r="Q314" i="2"/>
  <c r="R314" i="2"/>
  <c r="S314" i="2"/>
  <c r="T314" i="2"/>
  <c r="U314" i="2"/>
  <c r="V314" i="2"/>
  <c r="W314" i="2"/>
  <c r="X314" i="2"/>
  <c r="Y314" i="2"/>
  <c r="B315" i="2"/>
  <c r="C315" i="2"/>
  <c r="D315" i="2"/>
  <c r="E315" i="2"/>
  <c r="F315" i="2"/>
  <c r="G315" i="2"/>
  <c r="H315" i="2"/>
  <c r="I315" i="2"/>
  <c r="J315" i="2"/>
  <c r="K315" i="2"/>
  <c r="L315" i="2"/>
  <c r="M315" i="2"/>
  <c r="N315" i="2"/>
  <c r="O315" i="2"/>
  <c r="P315" i="2"/>
  <c r="Q315" i="2"/>
  <c r="R315" i="2"/>
  <c r="S315" i="2"/>
  <c r="T315" i="2"/>
  <c r="U315" i="2"/>
  <c r="V315" i="2"/>
  <c r="W315" i="2"/>
  <c r="X315" i="2"/>
  <c r="Y315" i="2"/>
  <c r="B316" i="2"/>
  <c r="C316" i="2"/>
  <c r="D316" i="2"/>
  <c r="E316" i="2"/>
  <c r="F316" i="2"/>
  <c r="G316" i="2"/>
  <c r="H316" i="2"/>
  <c r="I316" i="2"/>
  <c r="J316" i="2"/>
  <c r="K316" i="2"/>
  <c r="L316" i="2"/>
  <c r="M316" i="2"/>
  <c r="N316" i="2"/>
  <c r="O316" i="2"/>
  <c r="P316" i="2"/>
  <c r="Q316" i="2"/>
  <c r="R316" i="2"/>
  <c r="S316" i="2"/>
  <c r="T316" i="2"/>
  <c r="U316" i="2"/>
  <c r="V316" i="2"/>
  <c r="W316" i="2"/>
  <c r="X316" i="2"/>
  <c r="Y316" i="2"/>
  <c r="B317" i="2"/>
  <c r="C317" i="2"/>
  <c r="D317" i="2"/>
  <c r="E317" i="2"/>
  <c r="F317" i="2"/>
  <c r="G317" i="2"/>
  <c r="H317" i="2"/>
  <c r="I317" i="2"/>
  <c r="J317" i="2"/>
  <c r="K317" i="2"/>
  <c r="L317" i="2"/>
  <c r="M317" i="2"/>
  <c r="N317" i="2"/>
  <c r="O317" i="2"/>
  <c r="P317" i="2"/>
  <c r="Q317" i="2"/>
  <c r="R317" i="2"/>
  <c r="S317" i="2"/>
  <c r="T317" i="2"/>
  <c r="U317" i="2"/>
  <c r="V317" i="2"/>
  <c r="W317" i="2"/>
  <c r="X317" i="2"/>
  <c r="Y317" i="2"/>
  <c r="B318" i="2"/>
  <c r="C318" i="2"/>
  <c r="D318" i="2"/>
  <c r="E318" i="2"/>
  <c r="F318" i="2"/>
  <c r="G318" i="2"/>
  <c r="H318" i="2"/>
  <c r="I318" i="2"/>
  <c r="J318" i="2"/>
  <c r="K318" i="2"/>
  <c r="L318" i="2"/>
  <c r="M318" i="2"/>
  <c r="N318" i="2"/>
  <c r="O318" i="2"/>
  <c r="P318" i="2"/>
  <c r="Q318" i="2"/>
  <c r="R318" i="2"/>
  <c r="S318" i="2"/>
  <c r="T318" i="2"/>
  <c r="U318" i="2"/>
  <c r="V318" i="2"/>
  <c r="W318" i="2"/>
  <c r="X318" i="2"/>
  <c r="Y318" i="2"/>
  <c r="B319" i="2"/>
  <c r="C319" i="2"/>
  <c r="D319" i="2"/>
  <c r="E319" i="2"/>
  <c r="F319" i="2"/>
  <c r="G319" i="2"/>
  <c r="H319" i="2"/>
  <c r="I319" i="2"/>
  <c r="J319" i="2"/>
  <c r="K319" i="2"/>
  <c r="L319" i="2"/>
  <c r="M319" i="2"/>
  <c r="N319" i="2"/>
  <c r="O319" i="2"/>
  <c r="P319" i="2"/>
  <c r="Q319" i="2"/>
  <c r="R319" i="2"/>
  <c r="S319" i="2"/>
  <c r="T319" i="2"/>
  <c r="U319" i="2"/>
  <c r="V319" i="2"/>
  <c r="W319" i="2"/>
  <c r="X319" i="2"/>
  <c r="Y319" i="2"/>
  <c r="B320" i="2"/>
  <c r="C320" i="2"/>
  <c r="D320" i="2"/>
  <c r="E320" i="2"/>
  <c r="F320" i="2"/>
  <c r="G320" i="2"/>
  <c r="H320" i="2"/>
  <c r="I320" i="2"/>
  <c r="J320" i="2"/>
  <c r="K320" i="2"/>
  <c r="L320" i="2"/>
  <c r="M320" i="2"/>
  <c r="N320" i="2"/>
  <c r="O320" i="2"/>
  <c r="P320" i="2"/>
  <c r="Q320" i="2"/>
  <c r="R320" i="2"/>
  <c r="S320" i="2"/>
  <c r="T320" i="2"/>
  <c r="U320" i="2"/>
  <c r="V320" i="2"/>
  <c r="W320" i="2"/>
  <c r="X320" i="2"/>
  <c r="Y320" i="2"/>
  <c r="B321" i="2"/>
  <c r="C321" i="2"/>
  <c r="D321" i="2"/>
  <c r="E321" i="2"/>
  <c r="F321" i="2"/>
  <c r="G321" i="2"/>
  <c r="H321" i="2"/>
  <c r="I321" i="2"/>
  <c r="J321" i="2"/>
  <c r="K321" i="2"/>
  <c r="L321" i="2"/>
  <c r="M321" i="2"/>
  <c r="N321" i="2"/>
  <c r="O321" i="2"/>
  <c r="P321" i="2"/>
  <c r="Q321" i="2"/>
  <c r="R321" i="2"/>
  <c r="S321" i="2"/>
  <c r="T321" i="2"/>
  <c r="U321" i="2"/>
  <c r="V321" i="2"/>
  <c r="W321" i="2"/>
  <c r="X321" i="2"/>
  <c r="Y321" i="2"/>
  <c r="B322" i="2"/>
  <c r="C322" i="2"/>
  <c r="D322" i="2"/>
  <c r="E322" i="2"/>
  <c r="F322" i="2"/>
  <c r="G322" i="2"/>
  <c r="H322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W322" i="2"/>
  <c r="X322" i="2"/>
  <c r="Y322" i="2"/>
  <c r="B323" i="2"/>
  <c r="C323" i="2"/>
  <c r="D323" i="2"/>
  <c r="E323" i="2"/>
  <c r="F323" i="2"/>
  <c r="G323" i="2"/>
  <c r="H323" i="2"/>
  <c r="I323" i="2"/>
  <c r="J323" i="2"/>
  <c r="K323" i="2"/>
  <c r="L323" i="2"/>
  <c r="M323" i="2"/>
  <c r="N323" i="2"/>
  <c r="O323" i="2"/>
  <c r="P323" i="2"/>
  <c r="Q323" i="2"/>
  <c r="R323" i="2"/>
  <c r="S323" i="2"/>
  <c r="T323" i="2"/>
  <c r="U323" i="2"/>
  <c r="V323" i="2"/>
  <c r="W323" i="2"/>
  <c r="X323" i="2"/>
  <c r="Y323" i="2"/>
  <c r="B324" i="2"/>
  <c r="C324" i="2"/>
  <c r="D324" i="2"/>
  <c r="E324" i="2"/>
  <c r="F324" i="2"/>
  <c r="G324" i="2"/>
  <c r="H324" i="2"/>
  <c r="I324" i="2"/>
  <c r="J324" i="2"/>
  <c r="K324" i="2"/>
  <c r="L324" i="2"/>
  <c r="M324" i="2"/>
  <c r="N324" i="2"/>
  <c r="O324" i="2"/>
  <c r="P324" i="2"/>
  <c r="Q324" i="2"/>
  <c r="R324" i="2"/>
  <c r="S324" i="2"/>
  <c r="T324" i="2"/>
  <c r="U324" i="2"/>
  <c r="V324" i="2"/>
  <c r="W324" i="2"/>
  <c r="X324" i="2"/>
  <c r="Y324" i="2"/>
  <c r="B325" i="2"/>
  <c r="C325" i="2"/>
  <c r="D325" i="2"/>
  <c r="E325" i="2"/>
  <c r="F325" i="2"/>
  <c r="G325" i="2"/>
  <c r="H325" i="2"/>
  <c r="I325" i="2"/>
  <c r="J325" i="2"/>
  <c r="K325" i="2"/>
  <c r="L325" i="2"/>
  <c r="M325" i="2"/>
  <c r="N325" i="2"/>
  <c r="O325" i="2"/>
  <c r="P325" i="2"/>
  <c r="Q325" i="2"/>
  <c r="R325" i="2"/>
  <c r="S325" i="2"/>
  <c r="T325" i="2"/>
  <c r="U325" i="2"/>
  <c r="V325" i="2"/>
  <c r="W325" i="2"/>
  <c r="X325" i="2"/>
  <c r="Y325" i="2"/>
  <c r="B326" i="2"/>
  <c r="C326" i="2"/>
  <c r="D326" i="2"/>
  <c r="E326" i="2"/>
  <c r="F326" i="2"/>
  <c r="G326" i="2"/>
  <c r="H326" i="2"/>
  <c r="I326" i="2"/>
  <c r="J326" i="2"/>
  <c r="K326" i="2"/>
  <c r="L326" i="2"/>
  <c r="M326" i="2"/>
  <c r="N326" i="2"/>
  <c r="O326" i="2"/>
  <c r="P326" i="2"/>
  <c r="Q326" i="2"/>
  <c r="R326" i="2"/>
  <c r="S326" i="2"/>
  <c r="T326" i="2"/>
  <c r="U326" i="2"/>
  <c r="V326" i="2"/>
  <c r="W326" i="2"/>
  <c r="X326" i="2"/>
  <c r="Y326" i="2"/>
  <c r="B327" i="2"/>
  <c r="C327" i="2"/>
  <c r="D327" i="2"/>
  <c r="E327" i="2"/>
  <c r="F327" i="2"/>
  <c r="G327" i="2"/>
  <c r="H327" i="2"/>
  <c r="I327" i="2"/>
  <c r="J327" i="2"/>
  <c r="K327" i="2"/>
  <c r="L327" i="2"/>
  <c r="M327" i="2"/>
  <c r="N327" i="2"/>
  <c r="O327" i="2"/>
  <c r="P327" i="2"/>
  <c r="Q327" i="2"/>
  <c r="R327" i="2"/>
  <c r="S327" i="2"/>
  <c r="T327" i="2"/>
  <c r="U327" i="2"/>
  <c r="V327" i="2"/>
  <c r="W327" i="2"/>
  <c r="X327" i="2"/>
  <c r="Y327" i="2"/>
  <c r="B328" i="2"/>
  <c r="C328" i="2"/>
  <c r="D328" i="2"/>
  <c r="E328" i="2"/>
  <c r="F328" i="2"/>
  <c r="G328" i="2"/>
  <c r="H328" i="2"/>
  <c r="I328" i="2"/>
  <c r="J328" i="2"/>
  <c r="K328" i="2"/>
  <c r="L328" i="2"/>
  <c r="M328" i="2"/>
  <c r="N328" i="2"/>
  <c r="O328" i="2"/>
  <c r="P328" i="2"/>
  <c r="Q328" i="2"/>
  <c r="R328" i="2"/>
  <c r="S328" i="2"/>
  <c r="T328" i="2"/>
  <c r="U328" i="2"/>
  <c r="V328" i="2"/>
  <c r="W328" i="2"/>
  <c r="X328" i="2"/>
  <c r="Y328" i="2"/>
  <c r="B329" i="2"/>
  <c r="C329" i="2"/>
  <c r="D329" i="2"/>
  <c r="E329" i="2"/>
  <c r="F329" i="2"/>
  <c r="G329" i="2"/>
  <c r="H329" i="2"/>
  <c r="I329" i="2"/>
  <c r="J329" i="2"/>
  <c r="K329" i="2"/>
  <c r="L329" i="2"/>
  <c r="M329" i="2"/>
  <c r="N329" i="2"/>
  <c r="O329" i="2"/>
  <c r="P329" i="2"/>
  <c r="Q329" i="2"/>
  <c r="R329" i="2"/>
  <c r="S329" i="2"/>
  <c r="T329" i="2"/>
  <c r="U329" i="2"/>
  <c r="V329" i="2"/>
  <c r="W329" i="2"/>
  <c r="X329" i="2"/>
  <c r="Y329" i="2"/>
  <c r="B330" i="2"/>
  <c r="C330" i="2"/>
  <c r="D330" i="2"/>
  <c r="E330" i="2"/>
  <c r="F330" i="2"/>
  <c r="G330" i="2"/>
  <c r="H330" i="2"/>
  <c r="I330" i="2"/>
  <c r="J330" i="2"/>
  <c r="K330" i="2"/>
  <c r="L330" i="2"/>
  <c r="M330" i="2"/>
  <c r="N330" i="2"/>
  <c r="O330" i="2"/>
  <c r="P330" i="2"/>
  <c r="Q330" i="2"/>
  <c r="R330" i="2"/>
  <c r="S330" i="2"/>
  <c r="T330" i="2"/>
  <c r="U330" i="2"/>
  <c r="V330" i="2"/>
  <c r="W330" i="2"/>
  <c r="X330" i="2"/>
  <c r="Y330" i="2"/>
  <c r="B331" i="2"/>
  <c r="C331" i="2"/>
  <c r="D331" i="2"/>
  <c r="E331" i="2"/>
  <c r="F331" i="2"/>
  <c r="G331" i="2"/>
  <c r="H331" i="2"/>
  <c r="I331" i="2"/>
  <c r="J331" i="2"/>
  <c r="K331" i="2"/>
  <c r="L331" i="2"/>
  <c r="M331" i="2"/>
  <c r="N331" i="2"/>
  <c r="O331" i="2"/>
  <c r="P331" i="2"/>
  <c r="Q331" i="2"/>
  <c r="R331" i="2"/>
  <c r="S331" i="2"/>
  <c r="T331" i="2"/>
  <c r="U331" i="2"/>
  <c r="V331" i="2"/>
  <c r="W331" i="2"/>
  <c r="X331" i="2"/>
  <c r="Y331" i="2"/>
  <c r="B332" i="2"/>
  <c r="C332" i="2"/>
  <c r="D332" i="2"/>
  <c r="E332" i="2"/>
  <c r="F332" i="2"/>
  <c r="G332" i="2"/>
  <c r="H332" i="2"/>
  <c r="I332" i="2"/>
  <c r="J332" i="2"/>
  <c r="K332" i="2"/>
  <c r="L332" i="2"/>
  <c r="M332" i="2"/>
  <c r="N332" i="2"/>
  <c r="O332" i="2"/>
  <c r="P332" i="2"/>
  <c r="Q332" i="2"/>
  <c r="R332" i="2"/>
  <c r="S332" i="2"/>
  <c r="T332" i="2"/>
  <c r="U332" i="2"/>
  <c r="V332" i="2"/>
  <c r="W332" i="2"/>
  <c r="X332" i="2"/>
  <c r="Y332" i="2"/>
  <c r="B333" i="2"/>
  <c r="C333" i="2"/>
  <c r="D333" i="2"/>
  <c r="E333" i="2"/>
  <c r="F333" i="2"/>
  <c r="G333" i="2"/>
  <c r="H333" i="2"/>
  <c r="I333" i="2"/>
  <c r="J333" i="2"/>
  <c r="K333" i="2"/>
  <c r="L333" i="2"/>
  <c r="M333" i="2"/>
  <c r="N333" i="2"/>
  <c r="O333" i="2"/>
  <c r="P333" i="2"/>
  <c r="Q333" i="2"/>
  <c r="R333" i="2"/>
  <c r="S333" i="2"/>
  <c r="T333" i="2"/>
  <c r="U333" i="2"/>
  <c r="V333" i="2"/>
  <c r="W333" i="2"/>
  <c r="X333" i="2"/>
  <c r="Y333" i="2"/>
  <c r="B334" i="2"/>
  <c r="C334" i="2"/>
  <c r="D334" i="2"/>
  <c r="E334" i="2"/>
  <c r="F334" i="2"/>
  <c r="G334" i="2"/>
  <c r="H334" i="2"/>
  <c r="I334" i="2"/>
  <c r="J334" i="2"/>
  <c r="K334" i="2"/>
  <c r="L334" i="2"/>
  <c r="M334" i="2"/>
  <c r="N334" i="2"/>
  <c r="O334" i="2"/>
  <c r="P334" i="2"/>
  <c r="Q334" i="2"/>
  <c r="R334" i="2"/>
  <c r="S334" i="2"/>
  <c r="T334" i="2"/>
  <c r="U334" i="2"/>
  <c r="V334" i="2"/>
  <c r="W334" i="2"/>
  <c r="X334" i="2"/>
  <c r="Y334" i="2"/>
  <c r="B335" i="2"/>
  <c r="C335" i="2"/>
  <c r="D335" i="2"/>
  <c r="E335" i="2"/>
  <c r="F335" i="2"/>
  <c r="G335" i="2"/>
  <c r="H335" i="2"/>
  <c r="I335" i="2"/>
  <c r="J335" i="2"/>
  <c r="K335" i="2"/>
  <c r="L335" i="2"/>
  <c r="M335" i="2"/>
  <c r="N335" i="2"/>
  <c r="O335" i="2"/>
  <c r="P335" i="2"/>
  <c r="Q335" i="2"/>
  <c r="R335" i="2"/>
  <c r="S335" i="2"/>
  <c r="T335" i="2"/>
  <c r="U335" i="2"/>
  <c r="V335" i="2"/>
  <c r="W335" i="2"/>
  <c r="X335" i="2"/>
  <c r="Y335" i="2"/>
  <c r="B336" i="2"/>
  <c r="C336" i="2"/>
  <c r="D336" i="2"/>
  <c r="E336" i="2"/>
  <c r="F336" i="2"/>
  <c r="G336" i="2"/>
  <c r="H336" i="2"/>
  <c r="I336" i="2"/>
  <c r="J336" i="2"/>
  <c r="K336" i="2"/>
  <c r="L336" i="2"/>
  <c r="M336" i="2"/>
  <c r="N336" i="2"/>
  <c r="O336" i="2"/>
  <c r="P336" i="2"/>
  <c r="Q336" i="2"/>
  <c r="R336" i="2"/>
  <c r="S336" i="2"/>
  <c r="T336" i="2"/>
  <c r="U336" i="2"/>
  <c r="V336" i="2"/>
  <c r="W336" i="2"/>
  <c r="X336" i="2"/>
  <c r="Y336" i="2"/>
  <c r="B337" i="2"/>
  <c r="C337" i="2"/>
  <c r="D337" i="2"/>
  <c r="E337" i="2"/>
  <c r="F337" i="2"/>
  <c r="G337" i="2"/>
  <c r="H337" i="2"/>
  <c r="I337" i="2"/>
  <c r="J337" i="2"/>
  <c r="K337" i="2"/>
  <c r="L337" i="2"/>
  <c r="M337" i="2"/>
  <c r="N337" i="2"/>
  <c r="O337" i="2"/>
  <c r="P337" i="2"/>
  <c r="Q337" i="2"/>
  <c r="R337" i="2"/>
  <c r="S337" i="2"/>
  <c r="T337" i="2"/>
  <c r="U337" i="2"/>
  <c r="V337" i="2"/>
  <c r="W337" i="2"/>
  <c r="X337" i="2"/>
  <c r="Y337" i="2"/>
  <c r="B338" i="2"/>
  <c r="C338" i="2"/>
  <c r="D338" i="2"/>
  <c r="E338" i="2"/>
  <c r="F338" i="2"/>
  <c r="G338" i="2"/>
  <c r="H338" i="2"/>
  <c r="I338" i="2"/>
  <c r="J338" i="2"/>
  <c r="K338" i="2"/>
  <c r="L338" i="2"/>
  <c r="M338" i="2"/>
  <c r="N338" i="2"/>
  <c r="O338" i="2"/>
  <c r="P338" i="2"/>
  <c r="Q338" i="2"/>
  <c r="R338" i="2"/>
  <c r="S338" i="2"/>
  <c r="T338" i="2"/>
  <c r="U338" i="2"/>
  <c r="V338" i="2"/>
  <c r="W338" i="2"/>
  <c r="X338" i="2"/>
  <c r="Y338" i="2"/>
  <c r="B339" i="2"/>
  <c r="C339" i="2"/>
  <c r="D339" i="2"/>
  <c r="E339" i="2"/>
  <c r="F339" i="2"/>
  <c r="G339" i="2"/>
  <c r="H339" i="2"/>
  <c r="I339" i="2"/>
  <c r="J339" i="2"/>
  <c r="K339" i="2"/>
  <c r="L339" i="2"/>
  <c r="M339" i="2"/>
  <c r="N339" i="2"/>
  <c r="O339" i="2"/>
  <c r="P339" i="2"/>
  <c r="Q339" i="2"/>
  <c r="R339" i="2"/>
  <c r="S339" i="2"/>
  <c r="T339" i="2"/>
  <c r="U339" i="2"/>
  <c r="V339" i="2"/>
  <c r="W339" i="2"/>
  <c r="X339" i="2"/>
  <c r="Y339" i="2"/>
  <c r="B340" i="2"/>
  <c r="C340" i="2"/>
  <c r="D340" i="2"/>
  <c r="E340" i="2"/>
  <c r="F340" i="2"/>
  <c r="G340" i="2"/>
  <c r="H340" i="2"/>
  <c r="I340" i="2"/>
  <c r="J340" i="2"/>
  <c r="K340" i="2"/>
  <c r="L340" i="2"/>
  <c r="M340" i="2"/>
  <c r="N340" i="2"/>
  <c r="O340" i="2"/>
  <c r="P340" i="2"/>
  <c r="Q340" i="2"/>
  <c r="R340" i="2"/>
  <c r="S340" i="2"/>
  <c r="T340" i="2"/>
  <c r="U340" i="2"/>
  <c r="V340" i="2"/>
  <c r="W340" i="2"/>
  <c r="X340" i="2"/>
  <c r="Y340" i="2"/>
  <c r="B341" i="2"/>
  <c r="C341" i="2"/>
  <c r="D341" i="2"/>
  <c r="E341" i="2"/>
  <c r="F341" i="2"/>
  <c r="G341" i="2"/>
  <c r="H341" i="2"/>
  <c r="I341" i="2"/>
  <c r="J341" i="2"/>
  <c r="K341" i="2"/>
  <c r="L341" i="2"/>
  <c r="M341" i="2"/>
  <c r="N341" i="2"/>
  <c r="O341" i="2"/>
  <c r="P341" i="2"/>
  <c r="Q341" i="2"/>
  <c r="R341" i="2"/>
  <c r="S341" i="2"/>
  <c r="T341" i="2"/>
  <c r="U341" i="2"/>
  <c r="V341" i="2"/>
  <c r="W341" i="2"/>
  <c r="X341" i="2"/>
  <c r="Y341" i="2"/>
  <c r="B342" i="2"/>
  <c r="C342" i="2"/>
  <c r="D342" i="2"/>
  <c r="E342" i="2"/>
  <c r="F342" i="2"/>
  <c r="G342" i="2"/>
  <c r="H342" i="2"/>
  <c r="I342" i="2"/>
  <c r="J342" i="2"/>
  <c r="K342" i="2"/>
  <c r="L342" i="2"/>
  <c r="M342" i="2"/>
  <c r="N342" i="2"/>
  <c r="O342" i="2"/>
  <c r="P342" i="2"/>
  <c r="Q342" i="2"/>
  <c r="R342" i="2"/>
  <c r="S342" i="2"/>
  <c r="T342" i="2"/>
  <c r="U342" i="2"/>
  <c r="V342" i="2"/>
  <c r="W342" i="2"/>
  <c r="X342" i="2"/>
  <c r="Y342" i="2"/>
  <c r="B343" i="2"/>
  <c r="C343" i="2"/>
  <c r="D343" i="2"/>
  <c r="E343" i="2"/>
  <c r="F343" i="2"/>
  <c r="G343" i="2"/>
  <c r="H343" i="2"/>
  <c r="I343" i="2"/>
  <c r="J343" i="2"/>
  <c r="K343" i="2"/>
  <c r="L343" i="2"/>
  <c r="M343" i="2"/>
  <c r="N343" i="2"/>
  <c r="O343" i="2"/>
  <c r="P343" i="2"/>
  <c r="Q343" i="2"/>
  <c r="R343" i="2"/>
  <c r="S343" i="2"/>
  <c r="T343" i="2"/>
  <c r="U343" i="2"/>
  <c r="V343" i="2"/>
  <c r="W343" i="2"/>
  <c r="X343" i="2"/>
  <c r="Y343" i="2"/>
  <c r="B344" i="2"/>
  <c r="C344" i="2"/>
  <c r="D344" i="2"/>
  <c r="E344" i="2"/>
  <c r="F344" i="2"/>
  <c r="G344" i="2"/>
  <c r="H344" i="2"/>
  <c r="I344" i="2"/>
  <c r="J344" i="2"/>
  <c r="K344" i="2"/>
  <c r="L344" i="2"/>
  <c r="M344" i="2"/>
  <c r="N344" i="2"/>
  <c r="O344" i="2"/>
  <c r="P344" i="2"/>
  <c r="Q344" i="2"/>
  <c r="R344" i="2"/>
  <c r="S344" i="2"/>
  <c r="T344" i="2"/>
  <c r="U344" i="2"/>
  <c r="V344" i="2"/>
  <c r="W344" i="2"/>
  <c r="X344" i="2"/>
  <c r="Y344" i="2"/>
  <c r="B345" i="2"/>
  <c r="C345" i="2"/>
  <c r="D345" i="2"/>
  <c r="E345" i="2"/>
  <c r="F345" i="2"/>
  <c r="G345" i="2"/>
  <c r="H345" i="2"/>
  <c r="I345" i="2"/>
  <c r="J345" i="2"/>
  <c r="K345" i="2"/>
  <c r="L345" i="2"/>
  <c r="M345" i="2"/>
  <c r="N345" i="2"/>
  <c r="O345" i="2"/>
  <c r="P345" i="2"/>
  <c r="Q345" i="2"/>
  <c r="R345" i="2"/>
  <c r="S345" i="2"/>
  <c r="T345" i="2"/>
  <c r="U345" i="2"/>
  <c r="V345" i="2"/>
  <c r="W345" i="2"/>
  <c r="X345" i="2"/>
  <c r="Y345" i="2"/>
  <c r="B346" i="2"/>
  <c r="C346" i="2"/>
  <c r="D346" i="2"/>
  <c r="E346" i="2"/>
  <c r="F346" i="2"/>
  <c r="G346" i="2"/>
  <c r="H346" i="2"/>
  <c r="I346" i="2"/>
  <c r="J346" i="2"/>
  <c r="K346" i="2"/>
  <c r="L346" i="2"/>
  <c r="M346" i="2"/>
  <c r="N346" i="2"/>
  <c r="O346" i="2"/>
  <c r="P346" i="2"/>
  <c r="Q346" i="2"/>
  <c r="R346" i="2"/>
  <c r="S346" i="2"/>
  <c r="T346" i="2"/>
  <c r="U346" i="2"/>
  <c r="V346" i="2"/>
  <c r="W346" i="2"/>
  <c r="X346" i="2"/>
  <c r="Y346" i="2"/>
  <c r="B347" i="2"/>
  <c r="C347" i="2"/>
  <c r="D347" i="2"/>
  <c r="E347" i="2"/>
  <c r="F347" i="2"/>
  <c r="G347" i="2"/>
  <c r="H347" i="2"/>
  <c r="I347" i="2"/>
  <c r="J347" i="2"/>
  <c r="K347" i="2"/>
  <c r="L347" i="2"/>
  <c r="M347" i="2"/>
  <c r="N347" i="2"/>
  <c r="O347" i="2"/>
  <c r="P347" i="2"/>
  <c r="Q347" i="2"/>
  <c r="R347" i="2"/>
  <c r="S347" i="2"/>
  <c r="T347" i="2"/>
  <c r="U347" i="2"/>
  <c r="V347" i="2"/>
  <c r="W347" i="2"/>
  <c r="X347" i="2"/>
  <c r="Y347" i="2"/>
  <c r="B348" i="2"/>
  <c r="C348" i="2"/>
  <c r="D348" i="2"/>
  <c r="E348" i="2"/>
  <c r="F348" i="2"/>
  <c r="G348" i="2"/>
  <c r="H348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W348" i="2"/>
  <c r="X348" i="2"/>
  <c r="Y348" i="2"/>
  <c r="B349" i="2"/>
  <c r="C349" i="2"/>
  <c r="D349" i="2"/>
  <c r="E349" i="2"/>
  <c r="F349" i="2"/>
  <c r="G349" i="2"/>
  <c r="H349" i="2"/>
  <c r="I349" i="2"/>
  <c r="J349" i="2"/>
  <c r="K349" i="2"/>
  <c r="L349" i="2"/>
  <c r="M349" i="2"/>
  <c r="N349" i="2"/>
  <c r="O349" i="2"/>
  <c r="P349" i="2"/>
  <c r="Q349" i="2"/>
  <c r="R349" i="2"/>
  <c r="S349" i="2"/>
  <c r="T349" i="2"/>
  <c r="U349" i="2"/>
  <c r="V349" i="2"/>
  <c r="W349" i="2"/>
  <c r="X349" i="2"/>
  <c r="Y349" i="2"/>
  <c r="B350" i="2"/>
  <c r="C350" i="2"/>
  <c r="D350" i="2"/>
  <c r="E350" i="2"/>
  <c r="F350" i="2"/>
  <c r="G350" i="2"/>
  <c r="H350" i="2"/>
  <c r="I350" i="2"/>
  <c r="J350" i="2"/>
  <c r="K350" i="2"/>
  <c r="L350" i="2"/>
  <c r="M350" i="2"/>
  <c r="N350" i="2"/>
  <c r="O350" i="2"/>
  <c r="P350" i="2"/>
  <c r="Q350" i="2"/>
  <c r="R350" i="2"/>
  <c r="S350" i="2"/>
  <c r="T350" i="2"/>
  <c r="U350" i="2"/>
  <c r="V350" i="2"/>
  <c r="W350" i="2"/>
  <c r="X350" i="2"/>
  <c r="Y350" i="2"/>
  <c r="B351" i="2"/>
  <c r="C351" i="2"/>
  <c r="D351" i="2"/>
  <c r="E351" i="2"/>
  <c r="F351" i="2"/>
  <c r="G351" i="2"/>
  <c r="H351" i="2"/>
  <c r="I351" i="2"/>
  <c r="J351" i="2"/>
  <c r="K351" i="2"/>
  <c r="L351" i="2"/>
  <c r="M351" i="2"/>
  <c r="N351" i="2"/>
  <c r="O351" i="2"/>
  <c r="P351" i="2"/>
  <c r="Q351" i="2"/>
  <c r="R351" i="2"/>
  <c r="S351" i="2"/>
  <c r="T351" i="2"/>
  <c r="U351" i="2"/>
  <c r="V351" i="2"/>
  <c r="W351" i="2"/>
  <c r="X351" i="2"/>
  <c r="Y351" i="2"/>
  <c r="B352" i="2"/>
  <c r="C352" i="2"/>
  <c r="D352" i="2"/>
  <c r="E352" i="2"/>
  <c r="F352" i="2"/>
  <c r="G352" i="2"/>
  <c r="H352" i="2"/>
  <c r="I352" i="2"/>
  <c r="J352" i="2"/>
  <c r="K352" i="2"/>
  <c r="L352" i="2"/>
  <c r="M352" i="2"/>
  <c r="N352" i="2"/>
  <c r="O352" i="2"/>
  <c r="P352" i="2"/>
  <c r="Q352" i="2"/>
  <c r="R352" i="2"/>
  <c r="S352" i="2"/>
  <c r="T352" i="2"/>
  <c r="U352" i="2"/>
  <c r="V352" i="2"/>
  <c r="W352" i="2"/>
  <c r="X352" i="2"/>
  <c r="Y352" i="2"/>
  <c r="B353" i="2"/>
  <c r="C353" i="2"/>
  <c r="D353" i="2"/>
  <c r="E353" i="2"/>
  <c r="F353" i="2"/>
  <c r="G353" i="2"/>
  <c r="H353" i="2"/>
  <c r="I353" i="2"/>
  <c r="J353" i="2"/>
  <c r="K353" i="2"/>
  <c r="L353" i="2"/>
  <c r="M353" i="2"/>
  <c r="N353" i="2"/>
  <c r="O353" i="2"/>
  <c r="P353" i="2"/>
  <c r="Q353" i="2"/>
  <c r="R353" i="2"/>
  <c r="S353" i="2"/>
  <c r="T353" i="2"/>
  <c r="U353" i="2"/>
  <c r="V353" i="2"/>
  <c r="W353" i="2"/>
  <c r="X353" i="2"/>
  <c r="Y353" i="2"/>
  <c r="B354" i="2"/>
  <c r="C354" i="2"/>
  <c r="D354" i="2"/>
  <c r="E354" i="2"/>
  <c r="F354" i="2"/>
  <c r="G354" i="2"/>
  <c r="H354" i="2"/>
  <c r="I354" i="2"/>
  <c r="J354" i="2"/>
  <c r="K354" i="2"/>
  <c r="L354" i="2"/>
  <c r="M354" i="2"/>
  <c r="N354" i="2"/>
  <c r="O354" i="2"/>
  <c r="P354" i="2"/>
  <c r="Q354" i="2"/>
  <c r="R354" i="2"/>
  <c r="S354" i="2"/>
  <c r="T354" i="2"/>
  <c r="U354" i="2"/>
  <c r="V354" i="2"/>
  <c r="W354" i="2"/>
  <c r="X354" i="2"/>
  <c r="Y354" i="2"/>
  <c r="B355" i="2"/>
  <c r="C355" i="2"/>
  <c r="D355" i="2"/>
  <c r="E355" i="2"/>
  <c r="F355" i="2"/>
  <c r="G355" i="2"/>
  <c r="H355" i="2"/>
  <c r="I355" i="2"/>
  <c r="J355" i="2"/>
  <c r="K355" i="2"/>
  <c r="L355" i="2"/>
  <c r="M355" i="2"/>
  <c r="N355" i="2"/>
  <c r="O355" i="2"/>
  <c r="P355" i="2"/>
  <c r="Q355" i="2"/>
  <c r="R355" i="2"/>
  <c r="S355" i="2"/>
  <c r="T355" i="2"/>
  <c r="U355" i="2"/>
  <c r="V355" i="2"/>
  <c r="W355" i="2"/>
  <c r="X355" i="2"/>
  <c r="Y355" i="2"/>
  <c r="B356" i="2"/>
  <c r="C356" i="2"/>
  <c r="D356" i="2"/>
  <c r="E356" i="2"/>
  <c r="F356" i="2"/>
  <c r="G356" i="2"/>
  <c r="H356" i="2"/>
  <c r="I356" i="2"/>
  <c r="J356" i="2"/>
  <c r="K356" i="2"/>
  <c r="L356" i="2"/>
  <c r="M356" i="2"/>
  <c r="N356" i="2"/>
  <c r="O356" i="2"/>
  <c r="P356" i="2"/>
  <c r="Q356" i="2"/>
  <c r="R356" i="2"/>
  <c r="S356" i="2"/>
  <c r="T356" i="2"/>
  <c r="U356" i="2"/>
  <c r="V356" i="2"/>
  <c r="W356" i="2"/>
  <c r="X356" i="2"/>
  <c r="Y356" i="2"/>
  <c r="B357" i="2"/>
  <c r="C357" i="2"/>
  <c r="D357" i="2"/>
  <c r="E357" i="2"/>
  <c r="F357" i="2"/>
  <c r="G357" i="2"/>
  <c r="H357" i="2"/>
  <c r="I357" i="2"/>
  <c r="J357" i="2"/>
  <c r="K357" i="2"/>
  <c r="L357" i="2"/>
  <c r="M357" i="2"/>
  <c r="N357" i="2"/>
  <c r="O357" i="2"/>
  <c r="P357" i="2"/>
  <c r="Q357" i="2"/>
  <c r="R357" i="2"/>
  <c r="S357" i="2"/>
  <c r="T357" i="2"/>
  <c r="U357" i="2"/>
  <c r="V357" i="2"/>
  <c r="W357" i="2"/>
  <c r="X357" i="2"/>
  <c r="Y357" i="2"/>
  <c r="B358" i="2"/>
  <c r="C358" i="2"/>
  <c r="D358" i="2"/>
  <c r="E358" i="2"/>
  <c r="F358" i="2"/>
  <c r="G358" i="2"/>
  <c r="H358" i="2"/>
  <c r="I358" i="2"/>
  <c r="J358" i="2"/>
  <c r="K358" i="2"/>
  <c r="L358" i="2"/>
  <c r="M358" i="2"/>
  <c r="N358" i="2"/>
  <c r="O358" i="2"/>
  <c r="P358" i="2"/>
  <c r="Q358" i="2"/>
  <c r="R358" i="2"/>
  <c r="S358" i="2"/>
  <c r="T358" i="2"/>
  <c r="U358" i="2"/>
  <c r="V358" i="2"/>
  <c r="W358" i="2"/>
  <c r="X358" i="2"/>
  <c r="Y358" i="2"/>
  <c r="B359" i="2"/>
  <c r="C359" i="2"/>
  <c r="D359" i="2"/>
  <c r="E359" i="2"/>
  <c r="F359" i="2"/>
  <c r="G359" i="2"/>
  <c r="H359" i="2"/>
  <c r="I359" i="2"/>
  <c r="J359" i="2"/>
  <c r="K359" i="2"/>
  <c r="L359" i="2"/>
  <c r="M359" i="2"/>
  <c r="N359" i="2"/>
  <c r="O359" i="2"/>
  <c r="P359" i="2"/>
  <c r="Q359" i="2"/>
  <c r="R359" i="2"/>
  <c r="S359" i="2"/>
  <c r="T359" i="2"/>
  <c r="U359" i="2"/>
  <c r="V359" i="2"/>
  <c r="W359" i="2"/>
  <c r="X359" i="2"/>
  <c r="Y359" i="2"/>
  <c r="B360" i="2"/>
  <c r="C360" i="2"/>
  <c r="D360" i="2"/>
  <c r="E360" i="2"/>
  <c r="F360" i="2"/>
  <c r="G360" i="2"/>
  <c r="H360" i="2"/>
  <c r="I360" i="2"/>
  <c r="J360" i="2"/>
  <c r="K360" i="2"/>
  <c r="L360" i="2"/>
  <c r="M360" i="2"/>
  <c r="N360" i="2"/>
  <c r="O360" i="2"/>
  <c r="P360" i="2"/>
  <c r="Q360" i="2"/>
  <c r="R360" i="2"/>
  <c r="S360" i="2"/>
  <c r="T360" i="2"/>
  <c r="U360" i="2"/>
  <c r="V360" i="2"/>
  <c r="W360" i="2"/>
  <c r="X360" i="2"/>
  <c r="Y360" i="2"/>
  <c r="B361" i="2"/>
  <c r="C361" i="2"/>
  <c r="D361" i="2"/>
  <c r="E361" i="2"/>
  <c r="F361" i="2"/>
  <c r="G361" i="2"/>
  <c r="H361" i="2"/>
  <c r="I361" i="2"/>
  <c r="J361" i="2"/>
  <c r="K361" i="2"/>
  <c r="L361" i="2"/>
  <c r="M361" i="2"/>
  <c r="N361" i="2"/>
  <c r="O361" i="2"/>
  <c r="P361" i="2"/>
  <c r="Q361" i="2"/>
  <c r="R361" i="2"/>
  <c r="S361" i="2"/>
  <c r="T361" i="2"/>
  <c r="U361" i="2"/>
  <c r="V361" i="2"/>
  <c r="W361" i="2"/>
  <c r="X361" i="2"/>
  <c r="Y361" i="2"/>
  <c r="B362" i="2"/>
  <c r="C362" i="2"/>
  <c r="D362" i="2"/>
  <c r="E362" i="2"/>
  <c r="F362" i="2"/>
  <c r="G362" i="2"/>
  <c r="H362" i="2"/>
  <c r="I362" i="2"/>
  <c r="J362" i="2"/>
  <c r="K362" i="2"/>
  <c r="L362" i="2"/>
  <c r="M362" i="2"/>
  <c r="N362" i="2"/>
  <c r="O362" i="2"/>
  <c r="P362" i="2"/>
  <c r="Q362" i="2"/>
  <c r="R362" i="2"/>
  <c r="S362" i="2"/>
  <c r="T362" i="2"/>
  <c r="U362" i="2"/>
  <c r="V362" i="2"/>
  <c r="W362" i="2"/>
  <c r="X362" i="2"/>
  <c r="Y362" i="2"/>
  <c r="B363" i="2"/>
  <c r="C363" i="2"/>
  <c r="D363" i="2"/>
  <c r="E363" i="2"/>
  <c r="F363" i="2"/>
  <c r="G363" i="2"/>
  <c r="H363" i="2"/>
  <c r="I363" i="2"/>
  <c r="J363" i="2"/>
  <c r="K363" i="2"/>
  <c r="L363" i="2"/>
  <c r="M363" i="2"/>
  <c r="N363" i="2"/>
  <c r="O363" i="2"/>
  <c r="P363" i="2"/>
  <c r="Q363" i="2"/>
  <c r="R363" i="2"/>
  <c r="S363" i="2"/>
  <c r="T363" i="2"/>
  <c r="U363" i="2"/>
  <c r="V363" i="2"/>
  <c r="W363" i="2"/>
  <c r="X363" i="2"/>
  <c r="Y363" i="2"/>
  <c r="B364" i="2"/>
  <c r="C364" i="2"/>
  <c r="D364" i="2"/>
  <c r="E364" i="2"/>
  <c r="F364" i="2"/>
  <c r="G364" i="2"/>
  <c r="H364" i="2"/>
  <c r="I364" i="2"/>
  <c r="J364" i="2"/>
  <c r="K364" i="2"/>
  <c r="L364" i="2"/>
  <c r="M364" i="2"/>
  <c r="N364" i="2"/>
  <c r="O364" i="2"/>
  <c r="P364" i="2"/>
  <c r="Q364" i="2"/>
  <c r="R364" i="2"/>
  <c r="S364" i="2"/>
  <c r="T364" i="2"/>
  <c r="U364" i="2"/>
  <c r="V364" i="2"/>
  <c r="W364" i="2"/>
  <c r="X364" i="2"/>
  <c r="Y364" i="2"/>
  <c r="B365" i="2"/>
  <c r="C365" i="2"/>
  <c r="D365" i="2"/>
  <c r="E365" i="2"/>
  <c r="F365" i="2"/>
  <c r="G365" i="2"/>
  <c r="H365" i="2"/>
  <c r="I365" i="2"/>
  <c r="J365" i="2"/>
  <c r="K365" i="2"/>
  <c r="L365" i="2"/>
  <c r="M365" i="2"/>
  <c r="N365" i="2"/>
  <c r="O365" i="2"/>
  <c r="P365" i="2"/>
  <c r="Q365" i="2"/>
  <c r="R365" i="2"/>
  <c r="S365" i="2"/>
  <c r="T365" i="2"/>
  <c r="U365" i="2"/>
  <c r="V365" i="2"/>
  <c r="W365" i="2"/>
  <c r="X365" i="2"/>
  <c r="Y365" i="2"/>
  <c r="B366" i="2"/>
  <c r="C366" i="2"/>
  <c r="D366" i="2"/>
  <c r="E366" i="2"/>
  <c r="F366" i="2"/>
  <c r="G366" i="2"/>
  <c r="H366" i="2"/>
  <c r="I366" i="2"/>
  <c r="J366" i="2"/>
  <c r="K366" i="2"/>
  <c r="L366" i="2"/>
  <c r="M366" i="2"/>
  <c r="N366" i="2"/>
  <c r="O366" i="2"/>
  <c r="P366" i="2"/>
  <c r="Q366" i="2"/>
  <c r="R366" i="2"/>
  <c r="S366" i="2"/>
  <c r="T366" i="2"/>
  <c r="U366" i="2"/>
  <c r="V366" i="2"/>
  <c r="W366" i="2"/>
  <c r="X366" i="2"/>
  <c r="Y366" i="2"/>
  <c r="B367" i="2"/>
  <c r="C367" i="2"/>
  <c r="D367" i="2"/>
  <c r="E367" i="2"/>
  <c r="F367" i="2"/>
  <c r="G367" i="2"/>
  <c r="H367" i="2"/>
  <c r="I367" i="2"/>
  <c r="J367" i="2"/>
  <c r="K367" i="2"/>
  <c r="L367" i="2"/>
  <c r="M367" i="2"/>
  <c r="N367" i="2"/>
  <c r="O367" i="2"/>
  <c r="P367" i="2"/>
  <c r="Q367" i="2"/>
  <c r="R367" i="2"/>
  <c r="S367" i="2"/>
  <c r="T367" i="2"/>
  <c r="U367" i="2"/>
  <c r="V367" i="2"/>
  <c r="W367" i="2"/>
  <c r="X367" i="2"/>
  <c r="Y367" i="2"/>
  <c r="B368" i="2"/>
  <c r="C368" i="2"/>
  <c r="D368" i="2"/>
  <c r="E368" i="2"/>
  <c r="F368" i="2"/>
  <c r="G368" i="2"/>
  <c r="H368" i="2"/>
  <c r="I368" i="2"/>
  <c r="J368" i="2"/>
  <c r="K368" i="2"/>
  <c r="L368" i="2"/>
  <c r="M368" i="2"/>
  <c r="N368" i="2"/>
  <c r="O368" i="2"/>
  <c r="P368" i="2"/>
  <c r="Q368" i="2"/>
  <c r="R368" i="2"/>
  <c r="S368" i="2"/>
  <c r="T368" i="2"/>
  <c r="U368" i="2"/>
  <c r="V368" i="2"/>
  <c r="W368" i="2"/>
  <c r="X368" i="2"/>
  <c r="Y368" i="2"/>
  <c r="B369" i="2"/>
  <c r="C369" i="2"/>
  <c r="D369" i="2"/>
  <c r="E369" i="2"/>
  <c r="F369" i="2"/>
  <c r="G369" i="2"/>
  <c r="H369" i="2"/>
  <c r="I369" i="2"/>
  <c r="J369" i="2"/>
  <c r="K369" i="2"/>
  <c r="L369" i="2"/>
  <c r="M369" i="2"/>
  <c r="N369" i="2"/>
  <c r="O369" i="2"/>
  <c r="P369" i="2"/>
  <c r="Q369" i="2"/>
  <c r="R369" i="2"/>
  <c r="S369" i="2"/>
  <c r="T369" i="2"/>
  <c r="U369" i="2"/>
  <c r="V369" i="2"/>
  <c r="W369" i="2"/>
  <c r="X369" i="2"/>
  <c r="Y369" i="2"/>
  <c r="B370" i="2"/>
  <c r="C370" i="2"/>
  <c r="D370" i="2"/>
  <c r="E370" i="2"/>
  <c r="F370" i="2"/>
  <c r="G370" i="2"/>
  <c r="H370" i="2"/>
  <c r="I370" i="2"/>
  <c r="J370" i="2"/>
  <c r="K370" i="2"/>
  <c r="L370" i="2"/>
  <c r="M370" i="2"/>
  <c r="N370" i="2"/>
  <c r="O370" i="2"/>
  <c r="P370" i="2"/>
  <c r="Q370" i="2"/>
  <c r="R370" i="2"/>
  <c r="S370" i="2"/>
  <c r="T370" i="2"/>
  <c r="U370" i="2"/>
  <c r="V370" i="2"/>
  <c r="W370" i="2"/>
  <c r="X370" i="2"/>
  <c r="Y370" i="2"/>
  <c r="B371" i="2"/>
  <c r="C371" i="2"/>
  <c r="D371" i="2"/>
  <c r="E371" i="2"/>
  <c r="F371" i="2"/>
  <c r="G371" i="2"/>
  <c r="H371" i="2"/>
  <c r="I371" i="2"/>
  <c r="J371" i="2"/>
  <c r="K371" i="2"/>
  <c r="L371" i="2"/>
  <c r="M371" i="2"/>
  <c r="N371" i="2"/>
  <c r="O371" i="2"/>
  <c r="P371" i="2"/>
  <c r="Q371" i="2"/>
  <c r="R371" i="2"/>
  <c r="S371" i="2"/>
  <c r="T371" i="2"/>
  <c r="U371" i="2"/>
  <c r="V371" i="2"/>
  <c r="W371" i="2"/>
  <c r="X371" i="2"/>
  <c r="Y371" i="2"/>
  <c r="B372" i="2"/>
  <c r="C372" i="2"/>
  <c r="D372" i="2"/>
  <c r="E372" i="2"/>
  <c r="F372" i="2"/>
  <c r="G372" i="2"/>
  <c r="H372" i="2"/>
  <c r="I372" i="2"/>
  <c r="J372" i="2"/>
  <c r="K372" i="2"/>
  <c r="L372" i="2"/>
  <c r="M372" i="2"/>
  <c r="N372" i="2"/>
  <c r="O372" i="2"/>
  <c r="P372" i="2"/>
  <c r="Q372" i="2"/>
  <c r="R372" i="2"/>
  <c r="S372" i="2"/>
  <c r="T372" i="2"/>
  <c r="U372" i="2"/>
  <c r="V372" i="2"/>
  <c r="W372" i="2"/>
  <c r="X372" i="2"/>
  <c r="Y372" i="2"/>
  <c r="B373" i="2"/>
  <c r="C373" i="2"/>
  <c r="D373" i="2"/>
  <c r="E373" i="2"/>
  <c r="F373" i="2"/>
  <c r="G373" i="2"/>
  <c r="H373" i="2"/>
  <c r="I373" i="2"/>
  <c r="J373" i="2"/>
  <c r="K373" i="2"/>
  <c r="L373" i="2"/>
  <c r="M373" i="2"/>
  <c r="N373" i="2"/>
  <c r="O373" i="2"/>
  <c r="P373" i="2"/>
  <c r="Q373" i="2"/>
  <c r="R373" i="2"/>
  <c r="S373" i="2"/>
  <c r="T373" i="2"/>
  <c r="U373" i="2"/>
  <c r="V373" i="2"/>
  <c r="W373" i="2"/>
  <c r="X373" i="2"/>
  <c r="Y373" i="2"/>
  <c r="B374" i="2"/>
  <c r="C374" i="2"/>
  <c r="D374" i="2"/>
  <c r="E374" i="2"/>
  <c r="F374" i="2"/>
  <c r="G374" i="2"/>
  <c r="H374" i="2"/>
  <c r="I374" i="2"/>
  <c r="J374" i="2"/>
  <c r="K374" i="2"/>
  <c r="L374" i="2"/>
  <c r="M374" i="2"/>
  <c r="N374" i="2"/>
  <c r="O374" i="2"/>
  <c r="P374" i="2"/>
  <c r="Q374" i="2"/>
  <c r="R374" i="2"/>
  <c r="S374" i="2"/>
  <c r="T374" i="2"/>
  <c r="U374" i="2"/>
  <c r="V374" i="2"/>
  <c r="W374" i="2"/>
  <c r="X374" i="2"/>
  <c r="Y374" i="2"/>
  <c r="B375" i="2"/>
  <c r="C375" i="2"/>
  <c r="D375" i="2"/>
  <c r="E375" i="2"/>
  <c r="F375" i="2"/>
  <c r="G375" i="2"/>
  <c r="H375" i="2"/>
  <c r="I375" i="2"/>
  <c r="J375" i="2"/>
  <c r="K375" i="2"/>
  <c r="L375" i="2"/>
  <c r="M375" i="2"/>
  <c r="N375" i="2"/>
  <c r="O375" i="2"/>
  <c r="P375" i="2"/>
  <c r="Q375" i="2"/>
  <c r="R375" i="2"/>
  <c r="S375" i="2"/>
  <c r="T375" i="2"/>
  <c r="U375" i="2"/>
  <c r="V375" i="2"/>
  <c r="W375" i="2"/>
  <c r="X375" i="2"/>
  <c r="Y375" i="2"/>
  <c r="B376" i="2"/>
  <c r="C376" i="2"/>
  <c r="D376" i="2"/>
  <c r="E376" i="2"/>
  <c r="F376" i="2"/>
  <c r="G376" i="2"/>
  <c r="H376" i="2"/>
  <c r="I376" i="2"/>
  <c r="J376" i="2"/>
  <c r="K376" i="2"/>
  <c r="L376" i="2"/>
  <c r="M376" i="2"/>
  <c r="N376" i="2"/>
  <c r="O376" i="2"/>
  <c r="P376" i="2"/>
  <c r="Q376" i="2"/>
  <c r="R376" i="2"/>
  <c r="S376" i="2"/>
  <c r="T376" i="2"/>
  <c r="U376" i="2"/>
  <c r="V376" i="2"/>
  <c r="W376" i="2"/>
  <c r="X376" i="2"/>
  <c r="Y376" i="2"/>
  <c r="B377" i="2"/>
  <c r="C377" i="2"/>
  <c r="D377" i="2"/>
  <c r="E377" i="2"/>
  <c r="F377" i="2"/>
  <c r="G377" i="2"/>
  <c r="H377" i="2"/>
  <c r="I377" i="2"/>
  <c r="J377" i="2"/>
  <c r="K377" i="2"/>
  <c r="L377" i="2"/>
  <c r="M377" i="2"/>
  <c r="N377" i="2"/>
  <c r="O377" i="2"/>
  <c r="P377" i="2"/>
  <c r="Q377" i="2"/>
  <c r="R377" i="2"/>
  <c r="S377" i="2"/>
  <c r="T377" i="2"/>
  <c r="U377" i="2"/>
  <c r="V377" i="2"/>
  <c r="W377" i="2"/>
  <c r="X377" i="2"/>
  <c r="Y377" i="2"/>
  <c r="B378" i="2"/>
  <c r="C378" i="2"/>
  <c r="D378" i="2"/>
  <c r="E378" i="2"/>
  <c r="F378" i="2"/>
  <c r="G378" i="2"/>
  <c r="H378" i="2"/>
  <c r="I378" i="2"/>
  <c r="J378" i="2"/>
  <c r="K378" i="2"/>
  <c r="L378" i="2"/>
  <c r="M378" i="2"/>
  <c r="N378" i="2"/>
  <c r="O378" i="2"/>
  <c r="P378" i="2"/>
  <c r="Q378" i="2"/>
  <c r="R378" i="2"/>
  <c r="S378" i="2"/>
  <c r="T378" i="2"/>
  <c r="U378" i="2"/>
  <c r="V378" i="2"/>
  <c r="W378" i="2"/>
  <c r="X378" i="2"/>
  <c r="Y378" i="2"/>
  <c r="B379" i="2"/>
  <c r="C379" i="2"/>
  <c r="D379" i="2"/>
  <c r="E379" i="2"/>
  <c r="F379" i="2"/>
  <c r="G379" i="2"/>
  <c r="H379" i="2"/>
  <c r="I379" i="2"/>
  <c r="J379" i="2"/>
  <c r="K379" i="2"/>
  <c r="L379" i="2"/>
  <c r="M379" i="2"/>
  <c r="N379" i="2"/>
  <c r="O379" i="2"/>
  <c r="P379" i="2"/>
  <c r="Q379" i="2"/>
  <c r="R379" i="2"/>
  <c r="S379" i="2"/>
  <c r="T379" i="2"/>
  <c r="U379" i="2"/>
  <c r="V379" i="2"/>
  <c r="W379" i="2"/>
  <c r="X379" i="2"/>
  <c r="Y379" i="2"/>
  <c r="B380" i="2"/>
  <c r="C380" i="2"/>
  <c r="D380" i="2"/>
  <c r="E380" i="2"/>
  <c r="F380" i="2"/>
  <c r="G380" i="2"/>
  <c r="H380" i="2"/>
  <c r="I380" i="2"/>
  <c r="J380" i="2"/>
  <c r="K380" i="2"/>
  <c r="L380" i="2"/>
  <c r="M380" i="2"/>
  <c r="N380" i="2"/>
  <c r="O380" i="2"/>
  <c r="P380" i="2"/>
  <c r="Q380" i="2"/>
  <c r="R380" i="2"/>
  <c r="S380" i="2"/>
  <c r="T380" i="2"/>
  <c r="U380" i="2"/>
  <c r="V380" i="2"/>
  <c r="W380" i="2"/>
  <c r="X380" i="2"/>
  <c r="Y380" i="2"/>
  <c r="B381" i="2"/>
  <c r="C381" i="2"/>
  <c r="D381" i="2"/>
  <c r="E381" i="2"/>
  <c r="F381" i="2"/>
  <c r="G381" i="2"/>
  <c r="H381" i="2"/>
  <c r="I381" i="2"/>
  <c r="J381" i="2"/>
  <c r="K381" i="2"/>
  <c r="L381" i="2"/>
  <c r="M381" i="2"/>
  <c r="N381" i="2"/>
  <c r="O381" i="2"/>
  <c r="P381" i="2"/>
  <c r="Q381" i="2"/>
  <c r="R381" i="2"/>
  <c r="S381" i="2"/>
  <c r="T381" i="2"/>
  <c r="U381" i="2"/>
  <c r="V381" i="2"/>
  <c r="W381" i="2"/>
  <c r="X381" i="2"/>
  <c r="Y381" i="2"/>
  <c r="B382" i="2"/>
  <c r="C382" i="2"/>
  <c r="D382" i="2"/>
  <c r="E382" i="2"/>
  <c r="F382" i="2"/>
  <c r="G382" i="2"/>
  <c r="H382" i="2"/>
  <c r="I382" i="2"/>
  <c r="J382" i="2"/>
  <c r="K382" i="2"/>
  <c r="L382" i="2"/>
  <c r="M382" i="2"/>
  <c r="N382" i="2"/>
  <c r="O382" i="2"/>
  <c r="P382" i="2"/>
  <c r="Q382" i="2"/>
  <c r="R382" i="2"/>
  <c r="S382" i="2"/>
  <c r="T382" i="2"/>
  <c r="U382" i="2"/>
  <c r="V382" i="2"/>
  <c r="W382" i="2"/>
  <c r="X382" i="2"/>
  <c r="Y382" i="2"/>
  <c r="B383" i="2"/>
  <c r="C383" i="2"/>
  <c r="D383" i="2"/>
  <c r="E383" i="2"/>
  <c r="F383" i="2"/>
  <c r="G383" i="2"/>
  <c r="H383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W383" i="2"/>
  <c r="X383" i="2"/>
  <c r="Y383" i="2"/>
  <c r="B384" i="2"/>
  <c r="C384" i="2"/>
  <c r="D384" i="2"/>
  <c r="E384" i="2"/>
  <c r="F384" i="2"/>
  <c r="G384" i="2"/>
  <c r="H384" i="2"/>
  <c r="I384" i="2"/>
  <c r="J384" i="2"/>
  <c r="K384" i="2"/>
  <c r="L384" i="2"/>
  <c r="M384" i="2"/>
  <c r="N384" i="2"/>
  <c r="O384" i="2"/>
  <c r="P384" i="2"/>
  <c r="Q384" i="2"/>
  <c r="R384" i="2"/>
  <c r="S384" i="2"/>
  <c r="T384" i="2"/>
  <c r="U384" i="2"/>
  <c r="V384" i="2"/>
  <c r="W384" i="2"/>
  <c r="X384" i="2"/>
  <c r="Y384" i="2"/>
  <c r="B385" i="2"/>
  <c r="C385" i="2"/>
  <c r="D385" i="2"/>
  <c r="E385" i="2"/>
  <c r="F385" i="2"/>
  <c r="G385" i="2"/>
  <c r="H385" i="2"/>
  <c r="I385" i="2"/>
  <c r="J385" i="2"/>
  <c r="K385" i="2"/>
  <c r="L385" i="2"/>
  <c r="M385" i="2"/>
  <c r="N385" i="2"/>
  <c r="O385" i="2"/>
  <c r="P385" i="2"/>
  <c r="Q385" i="2"/>
  <c r="R385" i="2"/>
  <c r="S385" i="2"/>
  <c r="T385" i="2"/>
  <c r="U385" i="2"/>
  <c r="V385" i="2"/>
  <c r="W385" i="2"/>
  <c r="X385" i="2"/>
  <c r="Y385" i="2"/>
  <c r="B386" i="2"/>
  <c r="C386" i="2"/>
  <c r="D386" i="2"/>
  <c r="E386" i="2"/>
  <c r="F386" i="2"/>
  <c r="G386" i="2"/>
  <c r="H386" i="2"/>
  <c r="I386" i="2"/>
  <c r="J386" i="2"/>
  <c r="K386" i="2"/>
  <c r="L386" i="2"/>
  <c r="M386" i="2"/>
  <c r="N386" i="2"/>
  <c r="O386" i="2"/>
  <c r="P386" i="2"/>
  <c r="Q386" i="2"/>
  <c r="R386" i="2"/>
  <c r="S386" i="2"/>
  <c r="T386" i="2"/>
  <c r="U386" i="2"/>
  <c r="V386" i="2"/>
  <c r="W386" i="2"/>
  <c r="X386" i="2"/>
  <c r="Y386" i="2"/>
  <c r="B387" i="2"/>
  <c r="C387" i="2"/>
  <c r="D387" i="2"/>
  <c r="E387" i="2"/>
  <c r="F387" i="2"/>
  <c r="G387" i="2"/>
  <c r="H387" i="2"/>
  <c r="I387" i="2"/>
  <c r="J387" i="2"/>
  <c r="K387" i="2"/>
  <c r="L387" i="2"/>
  <c r="M387" i="2"/>
  <c r="N387" i="2"/>
  <c r="O387" i="2"/>
  <c r="P387" i="2"/>
  <c r="Q387" i="2"/>
  <c r="R387" i="2"/>
  <c r="S387" i="2"/>
  <c r="T387" i="2"/>
  <c r="U387" i="2"/>
  <c r="V387" i="2"/>
  <c r="W387" i="2"/>
  <c r="X387" i="2"/>
  <c r="Y387" i="2"/>
  <c r="B388" i="2"/>
  <c r="C388" i="2"/>
  <c r="D388" i="2"/>
  <c r="E388" i="2"/>
  <c r="F388" i="2"/>
  <c r="G388" i="2"/>
  <c r="H388" i="2"/>
  <c r="I388" i="2"/>
  <c r="J388" i="2"/>
  <c r="K388" i="2"/>
  <c r="L388" i="2"/>
  <c r="M388" i="2"/>
  <c r="N388" i="2"/>
  <c r="O388" i="2"/>
  <c r="P388" i="2"/>
  <c r="Q388" i="2"/>
  <c r="R388" i="2"/>
  <c r="S388" i="2"/>
  <c r="T388" i="2"/>
  <c r="U388" i="2"/>
  <c r="V388" i="2"/>
  <c r="W388" i="2"/>
  <c r="X388" i="2"/>
  <c r="Y388" i="2"/>
  <c r="B389" i="2"/>
  <c r="C389" i="2"/>
  <c r="D389" i="2"/>
  <c r="E389" i="2"/>
  <c r="F389" i="2"/>
  <c r="G389" i="2"/>
  <c r="H389" i="2"/>
  <c r="I389" i="2"/>
  <c r="J389" i="2"/>
  <c r="K389" i="2"/>
  <c r="L389" i="2"/>
  <c r="M389" i="2"/>
  <c r="N389" i="2"/>
  <c r="O389" i="2"/>
  <c r="P389" i="2"/>
  <c r="Q389" i="2"/>
  <c r="R389" i="2"/>
  <c r="S389" i="2"/>
  <c r="T389" i="2"/>
  <c r="U389" i="2"/>
  <c r="V389" i="2"/>
  <c r="W389" i="2"/>
  <c r="X389" i="2"/>
  <c r="Y389" i="2"/>
  <c r="B390" i="2"/>
  <c r="C390" i="2"/>
  <c r="D390" i="2"/>
  <c r="E390" i="2"/>
  <c r="F390" i="2"/>
  <c r="G390" i="2"/>
  <c r="H390" i="2"/>
  <c r="I390" i="2"/>
  <c r="J390" i="2"/>
  <c r="K390" i="2"/>
  <c r="L390" i="2"/>
  <c r="M390" i="2"/>
  <c r="N390" i="2"/>
  <c r="O390" i="2"/>
  <c r="P390" i="2"/>
  <c r="Q390" i="2"/>
  <c r="R390" i="2"/>
  <c r="S390" i="2"/>
  <c r="T390" i="2"/>
  <c r="U390" i="2"/>
  <c r="V390" i="2"/>
  <c r="W390" i="2"/>
  <c r="X390" i="2"/>
  <c r="Y390" i="2"/>
  <c r="B391" i="2"/>
  <c r="C391" i="2"/>
  <c r="D391" i="2"/>
  <c r="E391" i="2"/>
  <c r="F391" i="2"/>
  <c r="G391" i="2"/>
  <c r="H391" i="2"/>
  <c r="I391" i="2"/>
  <c r="J391" i="2"/>
  <c r="K391" i="2"/>
  <c r="L391" i="2"/>
  <c r="M391" i="2"/>
  <c r="N391" i="2"/>
  <c r="O391" i="2"/>
  <c r="P391" i="2"/>
  <c r="Q391" i="2"/>
  <c r="R391" i="2"/>
  <c r="S391" i="2"/>
  <c r="T391" i="2"/>
  <c r="U391" i="2"/>
  <c r="V391" i="2"/>
  <c r="W391" i="2"/>
  <c r="X391" i="2"/>
  <c r="Y391" i="2"/>
  <c r="B392" i="2"/>
  <c r="C392" i="2"/>
  <c r="D392" i="2"/>
  <c r="E392" i="2"/>
  <c r="F392" i="2"/>
  <c r="G392" i="2"/>
  <c r="H392" i="2"/>
  <c r="I392" i="2"/>
  <c r="J392" i="2"/>
  <c r="K392" i="2"/>
  <c r="L392" i="2"/>
  <c r="M392" i="2"/>
  <c r="N392" i="2"/>
  <c r="O392" i="2"/>
  <c r="P392" i="2"/>
  <c r="Q392" i="2"/>
  <c r="R392" i="2"/>
  <c r="S392" i="2"/>
  <c r="T392" i="2"/>
  <c r="U392" i="2"/>
  <c r="V392" i="2"/>
  <c r="W392" i="2"/>
  <c r="X392" i="2"/>
  <c r="Y392" i="2"/>
  <c r="B393" i="2"/>
  <c r="C393" i="2"/>
  <c r="D393" i="2"/>
  <c r="E393" i="2"/>
  <c r="F393" i="2"/>
  <c r="G393" i="2"/>
  <c r="H393" i="2"/>
  <c r="I393" i="2"/>
  <c r="J393" i="2"/>
  <c r="K393" i="2"/>
  <c r="L393" i="2"/>
  <c r="M393" i="2"/>
  <c r="N393" i="2"/>
  <c r="O393" i="2"/>
  <c r="P393" i="2"/>
  <c r="Q393" i="2"/>
  <c r="R393" i="2"/>
  <c r="S393" i="2"/>
  <c r="T393" i="2"/>
  <c r="U393" i="2"/>
  <c r="V393" i="2"/>
  <c r="W393" i="2"/>
  <c r="X393" i="2"/>
  <c r="Y393" i="2"/>
  <c r="B394" i="2"/>
  <c r="C394" i="2"/>
  <c r="D394" i="2"/>
  <c r="E394" i="2"/>
  <c r="F394" i="2"/>
  <c r="G394" i="2"/>
  <c r="H394" i="2"/>
  <c r="I394" i="2"/>
  <c r="J394" i="2"/>
  <c r="K394" i="2"/>
  <c r="L394" i="2"/>
  <c r="M394" i="2"/>
  <c r="N394" i="2"/>
  <c r="O394" i="2"/>
  <c r="P394" i="2"/>
  <c r="Q394" i="2"/>
  <c r="R394" i="2"/>
  <c r="S394" i="2"/>
  <c r="T394" i="2"/>
  <c r="U394" i="2"/>
  <c r="V394" i="2"/>
  <c r="W394" i="2"/>
  <c r="X394" i="2"/>
  <c r="Y394" i="2"/>
  <c r="B395" i="2"/>
  <c r="C395" i="2"/>
  <c r="D395" i="2"/>
  <c r="E395" i="2"/>
  <c r="F395" i="2"/>
  <c r="G395" i="2"/>
  <c r="H395" i="2"/>
  <c r="I395" i="2"/>
  <c r="J395" i="2"/>
  <c r="K395" i="2"/>
  <c r="L395" i="2"/>
  <c r="M395" i="2"/>
  <c r="N395" i="2"/>
  <c r="O395" i="2"/>
  <c r="P395" i="2"/>
  <c r="Q395" i="2"/>
  <c r="R395" i="2"/>
  <c r="S395" i="2"/>
  <c r="T395" i="2"/>
  <c r="U395" i="2"/>
  <c r="V395" i="2"/>
  <c r="W395" i="2"/>
  <c r="X395" i="2"/>
  <c r="Y395" i="2"/>
  <c r="B396" i="2"/>
  <c r="C396" i="2"/>
  <c r="D396" i="2"/>
  <c r="E396" i="2"/>
  <c r="F396" i="2"/>
  <c r="G396" i="2"/>
  <c r="H396" i="2"/>
  <c r="I396" i="2"/>
  <c r="J396" i="2"/>
  <c r="K396" i="2"/>
  <c r="L396" i="2"/>
  <c r="M396" i="2"/>
  <c r="N396" i="2"/>
  <c r="O396" i="2"/>
  <c r="P396" i="2"/>
  <c r="Q396" i="2"/>
  <c r="R396" i="2"/>
  <c r="S396" i="2"/>
  <c r="T396" i="2"/>
  <c r="U396" i="2"/>
  <c r="V396" i="2"/>
  <c r="W396" i="2"/>
  <c r="X396" i="2"/>
  <c r="Y396" i="2"/>
  <c r="B397" i="2"/>
  <c r="C397" i="2"/>
  <c r="D397" i="2"/>
  <c r="E397" i="2"/>
  <c r="F397" i="2"/>
  <c r="G397" i="2"/>
  <c r="H397" i="2"/>
  <c r="I397" i="2"/>
  <c r="J397" i="2"/>
  <c r="K397" i="2"/>
  <c r="L397" i="2"/>
  <c r="M397" i="2"/>
  <c r="N397" i="2"/>
  <c r="O397" i="2"/>
  <c r="P397" i="2"/>
  <c r="Q397" i="2"/>
  <c r="R397" i="2"/>
  <c r="S397" i="2"/>
  <c r="T397" i="2"/>
  <c r="U397" i="2"/>
  <c r="V397" i="2"/>
  <c r="W397" i="2"/>
  <c r="X397" i="2"/>
  <c r="Y397" i="2"/>
  <c r="B398" i="2"/>
  <c r="C398" i="2"/>
  <c r="D398" i="2"/>
  <c r="E398" i="2"/>
  <c r="F398" i="2"/>
  <c r="G398" i="2"/>
  <c r="H398" i="2"/>
  <c r="I398" i="2"/>
  <c r="J398" i="2"/>
  <c r="K398" i="2"/>
  <c r="L398" i="2"/>
  <c r="M398" i="2"/>
  <c r="N398" i="2"/>
  <c r="O398" i="2"/>
  <c r="P398" i="2"/>
  <c r="Q398" i="2"/>
  <c r="R398" i="2"/>
  <c r="S398" i="2"/>
  <c r="T398" i="2"/>
  <c r="U398" i="2"/>
  <c r="V398" i="2"/>
  <c r="W398" i="2"/>
  <c r="X398" i="2"/>
  <c r="Y398" i="2"/>
  <c r="B399" i="2"/>
  <c r="C399" i="2"/>
  <c r="D399" i="2"/>
  <c r="E399" i="2"/>
  <c r="F399" i="2"/>
  <c r="G399" i="2"/>
  <c r="H399" i="2"/>
  <c r="I399" i="2"/>
  <c r="J399" i="2"/>
  <c r="K399" i="2"/>
  <c r="L399" i="2"/>
  <c r="M399" i="2"/>
  <c r="N399" i="2"/>
  <c r="O399" i="2"/>
  <c r="P399" i="2"/>
  <c r="Q399" i="2"/>
  <c r="R399" i="2"/>
  <c r="S399" i="2"/>
  <c r="T399" i="2"/>
  <c r="U399" i="2"/>
  <c r="V399" i="2"/>
  <c r="W399" i="2"/>
  <c r="X399" i="2"/>
  <c r="Y399" i="2"/>
  <c r="B400" i="2"/>
  <c r="C400" i="2"/>
  <c r="D400" i="2"/>
  <c r="E400" i="2"/>
  <c r="F400" i="2"/>
  <c r="G400" i="2"/>
  <c r="H400" i="2"/>
  <c r="I400" i="2"/>
  <c r="J400" i="2"/>
  <c r="K400" i="2"/>
  <c r="L400" i="2"/>
  <c r="M400" i="2"/>
  <c r="N400" i="2"/>
  <c r="O400" i="2"/>
  <c r="P400" i="2"/>
  <c r="Q400" i="2"/>
  <c r="R400" i="2"/>
  <c r="S400" i="2"/>
  <c r="T400" i="2"/>
  <c r="U400" i="2"/>
  <c r="V400" i="2"/>
  <c r="W400" i="2"/>
  <c r="X400" i="2"/>
  <c r="Y400" i="2"/>
  <c r="B401" i="2"/>
  <c r="C401" i="2"/>
  <c r="D401" i="2"/>
  <c r="E401" i="2"/>
  <c r="F401" i="2"/>
  <c r="G401" i="2"/>
  <c r="H401" i="2"/>
  <c r="I401" i="2"/>
  <c r="J401" i="2"/>
  <c r="K401" i="2"/>
  <c r="L401" i="2"/>
  <c r="M401" i="2"/>
  <c r="N401" i="2"/>
  <c r="O401" i="2"/>
  <c r="P401" i="2"/>
  <c r="Q401" i="2"/>
  <c r="R401" i="2"/>
  <c r="S401" i="2"/>
  <c r="T401" i="2"/>
  <c r="U401" i="2"/>
  <c r="V401" i="2"/>
  <c r="W401" i="2"/>
  <c r="X401" i="2"/>
  <c r="Y401" i="2"/>
  <c r="B402" i="2"/>
  <c r="C402" i="2"/>
  <c r="D402" i="2"/>
  <c r="E402" i="2"/>
  <c r="F402" i="2"/>
  <c r="G402" i="2"/>
  <c r="H402" i="2"/>
  <c r="I402" i="2"/>
  <c r="J402" i="2"/>
  <c r="K402" i="2"/>
  <c r="L402" i="2"/>
  <c r="M402" i="2"/>
  <c r="N402" i="2"/>
  <c r="O402" i="2"/>
  <c r="P402" i="2"/>
  <c r="Q402" i="2"/>
  <c r="R402" i="2"/>
  <c r="S402" i="2"/>
  <c r="T402" i="2"/>
  <c r="U402" i="2"/>
  <c r="V402" i="2"/>
  <c r="W402" i="2"/>
  <c r="X402" i="2"/>
  <c r="Y402" i="2"/>
  <c r="B403" i="2"/>
  <c r="C403" i="2"/>
  <c r="D403" i="2"/>
  <c r="E403" i="2"/>
  <c r="F403" i="2"/>
  <c r="G403" i="2"/>
  <c r="H403" i="2"/>
  <c r="I403" i="2"/>
  <c r="J403" i="2"/>
  <c r="K403" i="2"/>
  <c r="L403" i="2"/>
  <c r="M403" i="2"/>
  <c r="N403" i="2"/>
  <c r="O403" i="2"/>
  <c r="P403" i="2"/>
  <c r="Q403" i="2"/>
  <c r="R403" i="2"/>
  <c r="S403" i="2"/>
  <c r="T403" i="2"/>
  <c r="U403" i="2"/>
  <c r="V403" i="2"/>
  <c r="W403" i="2"/>
  <c r="X403" i="2"/>
  <c r="Y403" i="2"/>
  <c r="B404" i="2"/>
  <c r="C404" i="2"/>
  <c r="D404" i="2"/>
  <c r="E404" i="2"/>
  <c r="F404" i="2"/>
  <c r="G404" i="2"/>
  <c r="H404" i="2"/>
  <c r="I404" i="2"/>
  <c r="J404" i="2"/>
  <c r="K404" i="2"/>
  <c r="L404" i="2"/>
  <c r="M404" i="2"/>
  <c r="N404" i="2"/>
  <c r="O404" i="2"/>
  <c r="P404" i="2"/>
  <c r="Q404" i="2"/>
  <c r="R404" i="2"/>
  <c r="S404" i="2"/>
  <c r="T404" i="2"/>
  <c r="U404" i="2"/>
  <c r="V404" i="2"/>
  <c r="W404" i="2"/>
  <c r="X404" i="2"/>
  <c r="Y404" i="2"/>
  <c r="B405" i="2"/>
  <c r="C405" i="2"/>
  <c r="D405" i="2"/>
  <c r="E405" i="2"/>
  <c r="F405" i="2"/>
  <c r="G405" i="2"/>
  <c r="H405" i="2"/>
  <c r="I405" i="2"/>
  <c r="J405" i="2"/>
  <c r="K405" i="2"/>
  <c r="L405" i="2"/>
  <c r="M405" i="2"/>
  <c r="N405" i="2"/>
  <c r="O405" i="2"/>
  <c r="P405" i="2"/>
  <c r="Q405" i="2"/>
  <c r="R405" i="2"/>
  <c r="S405" i="2"/>
  <c r="T405" i="2"/>
  <c r="U405" i="2"/>
  <c r="V405" i="2"/>
  <c r="W405" i="2"/>
  <c r="X405" i="2"/>
  <c r="Y405" i="2"/>
  <c r="B406" i="2"/>
  <c r="C406" i="2"/>
  <c r="D406" i="2"/>
  <c r="E406" i="2"/>
  <c r="F406" i="2"/>
  <c r="G406" i="2"/>
  <c r="H406" i="2"/>
  <c r="I406" i="2"/>
  <c r="J406" i="2"/>
  <c r="K406" i="2"/>
  <c r="L406" i="2"/>
  <c r="M406" i="2"/>
  <c r="N406" i="2"/>
  <c r="O406" i="2"/>
  <c r="P406" i="2"/>
  <c r="Q406" i="2"/>
  <c r="R406" i="2"/>
  <c r="S406" i="2"/>
  <c r="T406" i="2"/>
  <c r="U406" i="2"/>
  <c r="V406" i="2"/>
  <c r="W406" i="2"/>
  <c r="X406" i="2"/>
  <c r="Y406" i="2"/>
  <c r="B407" i="2"/>
  <c r="C407" i="2"/>
  <c r="D407" i="2"/>
  <c r="E407" i="2"/>
  <c r="F407" i="2"/>
  <c r="G407" i="2"/>
  <c r="H407" i="2"/>
  <c r="I407" i="2"/>
  <c r="J407" i="2"/>
  <c r="K407" i="2"/>
  <c r="L407" i="2"/>
  <c r="M407" i="2"/>
  <c r="N407" i="2"/>
  <c r="O407" i="2"/>
  <c r="P407" i="2"/>
  <c r="Q407" i="2"/>
  <c r="R407" i="2"/>
  <c r="S407" i="2"/>
  <c r="T407" i="2"/>
  <c r="U407" i="2"/>
  <c r="V407" i="2"/>
  <c r="W407" i="2"/>
  <c r="X407" i="2"/>
  <c r="Y407" i="2"/>
  <c r="B408" i="2"/>
  <c r="C408" i="2"/>
  <c r="D408" i="2"/>
  <c r="E408" i="2"/>
  <c r="F408" i="2"/>
  <c r="G408" i="2"/>
  <c r="H408" i="2"/>
  <c r="I408" i="2"/>
  <c r="J408" i="2"/>
  <c r="K408" i="2"/>
  <c r="L408" i="2"/>
  <c r="M408" i="2"/>
  <c r="N408" i="2"/>
  <c r="O408" i="2"/>
  <c r="P408" i="2"/>
  <c r="Q408" i="2"/>
  <c r="R408" i="2"/>
  <c r="S408" i="2"/>
  <c r="T408" i="2"/>
  <c r="U408" i="2"/>
  <c r="V408" i="2"/>
  <c r="W408" i="2"/>
  <c r="X408" i="2"/>
  <c r="Y408" i="2"/>
  <c r="B409" i="2"/>
  <c r="C409" i="2"/>
  <c r="D409" i="2"/>
  <c r="E409" i="2"/>
  <c r="F409" i="2"/>
  <c r="G409" i="2"/>
  <c r="H409" i="2"/>
  <c r="I409" i="2"/>
  <c r="J409" i="2"/>
  <c r="K409" i="2"/>
  <c r="L409" i="2"/>
  <c r="M409" i="2"/>
  <c r="N409" i="2"/>
  <c r="O409" i="2"/>
  <c r="P409" i="2"/>
  <c r="Q409" i="2"/>
  <c r="R409" i="2"/>
  <c r="S409" i="2"/>
  <c r="T409" i="2"/>
  <c r="U409" i="2"/>
  <c r="V409" i="2"/>
  <c r="W409" i="2"/>
  <c r="X409" i="2"/>
  <c r="Y409" i="2"/>
  <c r="B410" i="2"/>
  <c r="C410" i="2"/>
  <c r="D410" i="2"/>
  <c r="E410" i="2"/>
  <c r="F410" i="2"/>
  <c r="G410" i="2"/>
  <c r="H410" i="2"/>
  <c r="I410" i="2"/>
  <c r="J410" i="2"/>
  <c r="K410" i="2"/>
  <c r="L410" i="2"/>
  <c r="M410" i="2"/>
  <c r="N410" i="2"/>
  <c r="O410" i="2"/>
  <c r="P410" i="2"/>
  <c r="Q410" i="2"/>
  <c r="R410" i="2"/>
  <c r="S410" i="2"/>
  <c r="T410" i="2"/>
  <c r="U410" i="2"/>
  <c r="V410" i="2"/>
  <c r="W410" i="2"/>
  <c r="X410" i="2"/>
  <c r="Y410" i="2"/>
  <c r="B411" i="2"/>
  <c r="C411" i="2"/>
  <c r="D411" i="2"/>
  <c r="E411" i="2"/>
  <c r="F411" i="2"/>
  <c r="G411" i="2"/>
  <c r="H411" i="2"/>
  <c r="I411" i="2"/>
  <c r="J411" i="2"/>
  <c r="K411" i="2"/>
  <c r="L411" i="2"/>
  <c r="M411" i="2"/>
  <c r="N411" i="2"/>
  <c r="O411" i="2"/>
  <c r="P411" i="2"/>
  <c r="Q411" i="2"/>
  <c r="R411" i="2"/>
  <c r="S411" i="2"/>
  <c r="T411" i="2"/>
  <c r="U411" i="2"/>
  <c r="V411" i="2"/>
  <c r="W411" i="2"/>
  <c r="X411" i="2"/>
  <c r="Y411" i="2"/>
  <c r="B412" i="2"/>
  <c r="C412" i="2"/>
  <c r="D412" i="2"/>
  <c r="E412" i="2"/>
  <c r="F412" i="2"/>
  <c r="G412" i="2"/>
  <c r="H412" i="2"/>
  <c r="I412" i="2"/>
  <c r="J412" i="2"/>
  <c r="K412" i="2"/>
  <c r="L412" i="2"/>
  <c r="M412" i="2"/>
  <c r="N412" i="2"/>
  <c r="O412" i="2"/>
  <c r="P412" i="2"/>
  <c r="Q412" i="2"/>
  <c r="R412" i="2"/>
  <c r="S412" i="2"/>
  <c r="T412" i="2"/>
  <c r="U412" i="2"/>
  <c r="V412" i="2"/>
  <c r="W412" i="2"/>
  <c r="X412" i="2"/>
  <c r="Y412" i="2"/>
  <c r="B413" i="2"/>
  <c r="C413" i="2"/>
  <c r="D413" i="2"/>
  <c r="E413" i="2"/>
  <c r="F413" i="2"/>
  <c r="G413" i="2"/>
  <c r="H413" i="2"/>
  <c r="I413" i="2"/>
  <c r="J413" i="2"/>
  <c r="K413" i="2"/>
  <c r="L413" i="2"/>
  <c r="M413" i="2"/>
  <c r="N413" i="2"/>
  <c r="O413" i="2"/>
  <c r="P413" i="2"/>
  <c r="Q413" i="2"/>
  <c r="R413" i="2"/>
  <c r="S413" i="2"/>
  <c r="T413" i="2"/>
  <c r="U413" i="2"/>
  <c r="V413" i="2"/>
  <c r="W413" i="2"/>
  <c r="X413" i="2"/>
  <c r="Y413" i="2"/>
  <c r="B414" i="2"/>
  <c r="C414" i="2"/>
  <c r="D414" i="2"/>
  <c r="E414" i="2"/>
  <c r="F414" i="2"/>
  <c r="G414" i="2"/>
  <c r="H414" i="2"/>
  <c r="I414" i="2"/>
  <c r="J414" i="2"/>
  <c r="K414" i="2"/>
  <c r="L414" i="2"/>
  <c r="M414" i="2"/>
  <c r="N414" i="2"/>
  <c r="O414" i="2"/>
  <c r="P414" i="2"/>
  <c r="Q414" i="2"/>
  <c r="R414" i="2"/>
  <c r="S414" i="2"/>
  <c r="T414" i="2"/>
  <c r="U414" i="2"/>
  <c r="V414" i="2"/>
  <c r="W414" i="2"/>
  <c r="X414" i="2"/>
  <c r="Y414" i="2"/>
  <c r="B415" i="2"/>
  <c r="C415" i="2"/>
  <c r="D415" i="2"/>
  <c r="E415" i="2"/>
  <c r="F415" i="2"/>
  <c r="G415" i="2"/>
  <c r="H415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W415" i="2"/>
  <c r="X415" i="2"/>
  <c r="Y415" i="2"/>
  <c r="B416" i="2"/>
  <c r="C416" i="2"/>
  <c r="D416" i="2"/>
  <c r="E416" i="2"/>
  <c r="F416" i="2"/>
  <c r="G416" i="2"/>
  <c r="H416" i="2"/>
  <c r="I416" i="2"/>
  <c r="J416" i="2"/>
  <c r="K416" i="2"/>
  <c r="L416" i="2"/>
  <c r="M416" i="2"/>
  <c r="N416" i="2"/>
  <c r="O416" i="2"/>
  <c r="P416" i="2"/>
  <c r="Q416" i="2"/>
  <c r="R416" i="2"/>
  <c r="S416" i="2"/>
  <c r="T416" i="2"/>
  <c r="U416" i="2"/>
  <c r="V416" i="2"/>
  <c r="W416" i="2"/>
  <c r="X416" i="2"/>
  <c r="Y416" i="2"/>
  <c r="B417" i="2"/>
  <c r="C417" i="2"/>
  <c r="D417" i="2"/>
  <c r="E417" i="2"/>
  <c r="F417" i="2"/>
  <c r="G417" i="2"/>
  <c r="H417" i="2"/>
  <c r="I417" i="2"/>
  <c r="J417" i="2"/>
  <c r="K417" i="2"/>
  <c r="L417" i="2"/>
  <c r="M417" i="2"/>
  <c r="N417" i="2"/>
  <c r="O417" i="2"/>
  <c r="P417" i="2"/>
  <c r="Q417" i="2"/>
  <c r="R417" i="2"/>
  <c r="S417" i="2"/>
  <c r="T417" i="2"/>
  <c r="U417" i="2"/>
  <c r="V417" i="2"/>
  <c r="W417" i="2"/>
  <c r="X417" i="2"/>
  <c r="Y417" i="2"/>
  <c r="B418" i="2"/>
  <c r="C418" i="2"/>
  <c r="D418" i="2"/>
  <c r="E418" i="2"/>
  <c r="F418" i="2"/>
  <c r="G418" i="2"/>
  <c r="H418" i="2"/>
  <c r="I418" i="2"/>
  <c r="J418" i="2"/>
  <c r="K418" i="2"/>
  <c r="L418" i="2"/>
  <c r="M418" i="2"/>
  <c r="N418" i="2"/>
  <c r="O418" i="2"/>
  <c r="P418" i="2"/>
  <c r="Q418" i="2"/>
  <c r="R418" i="2"/>
  <c r="S418" i="2"/>
  <c r="T418" i="2"/>
  <c r="U418" i="2"/>
  <c r="V418" i="2"/>
  <c r="W418" i="2"/>
  <c r="X418" i="2"/>
  <c r="Y418" i="2"/>
  <c r="B419" i="2"/>
  <c r="C419" i="2"/>
  <c r="D419" i="2"/>
  <c r="E419" i="2"/>
  <c r="F419" i="2"/>
  <c r="G419" i="2"/>
  <c r="H419" i="2"/>
  <c r="I419" i="2"/>
  <c r="J419" i="2"/>
  <c r="K419" i="2"/>
  <c r="L419" i="2"/>
  <c r="M419" i="2"/>
  <c r="N419" i="2"/>
  <c r="O419" i="2"/>
  <c r="P419" i="2"/>
  <c r="Q419" i="2"/>
  <c r="R419" i="2"/>
  <c r="S419" i="2"/>
  <c r="T419" i="2"/>
  <c r="U419" i="2"/>
  <c r="V419" i="2"/>
  <c r="W419" i="2"/>
  <c r="X419" i="2"/>
  <c r="Y419" i="2"/>
  <c r="B420" i="2"/>
  <c r="C420" i="2"/>
  <c r="D420" i="2"/>
  <c r="E420" i="2"/>
  <c r="F420" i="2"/>
  <c r="G420" i="2"/>
  <c r="H420" i="2"/>
  <c r="I420" i="2"/>
  <c r="J420" i="2"/>
  <c r="K420" i="2"/>
  <c r="L420" i="2"/>
  <c r="M420" i="2"/>
  <c r="N420" i="2"/>
  <c r="O420" i="2"/>
  <c r="P420" i="2"/>
  <c r="Q420" i="2"/>
  <c r="R420" i="2"/>
  <c r="S420" i="2"/>
  <c r="T420" i="2"/>
  <c r="U420" i="2"/>
  <c r="V420" i="2"/>
  <c r="W420" i="2"/>
  <c r="X420" i="2"/>
  <c r="Y420" i="2"/>
  <c r="B421" i="2"/>
  <c r="C421" i="2"/>
  <c r="D421" i="2"/>
  <c r="E421" i="2"/>
  <c r="F421" i="2"/>
  <c r="G421" i="2"/>
  <c r="H421" i="2"/>
  <c r="I421" i="2"/>
  <c r="J421" i="2"/>
  <c r="K421" i="2"/>
  <c r="L421" i="2"/>
  <c r="M421" i="2"/>
  <c r="N421" i="2"/>
  <c r="O421" i="2"/>
  <c r="P421" i="2"/>
  <c r="Q421" i="2"/>
  <c r="R421" i="2"/>
  <c r="S421" i="2"/>
  <c r="T421" i="2"/>
  <c r="U421" i="2"/>
  <c r="V421" i="2"/>
  <c r="W421" i="2"/>
  <c r="X421" i="2"/>
  <c r="Y421" i="2"/>
  <c r="B422" i="2"/>
  <c r="C422" i="2"/>
  <c r="D422" i="2"/>
  <c r="E422" i="2"/>
  <c r="F422" i="2"/>
  <c r="G422" i="2"/>
  <c r="H422" i="2"/>
  <c r="I422" i="2"/>
  <c r="J422" i="2"/>
  <c r="K422" i="2"/>
  <c r="L422" i="2"/>
  <c r="M422" i="2"/>
  <c r="N422" i="2"/>
  <c r="O422" i="2"/>
  <c r="P422" i="2"/>
  <c r="Q422" i="2"/>
  <c r="R422" i="2"/>
  <c r="S422" i="2"/>
  <c r="T422" i="2"/>
  <c r="U422" i="2"/>
  <c r="V422" i="2"/>
  <c r="W422" i="2"/>
  <c r="X422" i="2"/>
  <c r="Y422" i="2"/>
  <c r="B423" i="2"/>
  <c r="C423" i="2"/>
  <c r="D423" i="2"/>
  <c r="E423" i="2"/>
  <c r="F423" i="2"/>
  <c r="G423" i="2"/>
  <c r="H423" i="2"/>
  <c r="I423" i="2"/>
  <c r="J423" i="2"/>
  <c r="K423" i="2"/>
  <c r="L423" i="2"/>
  <c r="M423" i="2"/>
  <c r="N423" i="2"/>
  <c r="O423" i="2"/>
  <c r="P423" i="2"/>
  <c r="Q423" i="2"/>
  <c r="R423" i="2"/>
  <c r="S423" i="2"/>
  <c r="T423" i="2"/>
  <c r="U423" i="2"/>
  <c r="V423" i="2"/>
  <c r="W423" i="2"/>
  <c r="X423" i="2"/>
  <c r="Y423" i="2"/>
  <c r="B424" i="2"/>
  <c r="C424" i="2"/>
  <c r="D424" i="2"/>
  <c r="E424" i="2"/>
  <c r="F424" i="2"/>
  <c r="G424" i="2"/>
  <c r="H424" i="2"/>
  <c r="I424" i="2"/>
  <c r="J424" i="2"/>
  <c r="K424" i="2"/>
  <c r="L424" i="2"/>
  <c r="M424" i="2"/>
  <c r="N424" i="2"/>
  <c r="O424" i="2"/>
  <c r="P424" i="2"/>
  <c r="Q424" i="2"/>
  <c r="R424" i="2"/>
  <c r="S424" i="2"/>
  <c r="T424" i="2"/>
  <c r="U424" i="2"/>
  <c r="V424" i="2"/>
  <c r="W424" i="2"/>
  <c r="X424" i="2"/>
  <c r="Y424" i="2"/>
  <c r="B425" i="2"/>
  <c r="C425" i="2"/>
  <c r="D425" i="2"/>
  <c r="E425" i="2"/>
  <c r="F425" i="2"/>
  <c r="G425" i="2"/>
  <c r="H425" i="2"/>
  <c r="I425" i="2"/>
  <c r="J425" i="2"/>
  <c r="K425" i="2"/>
  <c r="L425" i="2"/>
  <c r="M425" i="2"/>
  <c r="N425" i="2"/>
  <c r="O425" i="2"/>
  <c r="P425" i="2"/>
  <c r="Q425" i="2"/>
  <c r="R425" i="2"/>
  <c r="S425" i="2"/>
  <c r="T425" i="2"/>
  <c r="U425" i="2"/>
  <c r="V425" i="2"/>
  <c r="W425" i="2"/>
  <c r="X425" i="2"/>
  <c r="Y425" i="2"/>
  <c r="B426" i="2"/>
  <c r="C426" i="2"/>
  <c r="D426" i="2"/>
  <c r="E426" i="2"/>
  <c r="F426" i="2"/>
  <c r="G426" i="2"/>
  <c r="H426" i="2"/>
  <c r="I426" i="2"/>
  <c r="J426" i="2"/>
  <c r="K426" i="2"/>
  <c r="L426" i="2"/>
  <c r="M426" i="2"/>
  <c r="N426" i="2"/>
  <c r="O426" i="2"/>
  <c r="P426" i="2"/>
  <c r="Q426" i="2"/>
  <c r="R426" i="2"/>
  <c r="S426" i="2"/>
  <c r="T426" i="2"/>
  <c r="U426" i="2"/>
  <c r="V426" i="2"/>
  <c r="W426" i="2"/>
  <c r="X426" i="2"/>
  <c r="Y426" i="2"/>
  <c r="B427" i="2"/>
  <c r="C427" i="2"/>
  <c r="D427" i="2"/>
  <c r="E427" i="2"/>
  <c r="F427" i="2"/>
  <c r="G427" i="2"/>
  <c r="H427" i="2"/>
  <c r="I427" i="2"/>
  <c r="J427" i="2"/>
  <c r="K427" i="2"/>
  <c r="L427" i="2"/>
  <c r="M427" i="2"/>
  <c r="N427" i="2"/>
  <c r="O427" i="2"/>
  <c r="P427" i="2"/>
  <c r="Q427" i="2"/>
  <c r="R427" i="2"/>
  <c r="S427" i="2"/>
  <c r="T427" i="2"/>
  <c r="U427" i="2"/>
  <c r="V427" i="2"/>
  <c r="W427" i="2"/>
  <c r="X427" i="2"/>
  <c r="Y427" i="2"/>
  <c r="B428" i="2"/>
  <c r="C428" i="2"/>
  <c r="D428" i="2"/>
  <c r="E428" i="2"/>
  <c r="F428" i="2"/>
  <c r="G428" i="2"/>
  <c r="H428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W428" i="2"/>
  <c r="X428" i="2"/>
  <c r="Y428" i="2"/>
  <c r="B429" i="2"/>
  <c r="C429" i="2"/>
  <c r="D429" i="2"/>
  <c r="E429" i="2"/>
  <c r="F429" i="2"/>
  <c r="G429" i="2"/>
  <c r="H429" i="2"/>
  <c r="I429" i="2"/>
  <c r="J429" i="2"/>
  <c r="K429" i="2"/>
  <c r="L429" i="2"/>
  <c r="M429" i="2"/>
  <c r="N429" i="2"/>
  <c r="O429" i="2"/>
  <c r="P429" i="2"/>
  <c r="Q429" i="2"/>
  <c r="R429" i="2"/>
  <c r="S429" i="2"/>
  <c r="T429" i="2"/>
  <c r="U429" i="2"/>
  <c r="V429" i="2"/>
  <c r="W429" i="2"/>
  <c r="X429" i="2"/>
  <c r="Y429" i="2"/>
  <c r="B430" i="2"/>
  <c r="C430" i="2"/>
  <c r="D430" i="2"/>
  <c r="E430" i="2"/>
  <c r="F430" i="2"/>
  <c r="G430" i="2"/>
  <c r="H430" i="2"/>
  <c r="I430" i="2"/>
  <c r="J430" i="2"/>
  <c r="K430" i="2"/>
  <c r="L430" i="2"/>
  <c r="M430" i="2"/>
  <c r="N430" i="2"/>
  <c r="O430" i="2"/>
  <c r="P430" i="2"/>
  <c r="Q430" i="2"/>
  <c r="R430" i="2"/>
  <c r="S430" i="2"/>
  <c r="T430" i="2"/>
  <c r="U430" i="2"/>
  <c r="V430" i="2"/>
  <c r="W430" i="2"/>
  <c r="X430" i="2"/>
  <c r="Y430" i="2"/>
  <c r="B431" i="2"/>
  <c r="C431" i="2"/>
  <c r="D431" i="2"/>
  <c r="E431" i="2"/>
  <c r="F431" i="2"/>
  <c r="G431" i="2"/>
  <c r="H431" i="2"/>
  <c r="I431" i="2"/>
  <c r="J431" i="2"/>
  <c r="K431" i="2"/>
  <c r="L431" i="2"/>
  <c r="M431" i="2"/>
  <c r="N431" i="2"/>
  <c r="O431" i="2"/>
  <c r="P431" i="2"/>
  <c r="Q431" i="2"/>
  <c r="R431" i="2"/>
  <c r="S431" i="2"/>
  <c r="T431" i="2"/>
  <c r="U431" i="2"/>
  <c r="V431" i="2"/>
  <c r="W431" i="2"/>
  <c r="X431" i="2"/>
  <c r="Y431" i="2"/>
  <c r="B432" i="2"/>
  <c r="C432" i="2"/>
  <c r="D432" i="2"/>
  <c r="E432" i="2"/>
  <c r="F432" i="2"/>
  <c r="G432" i="2"/>
  <c r="H432" i="2"/>
  <c r="I432" i="2"/>
  <c r="J432" i="2"/>
  <c r="K432" i="2"/>
  <c r="L432" i="2"/>
  <c r="M432" i="2"/>
  <c r="N432" i="2"/>
  <c r="O432" i="2"/>
  <c r="P432" i="2"/>
  <c r="Q432" i="2"/>
  <c r="R432" i="2"/>
  <c r="S432" i="2"/>
  <c r="T432" i="2"/>
  <c r="U432" i="2"/>
  <c r="V432" i="2"/>
  <c r="W432" i="2"/>
  <c r="X432" i="2"/>
  <c r="Y432" i="2"/>
  <c r="B433" i="2"/>
  <c r="C433" i="2"/>
  <c r="D433" i="2"/>
  <c r="E433" i="2"/>
  <c r="F433" i="2"/>
  <c r="G433" i="2"/>
  <c r="H433" i="2"/>
  <c r="I433" i="2"/>
  <c r="J433" i="2"/>
  <c r="K433" i="2"/>
  <c r="L433" i="2"/>
  <c r="M433" i="2"/>
  <c r="N433" i="2"/>
  <c r="O433" i="2"/>
  <c r="P433" i="2"/>
  <c r="Q433" i="2"/>
  <c r="R433" i="2"/>
  <c r="S433" i="2"/>
  <c r="T433" i="2"/>
  <c r="U433" i="2"/>
  <c r="V433" i="2"/>
  <c r="W433" i="2"/>
  <c r="X433" i="2"/>
  <c r="Y433" i="2"/>
  <c r="B434" i="2"/>
  <c r="C434" i="2"/>
  <c r="D434" i="2"/>
  <c r="E434" i="2"/>
  <c r="F434" i="2"/>
  <c r="G434" i="2"/>
  <c r="H434" i="2"/>
  <c r="I434" i="2"/>
  <c r="J434" i="2"/>
  <c r="K434" i="2"/>
  <c r="L434" i="2"/>
  <c r="M434" i="2"/>
  <c r="N434" i="2"/>
  <c r="O434" i="2"/>
  <c r="P434" i="2"/>
  <c r="Q434" i="2"/>
  <c r="R434" i="2"/>
  <c r="S434" i="2"/>
  <c r="T434" i="2"/>
  <c r="U434" i="2"/>
  <c r="V434" i="2"/>
  <c r="W434" i="2"/>
  <c r="X434" i="2"/>
  <c r="Y434" i="2"/>
  <c r="B435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W435" i="2"/>
  <c r="X435" i="2"/>
  <c r="Y435" i="2"/>
  <c r="B436" i="2"/>
  <c r="C436" i="2"/>
  <c r="D436" i="2"/>
  <c r="E436" i="2"/>
  <c r="F436" i="2"/>
  <c r="G436" i="2"/>
  <c r="H436" i="2"/>
  <c r="I436" i="2"/>
  <c r="J436" i="2"/>
  <c r="K436" i="2"/>
  <c r="L436" i="2"/>
  <c r="M436" i="2"/>
  <c r="N436" i="2"/>
  <c r="O436" i="2"/>
  <c r="P436" i="2"/>
  <c r="Q436" i="2"/>
  <c r="R436" i="2"/>
  <c r="S436" i="2"/>
  <c r="T436" i="2"/>
  <c r="U436" i="2"/>
  <c r="V436" i="2"/>
  <c r="W436" i="2"/>
  <c r="X436" i="2"/>
  <c r="Y436" i="2"/>
  <c r="B437" i="2"/>
  <c r="C437" i="2"/>
  <c r="D437" i="2"/>
  <c r="E437" i="2"/>
  <c r="F437" i="2"/>
  <c r="G437" i="2"/>
  <c r="H437" i="2"/>
  <c r="I437" i="2"/>
  <c r="J437" i="2"/>
  <c r="K437" i="2"/>
  <c r="L437" i="2"/>
  <c r="M437" i="2"/>
  <c r="N437" i="2"/>
  <c r="O437" i="2"/>
  <c r="P437" i="2"/>
  <c r="Q437" i="2"/>
  <c r="R437" i="2"/>
  <c r="S437" i="2"/>
  <c r="T437" i="2"/>
  <c r="U437" i="2"/>
  <c r="V437" i="2"/>
  <c r="W437" i="2"/>
  <c r="X437" i="2"/>
  <c r="Y437" i="2"/>
  <c r="B438" i="2"/>
  <c r="C438" i="2"/>
  <c r="D438" i="2"/>
  <c r="E438" i="2"/>
  <c r="F438" i="2"/>
  <c r="G438" i="2"/>
  <c r="H438" i="2"/>
  <c r="I438" i="2"/>
  <c r="J438" i="2"/>
  <c r="K438" i="2"/>
  <c r="L438" i="2"/>
  <c r="M438" i="2"/>
  <c r="N438" i="2"/>
  <c r="O438" i="2"/>
  <c r="P438" i="2"/>
  <c r="Q438" i="2"/>
  <c r="R438" i="2"/>
  <c r="S438" i="2"/>
  <c r="T438" i="2"/>
  <c r="U438" i="2"/>
  <c r="V438" i="2"/>
  <c r="W438" i="2"/>
  <c r="X438" i="2"/>
  <c r="Y438" i="2"/>
  <c r="B439" i="2"/>
  <c r="C439" i="2"/>
  <c r="D439" i="2"/>
  <c r="E439" i="2"/>
  <c r="F439" i="2"/>
  <c r="G439" i="2"/>
  <c r="H439" i="2"/>
  <c r="I439" i="2"/>
  <c r="J439" i="2"/>
  <c r="K439" i="2"/>
  <c r="L439" i="2"/>
  <c r="M439" i="2"/>
  <c r="N439" i="2"/>
  <c r="O439" i="2"/>
  <c r="P439" i="2"/>
  <c r="Q439" i="2"/>
  <c r="R439" i="2"/>
  <c r="S439" i="2"/>
  <c r="T439" i="2"/>
  <c r="U439" i="2"/>
  <c r="V439" i="2"/>
  <c r="W439" i="2"/>
  <c r="X439" i="2"/>
  <c r="Y439" i="2"/>
  <c r="B440" i="2"/>
  <c r="C440" i="2"/>
  <c r="D440" i="2"/>
  <c r="E440" i="2"/>
  <c r="F440" i="2"/>
  <c r="G440" i="2"/>
  <c r="H440" i="2"/>
  <c r="I440" i="2"/>
  <c r="J440" i="2"/>
  <c r="K440" i="2"/>
  <c r="L440" i="2"/>
  <c r="M440" i="2"/>
  <c r="N440" i="2"/>
  <c r="O440" i="2"/>
  <c r="P440" i="2"/>
  <c r="Q440" i="2"/>
  <c r="R440" i="2"/>
  <c r="S440" i="2"/>
  <c r="T440" i="2"/>
  <c r="U440" i="2"/>
  <c r="V440" i="2"/>
  <c r="W440" i="2"/>
  <c r="X440" i="2"/>
  <c r="Y440" i="2"/>
  <c r="B441" i="2"/>
  <c r="C441" i="2"/>
  <c r="D441" i="2"/>
  <c r="E441" i="2"/>
  <c r="F441" i="2"/>
  <c r="G441" i="2"/>
  <c r="H441" i="2"/>
  <c r="I441" i="2"/>
  <c r="J441" i="2"/>
  <c r="K441" i="2"/>
  <c r="L441" i="2"/>
  <c r="M441" i="2"/>
  <c r="N441" i="2"/>
  <c r="O441" i="2"/>
  <c r="P441" i="2"/>
  <c r="Q441" i="2"/>
  <c r="R441" i="2"/>
  <c r="S441" i="2"/>
  <c r="T441" i="2"/>
  <c r="U441" i="2"/>
  <c r="V441" i="2"/>
  <c r="W441" i="2"/>
  <c r="X441" i="2"/>
  <c r="Y441" i="2"/>
  <c r="B442" i="2"/>
  <c r="C442" i="2"/>
  <c r="D442" i="2"/>
  <c r="E442" i="2"/>
  <c r="F442" i="2"/>
  <c r="G442" i="2"/>
  <c r="H442" i="2"/>
  <c r="I442" i="2"/>
  <c r="J442" i="2"/>
  <c r="K442" i="2"/>
  <c r="L442" i="2"/>
  <c r="M442" i="2"/>
  <c r="N442" i="2"/>
  <c r="O442" i="2"/>
  <c r="P442" i="2"/>
  <c r="Q442" i="2"/>
  <c r="R442" i="2"/>
  <c r="S442" i="2"/>
  <c r="T442" i="2"/>
  <c r="U442" i="2"/>
  <c r="V442" i="2"/>
  <c r="W442" i="2"/>
  <c r="X442" i="2"/>
  <c r="Y442" i="2"/>
  <c r="B443" i="2"/>
  <c r="C443" i="2"/>
  <c r="D443" i="2"/>
  <c r="E443" i="2"/>
  <c r="F443" i="2"/>
  <c r="G443" i="2"/>
  <c r="H443" i="2"/>
  <c r="I443" i="2"/>
  <c r="J443" i="2"/>
  <c r="K443" i="2"/>
  <c r="L443" i="2"/>
  <c r="M443" i="2"/>
  <c r="N443" i="2"/>
  <c r="O443" i="2"/>
  <c r="P443" i="2"/>
  <c r="Q443" i="2"/>
  <c r="R443" i="2"/>
  <c r="S443" i="2"/>
  <c r="T443" i="2"/>
  <c r="U443" i="2"/>
  <c r="V443" i="2"/>
  <c r="W443" i="2"/>
  <c r="X443" i="2"/>
  <c r="Y443" i="2"/>
  <c r="B444" i="2"/>
  <c r="C444" i="2"/>
  <c r="D444" i="2"/>
  <c r="E444" i="2"/>
  <c r="F444" i="2"/>
  <c r="G444" i="2"/>
  <c r="H444" i="2"/>
  <c r="I444" i="2"/>
  <c r="J444" i="2"/>
  <c r="K444" i="2"/>
  <c r="L444" i="2"/>
  <c r="M444" i="2"/>
  <c r="N444" i="2"/>
  <c r="O444" i="2"/>
  <c r="P444" i="2"/>
  <c r="Q444" i="2"/>
  <c r="R444" i="2"/>
  <c r="S444" i="2"/>
  <c r="T444" i="2"/>
  <c r="U444" i="2"/>
  <c r="V444" i="2"/>
  <c r="W444" i="2"/>
  <c r="X444" i="2"/>
  <c r="Y444" i="2"/>
  <c r="B445" i="2"/>
  <c r="C445" i="2"/>
  <c r="D445" i="2"/>
  <c r="E445" i="2"/>
  <c r="F445" i="2"/>
  <c r="G445" i="2"/>
  <c r="H445" i="2"/>
  <c r="I445" i="2"/>
  <c r="J445" i="2"/>
  <c r="K445" i="2"/>
  <c r="L445" i="2"/>
  <c r="M445" i="2"/>
  <c r="N445" i="2"/>
  <c r="O445" i="2"/>
  <c r="P445" i="2"/>
  <c r="Q445" i="2"/>
  <c r="R445" i="2"/>
  <c r="S445" i="2"/>
  <c r="T445" i="2"/>
  <c r="U445" i="2"/>
  <c r="V445" i="2"/>
  <c r="W445" i="2"/>
  <c r="X445" i="2"/>
  <c r="Y445" i="2"/>
  <c r="B446" i="2"/>
  <c r="C446" i="2"/>
  <c r="D446" i="2"/>
  <c r="E446" i="2"/>
  <c r="F446" i="2"/>
  <c r="G446" i="2"/>
  <c r="H446" i="2"/>
  <c r="I446" i="2"/>
  <c r="J446" i="2"/>
  <c r="K446" i="2"/>
  <c r="L446" i="2"/>
  <c r="M446" i="2"/>
  <c r="N446" i="2"/>
  <c r="O446" i="2"/>
  <c r="P446" i="2"/>
  <c r="Q446" i="2"/>
  <c r="R446" i="2"/>
  <c r="S446" i="2"/>
  <c r="T446" i="2"/>
  <c r="U446" i="2"/>
  <c r="V446" i="2"/>
  <c r="W446" i="2"/>
  <c r="X446" i="2"/>
  <c r="Y446" i="2"/>
  <c r="B447" i="2"/>
  <c r="C447" i="2"/>
  <c r="D447" i="2"/>
  <c r="E447" i="2"/>
  <c r="F447" i="2"/>
  <c r="G447" i="2"/>
  <c r="H447" i="2"/>
  <c r="I447" i="2"/>
  <c r="J447" i="2"/>
  <c r="K447" i="2"/>
  <c r="L447" i="2"/>
  <c r="M447" i="2"/>
  <c r="N447" i="2"/>
  <c r="O447" i="2"/>
  <c r="P447" i="2"/>
  <c r="Q447" i="2"/>
  <c r="R447" i="2"/>
  <c r="S447" i="2"/>
  <c r="T447" i="2"/>
  <c r="U447" i="2"/>
  <c r="V447" i="2"/>
  <c r="W447" i="2"/>
  <c r="X447" i="2"/>
  <c r="Y447" i="2"/>
  <c r="B448" i="2"/>
  <c r="C448" i="2"/>
  <c r="D448" i="2"/>
  <c r="E448" i="2"/>
  <c r="F448" i="2"/>
  <c r="G448" i="2"/>
  <c r="H448" i="2"/>
  <c r="I448" i="2"/>
  <c r="J448" i="2"/>
  <c r="K448" i="2"/>
  <c r="L448" i="2"/>
  <c r="M448" i="2"/>
  <c r="N448" i="2"/>
  <c r="O448" i="2"/>
  <c r="P448" i="2"/>
  <c r="Q448" i="2"/>
  <c r="R448" i="2"/>
  <c r="S448" i="2"/>
  <c r="T448" i="2"/>
  <c r="U448" i="2"/>
  <c r="V448" i="2"/>
  <c r="W448" i="2"/>
  <c r="X448" i="2"/>
  <c r="Y448" i="2"/>
  <c r="B449" i="2"/>
  <c r="C449" i="2"/>
  <c r="D449" i="2"/>
  <c r="E449" i="2"/>
  <c r="F449" i="2"/>
  <c r="G449" i="2"/>
  <c r="H449" i="2"/>
  <c r="I449" i="2"/>
  <c r="J449" i="2"/>
  <c r="K449" i="2"/>
  <c r="L449" i="2"/>
  <c r="M449" i="2"/>
  <c r="N449" i="2"/>
  <c r="O449" i="2"/>
  <c r="P449" i="2"/>
  <c r="Q449" i="2"/>
  <c r="R449" i="2"/>
  <c r="S449" i="2"/>
  <c r="T449" i="2"/>
  <c r="U449" i="2"/>
  <c r="V449" i="2"/>
  <c r="W449" i="2"/>
  <c r="X449" i="2"/>
  <c r="Y449" i="2"/>
  <c r="B450" i="2"/>
  <c r="C450" i="2"/>
  <c r="D450" i="2"/>
  <c r="E450" i="2"/>
  <c r="F450" i="2"/>
  <c r="G450" i="2"/>
  <c r="H450" i="2"/>
  <c r="I450" i="2"/>
  <c r="J450" i="2"/>
  <c r="K450" i="2"/>
  <c r="L450" i="2"/>
  <c r="M450" i="2"/>
  <c r="N450" i="2"/>
  <c r="O450" i="2"/>
  <c r="P450" i="2"/>
  <c r="Q450" i="2"/>
  <c r="R450" i="2"/>
  <c r="S450" i="2"/>
  <c r="T450" i="2"/>
  <c r="U450" i="2"/>
  <c r="V450" i="2"/>
  <c r="W450" i="2"/>
  <c r="X450" i="2"/>
  <c r="Y450" i="2"/>
  <c r="B451" i="2"/>
  <c r="C451" i="2"/>
  <c r="D451" i="2"/>
  <c r="E451" i="2"/>
  <c r="F451" i="2"/>
  <c r="G451" i="2"/>
  <c r="H451" i="2"/>
  <c r="I451" i="2"/>
  <c r="J451" i="2"/>
  <c r="K451" i="2"/>
  <c r="L451" i="2"/>
  <c r="M451" i="2"/>
  <c r="N451" i="2"/>
  <c r="O451" i="2"/>
  <c r="P451" i="2"/>
  <c r="Q451" i="2"/>
  <c r="R451" i="2"/>
  <c r="S451" i="2"/>
  <c r="T451" i="2"/>
  <c r="U451" i="2"/>
  <c r="V451" i="2"/>
  <c r="W451" i="2"/>
  <c r="X451" i="2"/>
  <c r="Y451" i="2"/>
  <c r="B452" i="2"/>
  <c r="C452" i="2"/>
  <c r="D452" i="2"/>
  <c r="E452" i="2"/>
  <c r="F452" i="2"/>
  <c r="G452" i="2"/>
  <c r="H452" i="2"/>
  <c r="I452" i="2"/>
  <c r="J452" i="2"/>
  <c r="K452" i="2"/>
  <c r="L452" i="2"/>
  <c r="M452" i="2"/>
  <c r="N452" i="2"/>
  <c r="O452" i="2"/>
  <c r="P452" i="2"/>
  <c r="Q452" i="2"/>
  <c r="R452" i="2"/>
  <c r="S452" i="2"/>
  <c r="T452" i="2"/>
  <c r="U452" i="2"/>
  <c r="V452" i="2"/>
  <c r="W452" i="2"/>
  <c r="X452" i="2"/>
  <c r="Y452" i="2"/>
  <c r="B453" i="2"/>
  <c r="C453" i="2"/>
  <c r="D453" i="2"/>
  <c r="E453" i="2"/>
  <c r="F453" i="2"/>
  <c r="G453" i="2"/>
  <c r="H453" i="2"/>
  <c r="I453" i="2"/>
  <c r="J453" i="2"/>
  <c r="K453" i="2"/>
  <c r="L453" i="2"/>
  <c r="M453" i="2"/>
  <c r="N453" i="2"/>
  <c r="O453" i="2"/>
  <c r="P453" i="2"/>
  <c r="Q453" i="2"/>
  <c r="R453" i="2"/>
  <c r="S453" i="2"/>
  <c r="T453" i="2"/>
  <c r="U453" i="2"/>
  <c r="V453" i="2"/>
  <c r="W453" i="2"/>
  <c r="X453" i="2"/>
  <c r="Y453" i="2"/>
  <c r="B454" i="2"/>
  <c r="C454" i="2"/>
  <c r="D454" i="2"/>
  <c r="E454" i="2"/>
  <c r="F454" i="2"/>
  <c r="G454" i="2"/>
  <c r="H454" i="2"/>
  <c r="I454" i="2"/>
  <c r="J454" i="2"/>
  <c r="K454" i="2"/>
  <c r="L454" i="2"/>
  <c r="M454" i="2"/>
  <c r="N454" i="2"/>
  <c r="O454" i="2"/>
  <c r="P454" i="2"/>
  <c r="Q454" i="2"/>
  <c r="R454" i="2"/>
  <c r="S454" i="2"/>
  <c r="T454" i="2"/>
  <c r="U454" i="2"/>
  <c r="V454" i="2"/>
  <c r="W454" i="2"/>
  <c r="X454" i="2"/>
  <c r="Y454" i="2"/>
  <c r="B455" i="2"/>
  <c r="C455" i="2"/>
  <c r="D455" i="2"/>
  <c r="E455" i="2"/>
  <c r="F455" i="2"/>
  <c r="G455" i="2"/>
  <c r="H455" i="2"/>
  <c r="I455" i="2"/>
  <c r="J455" i="2"/>
  <c r="K455" i="2"/>
  <c r="L455" i="2"/>
  <c r="M455" i="2"/>
  <c r="N455" i="2"/>
  <c r="O455" i="2"/>
  <c r="P455" i="2"/>
  <c r="Q455" i="2"/>
  <c r="R455" i="2"/>
  <c r="S455" i="2"/>
  <c r="T455" i="2"/>
  <c r="U455" i="2"/>
  <c r="V455" i="2"/>
  <c r="W455" i="2"/>
  <c r="X455" i="2"/>
  <c r="Y455" i="2"/>
  <c r="B456" i="2"/>
  <c r="C456" i="2"/>
  <c r="D456" i="2"/>
  <c r="E456" i="2"/>
  <c r="F456" i="2"/>
  <c r="G456" i="2"/>
  <c r="H456" i="2"/>
  <c r="I456" i="2"/>
  <c r="J456" i="2"/>
  <c r="K456" i="2"/>
  <c r="L456" i="2"/>
  <c r="M456" i="2"/>
  <c r="N456" i="2"/>
  <c r="O456" i="2"/>
  <c r="P456" i="2"/>
  <c r="Q456" i="2"/>
  <c r="R456" i="2"/>
  <c r="S456" i="2"/>
  <c r="T456" i="2"/>
  <c r="U456" i="2"/>
  <c r="V456" i="2"/>
  <c r="W456" i="2"/>
  <c r="X456" i="2"/>
  <c r="Y456" i="2"/>
  <c r="B457" i="2"/>
  <c r="C457" i="2"/>
  <c r="D457" i="2"/>
  <c r="E457" i="2"/>
  <c r="F457" i="2"/>
  <c r="G457" i="2"/>
  <c r="H457" i="2"/>
  <c r="I457" i="2"/>
  <c r="J457" i="2"/>
  <c r="K457" i="2"/>
  <c r="L457" i="2"/>
  <c r="M457" i="2"/>
  <c r="N457" i="2"/>
  <c r="O457" i="2"/>
  <c r="P457" i="2"/>
  <c r="Q457" i="2"/>
  <c r="R457" i="2"/>
  <c r="S457" i="2"/>
  <c r="T457" i="2"/>
  <c r="U457" i="2"/>
  <c r="V457" i="2"/>
  <c r="W457" i="2"/>
  <c r="X457" i="2"/>
  <c r="Y457" i="2"/>
  <c r="B458" i="2"/>
  <c r="C458" i="2"/>
  <c r="D458" i="2"/>
  <c r="E458" i="2"/>
  <c r="F458" i="2"/>
  <c r="G458" i="2"/>
  <c r="H458" i="2"/>
  <c r="I458" i="2"/>
  <c r="J458" i="2"/>
  <c r="K458" i="2"/>
  <c r="L458" i="2"/>
  <c r="M458" i="2"/>
  <c r="N458" i="2"/>
  <c r="O458" i="2"/>
  <c r="P458" i="2"/>
  <c r="Q458" i="2"/>
  <c r="R458" i="2"/>
  <c r="S458" i="2"/>
  <c r="T458" i="2"/>
  <c r="U458" i="2"/>
  <c r="V458" i="2"/>
  <c r="W458" i="2"/>
  <c r="X458" i="2"/>
  <c r="Y458" i="2"/>
  <c r="B459" i="2"/>
  <c r="C459" i="2"/>
  <c r="D459" i="2"/>
  <c r="E459" i="2"/>
  <c r="F459" i="2"/>
  <c r="G459" i="2"/>
  <c r="H459" i="2"/>
  <c r="I459" i="2"/>
  <c r="J459" i="2"/>
  <c r="K459" i="2"/>
  <c r="L459" i="2"/>
  <c r="M459" i="2"/>
  <c r="N459" i="2"/>
  <c r="O459" i="2"/>
  <c r="P459" i="2"/>
  <c r="Q459" i="2"/>
  <c r="R459" i="2"/>
  <c r="S459" i="2"/>
  <c r="T459" i="2"/>
  <c r="U459" i="2"/>
  <c r="V459" i="2"/>
  <c r="W459" i="2"/>
  <c r="X459" i="2"/>
  <c r="Y459" i="2"/>
  <c r="B460" i="2"/>
  <c r="C460" i="2"/>
  <c r="D460" i="2"/>
  <c r="E460" i="2"/>
  <c r="F460" i="2"/>
  <c r="G460" i="2"/>
  <c r="H460" i="2"/>
  <c r="I460" i="2"/>
  <c r="J460" i="2"/>
  <c r="K460" i="2"/>
  <c r="L460" i="2"/>
  <c r="M460" i="2"/>
  <c r="N460" i="2"/>
  <c r="O460" i="2"/>
  <c r="P460" i="2"/>
  <c r="Q460" i="2"/>
  <c r="R460" i="2"/>
  <c r="S460" i="2"/>
  <c r="T460" i="2"/>
  <c r="U460" i="2"/>
  <c r="V460" i="2"/>
  <c r="W460" i="2"/>
  <c r="X460" i="2"/>
  <c r="Y460" i="2"/>
  <c r="B461" i="2"/>
  <c r="C461" i="2"/>
  <c r="D461" i="2"/>
  <c r="E461" i="2"/>
  <c r="F461" i="2"/>
  <c r="G461" i="2"/>
  <c r="H461" i="2"/>
  <c r="I461" i="2"/>
  <c r="J461" i="2"/>
  <c r="K461" i="2"/>
  <c r="L461" i="2"/>
  <c r="M461" i="2"/>
  <c r="N461" i="2"/>
  <c r="O461" i="2"/>
  <c r="P461" i="2"/>
  <c r="Q461" i="2"/>
  <c r="R461" i="2"/>
  <c r="S461" i="2"/>
  <c r="T461" i="2"/>
  <c r="U461" i="2"/>
  <c r="V461" i="2"/>
  <c r="W461" i="2"/>
  <c r="X461" i="2"/>
  <c r="Y461" i="2"/>
  <c r="B462" i="2"/>
  <c r="C462" i="2"/>
  <c r="D462" i="2"/>
  <c r="E462" i="2"/>
  <c r="F462" i="2"/>
  <c r="G462" i="2"/>
  <c r="H462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W462" i="2"/>
  <c r="X462" i="2"/>
  <c r="Y462" i="2"/>
  <c r="B463" i="2"/>
  <c r="C463" i="2"/>
  <c r="D463" i="2"/>
  <c r="E463" i="2"/>
  <c r="F463" i="2"/>
  <c r="G463" i="2"/>
  <c r="H463" i="2"/>
  <c r="I463" i="2"/>
  <c r="J463" i="2"/>
  <c r="K463" i="2"/>
  <c r="L463" i="2"/>
  <c r="M463" i="2"/>
  <c r="N463" i="2"/>
  <c r="O463" i="2"/>
  <c r="P463" i="2"/>
  <c r="Q463" i="2"/>
  <c r="R463" i="2"/>
  <c r="S463" i="2"/>
  <c r="T463" i="2"/>
  <c r="U463" i="2"/>
  <c r="V463" i="2"/>
  <c r="W463" i="2"/>
  <c r="X463" i="2"/>
  <c r="Y463" i="2"/>
  <c r="B464" i="2"/>
  <c r="C464" i="2"/>
  <c r="D464" i="2"/>
  <c r="E464" i="2"/>
  <c r="F464" i="2"/>
  <c r="G464" i="2"/>
  <c r="H464" i="2"/>
  <c r="I464" i="2"/>
  <c r="J464" i="2"/>
  <c r="K464" i="2"/>
  <c r="L464" i="2"/>
  <c r="M464" i="2"/>
  <c r="N464" i="2"/>
  <c r="O464" i="2"/>
  <c r="P464" i="2"/>
  <c r="Q464" i="2"/>
  <c r="R464" i="2"/>
  <c r="S464" i="2"/>
  <c r="T464" i="2"/>
  <c r="U464" i="2"/>
  <c r="V464" i="2"/>
  <c r="W464" i="2"/>
  <c r="X464" i="2"/>
  <c r="Y464" i="2"/>
  <c r="B465" i="2"/>
  <c r="C465" i="2"/>
  <c r="D465" i="2"/>
  <c r="E465" i="2"/>
  <c r="F465" i="2"/>
  <c r="G465" i="2"/>
  <c r="H465" i="2"/>
  <c r="I465" i="2"/>
  <c r="J465" i="2"/>
  <c r="K465" i="2"/>
  <c r="L465" i="2"/>
  <c r="M465" i="2"/>
  <c r="N465" i="2"/>
  <c r="O465" i="2"/>
  <c r="P465" i="2"/>
  <c r="Q465" i="2"/>
  <c r="R465" i="2"/>
  <c r="S465" i="2"/>
  <c r="T465" i="2"/>
  <c r="U465" i="2"/>
  <c r="V465" i="2"/>
  <c r="W465" i="2"/>
  <c r="X465" i="2"/>
  <c r="Y465" i="2"/>
  <c r="B466" i="2"/>
  <c r="C466" i="2"/>
  <c r="D466" i="2"/>
  <c r="E466" i="2"/>
  <c r="F466" i="2"/>
  <c r="G466" i="2"/>
  <c r="H466" i="2"/>
  <c r="I466" i="2"/>
  <c r="J466" i="2"/>
  <c r="K466" i="2"/>
  <c r="L466" i="2"/>
  <c r="M466" i="2"/>
  <c r="N466" i="2"/>
  <c r="O466" i="2"/>
  <c r="P466" i="2"/>
  <c r="Q466" i="2"/>
  <c r="R466" i="2"/>
  <c r="S466" i="2"/>
  <c r="T466" i="2"/>
  <c r="U466" i="2"/>
  <c r="V466" i="2"/>
  <c r="W466" i="2"/>
  <c r="X466" i="2"/>
  <c r="Y466" i="2"/>
  <c r="B467" i="2"/>
  <c r="C467" i="2"/>
  <c r="D467" i="2"/>
  <c r="E467" i="2"/>
  <c r="F467" i="2"/>
  <c r="G467" i="2"/>
  <c r="H467" i="2"/>
  <c r="I467" i="2"/>
  <c r="J467" i="2"/>
  <c r="K467" i="2"/>
  <c r="L467" i="2"/>
  <c r="M467" i="2"/>
  <c r="N467" i="2"/>
  <c r="O467" i="2"/>
  <c r="P467" i="2"/>
  <c r="Q467" i="2"/>
  <c r="R467" i="2"/>
  <c r="S467" i="2"/>
  <c r="T467" i="2"/>
  <c r="U467" i="2"/>
  <c r="V467" i="2"/>
  <c r="W467" i="2"/>
  <c r="X467" i="2"/>
  <c r="Y467" i="2"/>
  <c r="B468" i="2"/>
  <c r="C468" i="2"/>
  <c r="D468" i="2"/>
  <c r="E468" i="2"/>
  <c r="F468" i="2"/>
  <c r="G468" i="2"/>
  <c r="H468" i="2"/>
  <c r="I468" i="2"/>
  <c r="J468" i="2"/>
  <c r="K468" i="2"/>
  <c r="L468" i="2"/>
  <c r="M468" i="2"/>
  <c r="N468" i="2"/>
  <c r="O468" i="2"/>
  <c r="P468" i="2"/>
  <c r="Q468" i="2"/>
  <c r="R468" i="2"/>
  <c r="S468" i="2"/>
  <c r="T468" i="2"/>
  <c r="U468" i="2"/>
  <c r="V468" i="2"/>
  <c r="W468" i="2"/>
  <c r="X468" i="2"/>
  <c r="Y468" i="2"/>
  <c r="B469" i="2"/>
  <c r="C469" i="2"/>
  <c r="D469" i="2"/>
  <c r="E469" i="2"/>
  <c r="F469" i="2"/>
  <c r="G469" i="2"/>
  <c r="H469" i="2"/>
  <c r="I469" i="2"/>
  <c r="J469" i="2"/>
  <c r="K469" i="2"/>
  <c r="L469" i="2"/>
  <c r="M469" i="2"/>
  <c r="N469" i="2"/>
  <c r="O469" i="2"/>
  <c r="P469" i="2"/>
  <c r="Q469" i="2"/>
  <c r="R469" i="2"/>
  <c r="S469" i="2"/>
  <c r="T469" i="2"/>
  <c r="U469" i="2"/>
  <c r="V469" i="2"/>
  <c r="W469" i="2"/>
  <c r="X469" i="2"/>
  <c r="Y469" i="2"/>
  <c r="B470" i="2"/>
  <c r="C470" i="2"/>
  <c r="D470" i="2"/>
  <c r="E470" i="2"/>
  <c r="F470" i="2"/>
  <c r="G470" i="2"/>
  <c r="H470" i="2"/>
  <c r="I470" i="2"/>
  <c r="J470" i="2"/>
  <c r="K470" i="2"/>
  <c r="L470" i="2"/>
  <c r="M470" i="2"/>
  <c r="N470" i="2"/>
  <c r="O470" i="2"/>
  <c r="P470" i="2"/>
  <c r="Q470" i="2"/>
  <c r="R470" i="2"/>
  <c r="S470" i="2"/>
  <c r="T470" i="2"/>
  <c r="U470" i="2"/>
  <c r="V470" i="2"/>
  <c r="W470" i="2"/>
  <c r="X470" i="2"/>
  <c r="Y470" i="2"/>
  <c r="B471" i="2"/>
  <c r="C471" i="2"/>
  <c r="D471" i="2"/>
  <c r="E471" i="2"/>
  <c r="F471" i="2"/>
  <c r="G471" i="2"/>
  <c r="H471" i="2"/>
  <c r="I471" i="2"/>
  <c r="J471" i="2"/>
  <c r="K471" i="2"/>
  <c r="L471" i="2"/>
  <c r="M471" i="2"/>
  <c r="N471" i="2"/>
  <c r="O471" i="2"/>
  <c r="P471" i="2"/>
  <c r="Q471" i="2"/>
  <c r="R471" i="2"/>
  <c r="S471" i="2"/>
  <c r="T471" i="2"/>
  <c r="U471" i="2"/>
  <c r="V471" i="2"/>
  <c r="W471" i="2"/>
  <c r="X471" i="2"/>
  <c r="Y471" i="2"/>
  <c r="B472" i="2"/>
  <c r="C472" i="2"/>
  <c r="D472" i="2"/>
  <c r="E472" i="2"/>
  <c r="F472" i="2"/>
  <c r="G472" i="2"/>
  <c r="H472" i="2"/>
  <c r="I472" i="2"/>
  <c r="J472" i="2"/>
  <c r="K472" i="2"/>
  <c r="L472" i="2"/>
  <c r="M472" i="2"/>
  <c r="N472" i="2"/>
  <c r="O472" i="2"/>
  <c r="P472" i="2"/>
  <c r="Q472" i="2"/>
  <c r="R472" i="2"/>
  <c r="S472" i="2"/>
  <c r="T472" i="2"/>
  <c r="U472" i="2"/>
  <c r="V472" i="2"/>
  <c r="W472" i="2"/>
  <c r="X472" i="2"/>
  <c r="Y472" i="2"/>
  <c r="B473" i="2"/>
  <c r="C473" i="2"/>
  <c r="D473" i="2"/>
  <c r="E473" i="2"/>
  <c r="F473" i="2"/>
  <c r="G473" i="2"/>
  <c r="H473" i="2"/>
  <c r="I473" i="2"/>
  <c r="J473" i="2"/>
  <c r="K473" i="2"/>
  <c r="L473" i="2"/>
  <c r="M473" i="2"/>
  <c r="N473" i="2"/>
  <c r="O473" i="2"/>
  <c r="P473" i="2"/>
  <c r="Q473" i="2"/>
  <c r="R473" i="2"/>
  <c r="S473" i="2"/>
  <c r="T473" i="2"/>
  <c r="U473" i="2"/>
  <c r="V473" i="2"/>
  <c r="W473" i="2"/>
  <c r="X473" i="2"/>
  <c r="Y473" i="2"/>
  <c r="B474" i="2"/>
  <c r="C474" i="2"/>
  <c r="D474" i="2"/>
  <c r="E474" i="2"/>
  <c r="F474" i="2"/>
  <c r="G474" i="2"/>
  <c r="H474" i="2"/>
  <c r="I474" i="2"/>
  <c r="J474" i="2"/>
  <c r="K474" i="2"/>
  <c r="L474" i="2"/>
  <c r="M474" i="2"/>
  <c r="N474" i="2"/>
  <c r="O474" i="2"/>
  <c r="P474" i="2"/>
  <c r="Q474" i="2"/>
  <c r="R474" i="2"/>
  <c r="S474" i="2"/>
  <c r="T474" i="2"/>
  <c r="U474" i="2"/>
  <c r="V474" i="2"/>
  <c r="W474" i="2"/>
  <c r="X474" i="2"/>
  <c r="Y474" i="2"/>
  <c r="B475" i="2"/>
  <c r="C475" i="2"/>
  <c r="D475" i="2"/>
  <c r="E475" i="2"/>
  <c r="F475" i="2"/>
  <c r="G475" i="2"/>
  <c r="H475" i="2"/>
  <c r="I475" i="2"/>
  <c r="J475" i="2"/>
  <c r="K475" i="2"/>
  <c r="L475" i="2"/>
  <c r="M475" i="2"/>
  <c r="N475" i="2"/>
  <c r="O475" i="2"/>
  <c r="P475" i="2"/>
  <c r="Q475" i="2"/>
  <c r="R475" i="2"/>
  <c r="S475" i="2"/>
  <c r="T475" i="2"/>
  <c r="U475" i="2"/>
  <c r="V475" i="2"/>
  <c r="W475" i="2"/>
  <c r="X475" i="2"/>
  <c r="Y475" i="2"/>
  <c r="B476" i="2"/>
  <c r="C476" i="2"/>
  <c r="D476" i="2"/>
  <c r="E476" i="2"/>
  <c r="F476" i="2"/>
  <c r="G476" i="2"/>
  <c r="H476" i="2"/>
  <c r="I476" i="2"/>
  <c r="J476" i="2"/>
  <c r="K476" i="2"/>
  <c r="L476" i="2"/>
  <c r="M476" i="2"/>
  <c r="N476" i="2"/>
  <c r="O476" i="2"/>
  <c r="P476" i="2"/>
  <c r="Q476" i="2"/>
  <c r="R476" i="2"/>
  <c r="S476" i="2"/>
  <c r="T476" i="2"/>
  <c r="U476" i="2"/>
  <c r="V476" i="2"/>
  <c r="W476" i="2"/>
  <c r="X476" i="2"/>
  <c r="Y476" i="2"/>
  <c r="B477" i="2"/>
  <c r="C477" i="2"/>
  <c r="D477" i="2"/>
  <c r="E477" i="2"/>
  <c r="F477" i="2"/>
  <c r="G477" i="2"/>
  <c r="H477" i="2"/>
  <c r="I477" i="2"/>
  <c r="J477" i="2"/>
  <c r="K477" i="2"/>
  <c r="L477" i="2"/>
  <c r="M477" i="2"/>
  <c r="N477" i="2"/>
  <c r="O477" i="2"/>
  <c r="P477" i="2"/>
  <c r="Q477" i="2"/>
  <c r="R477" i="2"/>
  <c r="S477" i="2"/>
  <c r="T477" i="2"/>
  <c r="U477" i="2"/>
  <c r="V477" i="2"/>
  <c r="W477" i="2"/>
  <c r="X477" i="2"/>
  <c r="Y477" i="2"/>
  <c r="B478" i="2"/>
  <c r="C478" i="2"/>
  <c r="D478" i="2"/>
  <c r="E478" i="2"/>
  <c r="F478" i="2"/>
  <c r="G478" i="2"/>
  <c r="H478" i="2"/>
  <c r="I478" i="2"/>
  <c r="J478" i="2"/>
  <c r="K478" i="2"/>
  <c r="L478" i="2"/>
  <c r="M478" i="2"/>
  <c r="N478" i="2"/>
  <c r="O478" i="2"/>
  <c r="P478" i="2"/>
  <c r="Q478" i="2"/>
  <c r="R478" i="2"/>
  <c r="S478" i="2"/>
  <c r="T478" i="2"/>
  <c r="U478" i="2"/>
  <c r="V478" i="2"/>
  <c r="W478" i="2"/>
  <c r="X478" i="2"/>
  <c r="Y478" i="2"/>
  <c r="B479" i="2"/>
  <c r="C479" i="2"/>
  <c r="D479" i="2"/>
  <c r="E479" i="2"/>
  <c r="F479" i="2"/>
  <c r="G479" i="2"/>
  <c r="H479" i="2"/>
  <c r="I479" i="2"/>
  <c r="J479" i="2"/>
  <c r="K479" i="2"/>
  <c r="L479" i="2"/>
  <c r="M479" i="2"/>
  <c r="N479" i="2"/>
  <c r="O479" i="2"/>
  <c r="P479" i="2"/>
  <c r="Q479" i="2"/>
  <c r="R479" i="2"/>
  <c r="S479" i="2"/>
  <c r="T479" i="2"/>
  <c r="U479" i="2"/>
  <c r="V479" i="2"/>
  <c r="W479" i="2"/>
  <c r="X479" i="2"/>
  <c r="Y479" i="2"/>
  <c r="B480" i="2"/>
  <c r="C480" i="2"/>
  <c r="D480" i="2"/>
  <c r="E480" i="2"/>
  <c r="F480" i="2"/>
  <c r="G480" i="2"/>
  <c r="H480" i="2"/>
  <c r="I480" i="2"/>
  <c r="J480" i="2"/>
  <c r="K480" i="2"/>
  <c r="L480" i="2"/>
  <c r="M480" i="2"/>
  <c r="N480" i="2"/>
  <c r="O480" i="2"/>
  <c r="P480" i="2"/>
  <c r="Q480" i="2"/>
  <c r="R480" i="2"/>
  <c r="S480" i="2"/>
  <c r="T480" i="2"/>
  <c r="U480" i="2"/>
  <c r="V480" i="2"/>
  <c r="W480" i="2"/>
  <c r="X480" i="2"/>
  <c r="Y480" i="2"/>
  <c r="B481" i="2"/>
  <c r="C481" i="2"/>
  <c r="D481" i="2"/>
  <c r="E481" i="2"/>
  <c r="F481" i="2"/>
  <c r="G481" i="2"/>
  <c r="H481" i="2"/>
  <c r="I481" i="2"/>
  <c r="J481" i="2"/>
  <c r="K481" i="2"/>
  <c r="L481" i="2"/>
  <c r="M481" i="2"/>
  <c r="N481" i="2"/>
  <c r="O481" i="2"/>
  <c r="P481" i="2"/>
  <c r="Q481" i="2"/>
  <c r="R481" i="2"/>
  <c r="S481" i="2"/>
  <c r="T481" i="2"/>
  <c r="U481" i="2"/>
  <c r="V481" i="2"/>
  <c r="W481" i="2"/>
  <c r="X481" i="2"/>
  <c r="Y481" i="2"/>
  <c r="B482" i="2"/>
  <c r="C482" i="2"/>
  <c r="D482" i="2"/>
  <c r="E482" i="2"/>
  <c r="F482" i="2"/>
  <c r="G482" i="2"/>
  <c r="H482" i="2"/>
  <c r="I482" i="2"/>
  <c r="J482" i="2"/>
  <c r="K482" i="2"/>
  <c r="L482" i="2"/>
  <c r="M482" i="2"/>
  <c r="N482" i="2"/>
  <c r="O482" i="2"/>
  <c r="P482" i="2"/>
  <c r="Q482" i="2"/>
  <c r="R482" i="2"/>
  <c r="S482" i="2"/>
  <c r="T482" i="2"/>
  <c r="U482" i="2"/>
  <c r="V482" i="2"/>
  <c r="W482" i="2"/>
  <c r="X482" i="2"/>
  <c r="Y482" i="2"/>
  <c r="B483" i="2"/>
  <c r="C483" i="2"/>
  <c r="D483" i="2"/>
  <c r="E483" i="2"/>
  <c r="F483" i="2"/>
  <c r="G483" i="2"/>
  <c r="H483" i="2"/>
  <c r="I483" i="2"/>
  <c r="J483" i="2"/>
  <c r="K483" i="2"/>
  <c r="L483" i="2"/>
  <c r="M483" i="2"/>
  <c r="N483" i="2"/>
  <c r="O483" i="2"/>
  <c r="P483" i="2"/>
  <c r="Q483" i="2"/>
  <c r="R483" i="2"/>
  <c r="S483" i="2"/>
  <c r="T483" i="2"/>
  <c r="U483" i="2"/>
  <c r="V483" i="2"/>
  <c r="W483" i="2"/>
  <c r="X483" i="2"/>
  <c r="Y483" i="2"/>
  <c r="B484" i="2"/>
  <c r="C484" i="2"/>
  <c r="D484" i="2"/>
  <c r="E484" i="2"/>
  <c r="F484" i="2"/>
  <c r="G484" i="2"/>
  <c r="H484" i="2"/>
  <c r="I484" i="2"/>
  <c r="J484" i="2"/>
  <c r="K484" i="2"/>
  <c r="L484" i="2"/>
  <c r="M484" i="2"/>
  <c r="N484" i="2"/>
  <c r="O484" i="2"/>
  <c r="P484" i="2"/>
  <c r="Q484" i="2"/>
  <c r="R484" i="2"/>
  <c r="S484" i="2"/>
  <c r="T484" i="2"/>
  <c r="U484" i="2"/>
  <c r="V484" i="2"/>
  <c r="W484" i="2"/>
  <c r="X484" i="2"/>
  <c r="Y484" i="2"/>
  <c r="B485" i="2"/>
  <c r="C485" i="2"/>
  <c r="D485" i="2"/>
  <c r="E485" i="2"/>
  <c r="F485" i="2"/>
  <c r="G485" i="2"/>
  <c r="H485" i="2"/>
  <c r="I485" i="2"/>
  <c r="J485" i="2"/>
  <c r="K485" i="2"/>
  <c r="L485" i="2"/>
  <c r="M485" i="2"/>
  <c r="N485" i="2"/>
  <c r="O485" i="2"/>
  <c r="P485" i="2"/>
  <c r="Q485" i="2"/>
  <c r="R485" i="2"/>
  <c r="S485" i="2"/>
  <c r="T485" i="2"/>
  <c r="U485" i="2"/>
  <c r="V485" i="2"/>
  <c r="W485" i="2"/>
  <c r="X485" i="2"/>
  <c r="Y485" i="2"/>
  <c r="B486" i="2"/>
  <c r="C486" i="2"/>
  <c r="D486" i="2"/>
  <c r="E486" i="2"/>
  <c r="F486" i="2"/>
  <c r="G486" i="2"/>
  <c r="H486" i="2"/>
  <c r="I486" i="2"/>
  <c r="J486" i="2"/>
  <c r="K486" i="2"/>
  <c r="L486" i="2"/>
  <c r="M486" i="2"/>
  <c r="N486" i="2"/>
  <c r="O486" i="2"/>
  <c r="P486" i="2"/>
  <c r="Q486" i="2"/>
  <c r="R486" i="2"/>
  <c r="S486" i="2"/>
  <c r="T486" i="2"/>
  <c r="U486" i="2"/>
  <c r="V486" i="2"/>
  <c r="W486" i="2"/>
  <c r="X486" i="2"/>
  <c r="Y486" i="2"/>
  <c r="B487" i="2"/>
  <c r="C487" i="2"/>
  <c r="D487" i="2"/>
  <c r="E487" i="2"/>
  <c r="F487" i="2"/>
  <c r="G487" i="2"/>
  <c r="H487" i="2"/>
  <c r="I487" i="2"/>
  <c r="J487" i="2"/>
  <c r="K487" i="2"/>
  <c r="L487" i="2"/>
  <c r="M487" i="2"/>
  <c r="N487" i="2"/>
  <c r="O487" i="2"/>
  <c r="P487" i="2"/>
  <c r="Q487" i="2"/>
  <c r="R487" i="2"/>
  <c r="S487" i="2"/>
  <c r="T487" i="2"/>
  <c r="U487" i="2"/>
  <c r="V487" i="2"/>
  <c r="W487" i="2"/>
  <c r="X487" i="2"/>
  <c r="Y487" i="2"/>
  <c r="B488" i="2"/>
  <c r="C488" i="2"/>
  <c r="D488" i="2"/>
  <c r="E488" i="2"/>
  <c r="F488" i="2"/>
  <c r="G488" i="2"/>
  <c r="H488" i="2"/>
  <c r="I488" i="2"/>
  <c r="J488" i="2"/>
  <c r="K488" i="2"/>
  <c r="L488" i="2"/>
  <c r="M488" i="2"/>
  <c r="N488" i="2"/>
  <c r="O488" i="2"/>
  <c r="P488" i="2"/>
  <c r="Q488" i="2"/>
  <c r="R488" i="2"/>
  <c r="S488" i="2"/>
  <c r="T488" i="2"/>
  <c r="U488" i="2"/>
  <c r="V488" i="2"/>
  <c r="W488" i="2"/>
  <c r="X488" i="2"/>
  <c r="Y488" i="2"/>
  <c r="B489" i="2"/>
  <c r="C489" i="2"/>
  <c r="D489" i="2"/>
  <c r="E489" i="2"/>
  <c r="F489" i="2"/>
  <c r="G489" i="2"/>
  <c r="H489" i="2"/>
  <c r="I489" i="2"/>
  <c r="J489" i="2"/>
  <c r="K489" i="2"/>
  <c r="L489" i="2"/>
  <c r="M489" i="2"/>
  <c r="N489" i="2"/>
  <c r="O489" i="2"/>
  <c r="P489" i="2"/>
  <c r="Q489" i="2"/>
  <c r="R489" i="2"/>
  <c r="S489" i="2"/>
  <c r="T489" i="2"/>
  <c r="U489" i="2"/>
  <c r="V489" i="2"/>
  <c r="W489" i="2"/>
  <c r="X489" i="2"/>
  <c r="Y489" i="2"/>
  <c r="B490" i="2"/>
  <c r="C490" i="2"/>
  <c r="D490" i="2"/>
  <c r="E490" i="2"/>
  <c r="F490" i="2"/>
  <c r="G490" i="2"/>
  <c r="H490" i="2"/>
  <c r="I490" i="2"/>
  <c r="J490" i="2"/>
  <c r="K490" i="2"/>
  <c r="L490" i="2"/>
  <c r="M490" i="2"/>
  <c r="N490" i="2"/>
  <c r="O490" i="2"/>
  <c r="P490" i="2"/>
  <c r="Q490" i="2"/>
  <c r="R490" i="2"/>
  <c r="S490" i="2"/>
  <c r="T490" i="2"/>
  <c r="U490" i="2"/>
  <c r="V490" i="2"/>
  <c r="W490" i="2"/>
  <c r="X490" i="2"/>
  <c r="Y490" i="2"/>
  <c r="B491" i="2"/>
  <c r="C491" i="2"/>
  <c r="D491" i="2"/>
  <c r="E491" i="2"/>
  <c r="F491" i="2"/>
  <c r="G491" i="2"/>
  <c r="H491" i="2"/>
  <c r="I491" i="2"/>
  <c r="J491" i="2"/>
  <c r="K491" i="2"/>
  <c r="L491" i="2"/>
  <c r="M491" i="2"/>
  <c r="N491" i="2"/>
  <c r="O491" i="2"/>
  <c r="P491" i="2"/>
  <c r="Q491" i="2"/>
  <c r="R491" i="2"/>
  <c r="S491" i="2"/>
  <c r="T491" i="2"/>
  <c r="U491" i="2"/>
  <c r="V491" i="2"/>
  <c r="W491" i="2"/>
  <c r="X491" i="2"/>
  <c r="Y491" i="2"/>
  <c r="B492" i="2"/>
  <c r="C492" i="2"/>
  <c r="D492" i="2"/>
  <c r="E492" i="2"/>
  <c r="F492" i="2"/>
  <c r="G492" i="2"/>
  <c r="H492" i="2"/>
  <c r="I492" i="2"/>
  <c r="J492" i="2"/>
  <c r="K492" i="2"/>
  <c r="L492" i="2"/>
  <c r="M492" i="2"/>
  <c r="N492" i="2"/>
  <c r="O492" i="2"/>
  <c r="P492" i="2"/>
  <c r="Q492" i="2"/>
  <c r="R492" i="2"/>
  <c r="S492" i="2"/>
  <c r="T492" i="2"/>
  <c r="U492" i="2"/>
  <c r="V492" i="2"/>
  <c r="W492" i="2"/>
  <c r="X492" i="2"/>
  <c r="Y492" i="2"/>
  <c r="B493" i="2"/>
  <c r="C493" i="2"/>
  <c r="D493" i="2"/>
  <c r="E493" i="2"/>
  <c r="F493" i="2"/>
  <c r="G493" i="2"/>
  <c r="H493" i="2"/>
  <c r="I493" i="2"/>
  <c r="J493" i="2"/>
  <c r="K493" i="2"/>
  <c r="L493" i="2"/>
  <c r="M493" i="2"/>
  <c r="N493" i="2"/>
  <c r="O493" i="2"/>
  <c r="P493" i="2"/>
  <c r="Q493" i="2"/>
  <c r="R493" i="2"/>
  <c r="S493" i="2"/>
  <c r="T493" i="2"/>
  <c r="U493" i="2"/>
  <c r="V493" i="2"/>
  <c r="W493" i="2"/>
  <c r="X493" i="2"/>
  <c r="Y493" i="2"/>
  <c r="B494" i="2"/>
  <c r="C494" i="2"/>
  <c r="D494" i="2"/>
  <c r="E494" i="2"/>
  <c r="F494" i="2"/>
  <c r="G494" i="2"/>
  <c r="H494" i="2"/>
  <c r="I494" i="2"/>
  <c r="J494" i="2"/>
  <c r="K494" i="2"/>
  <c r="L494" i="2"/>
  <c r="M494" i="2"/>
  <c r="N494" i="2"/>
  <c r="O494" i="2"/>
  <c r="P494" i="2"/>
  <c r="Q494" i="2"/>
  <c r="R494" i="2"/>
  <c r="S494" i="2"/>
  <c r="T494" i="2"/>
  <c r="U494" i="2"/>
  <c r="V494" i="2"/>
  <c r="W494" i="2"/>
  <c r="X494" i="2"/>
  <c r="Y494" i="2"/>
  <c r="B495" i="2"/>
  <c r="C495" i="2"/>
  <c r="D495" i="2"/>
  <c r="E495" i="2"/>
  <c r="F495" i="2"/>
  <c r="G495" i="2"/>
  <c r="H495" i="2"/>
  <c r="I495" i="2"/>
  <c r="J495" i="2"/>
  <c r="K495" i="2"/>
  <c r="L495" i="2"/>
  <c r="M495" i="2"/>
  <c r="N495" i="2"/>
  <c r="O495" i="2"/>
  <c r="P495" i="2"/>
  <c r="Q495" i="2"/>
  <c r="R495" i="2"/>
  <c r="S495" i="2"/>
  <c r="T495" i="2"/>
  <c r="U495" i="2"/>
  <c r="V495" i="2"/>
  <c r="W495" i="2"/>
  <c r="X495" i="2"/>
  <c r="Y495" i="2"/>
  <c r="B496" i="2"/>
  <c r="C496" i="2"/>
  <c r="D496" i="2"/>
  <c r="E496" i="2"/>
  <c r="F496" i="2"/>
  <c r="G496" i="2"/>
  <c r="H496" i="2"/>
  <c r="I496" i="2"/>
  <c r="J496" i="2"/>
  <c r="K496" i="2"/>
  <c r="L496" i="2"/>
  <c r="M496" i="2"/>
  <c r="N496" i="2"/>
  <c r="O496" i="2"/>
  <c r="P496" i="2"/>
  <c r="Q496" i="2"/>
  <c r="R496" i="2"/>
  <c r="S496" i="2"/>
  <c r="T496" i="2"/>
  <c r="U496" i="2"/>
  <c r="V496" i="2"/>
  <c r="W496" i="2"/>
  <c r="X496" i="2"/>
  <c r="Y496" i="2"/>
  <c r="B497" i="2"/>
  <c r="C497" i="2"/>
  <c r="D497" i="2"/>
  <c r="E497" i="2"/>
  <c r="F497" i="2"/>
  <c r="G497" i="2"/>
  <c r="H497" i="2"/>
  <c r="I497" i="2"/>
  <c r="J497" i="2"/>
  <c r="K497" i="2"/>
  <c r="L497" i="2"/>
  <c r="M497" i="2"/>
  <c r="N497" i="2"/>
  <c r="O497" i="2"/>
  <c r="P497" i="2"/>
  <c r="Q497" i="2"/>
  <c r="R497" i="2"/>
  <c r="S497" i="2"/>
  <c r="T497" i="2"/>
  <c r="U497" i="2"/>
  <c r="V497" i="2"/>
  <c r="W497" i="2"/>
  <c r="X497" i="2"/>
  <c r="Y497" i="2"/>
  <c r="B498" i="2"/>
  <c r="C498" i="2"/>
  <c r="D498" i="2"/>
  <c r="E498" i="2"/>
  <c r="F498" i="2"/>
  <c r="G498" i="2"/>
  <c r="H498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W498" i="2"/>
  <c r="X498" i="2"/>
  <c r="Y498" i="2"/>
  <c r="B499" i="2"/>
  <c r="C499" i="2"/>
  <c r="D499" i="2"/>
  <c r="E499" i="2"/>
  <c r="F499" i="2"/>
  <c r="G499" i="2"/>
  <c r="H499" i="2"/>
  <c r="I499" i="2"/>
  <c r="J499" i="2"/>
  <c r="K499" i="2"/>
  <c r="L499" i="2"/>
  <c r="M499" i="2"/>
  <c r="N499" i="2"/>
  <c r="O499" i="2"/>
  <c r="P499" i="2"/>
  <c r="Q499" i="2"/>
  <c r="R499" i="2"/>
  <c r="S499" i="2"/>
  <c r="T499" i="2"/>
  <c r="U499" i="2"/>
  <c r="V499" i="2"/>
  <c r="W499" i="2"/>
  <c r="X499" i="2"/>
  <c r="Y499" i="2"/>
  <c r="B500" i="2"/>
  <c r="C500" i="2"/>
  <c r="D500" i="2"/>
  <c r="E500" i="2"/>
  <c r="F500" i="2"/>
  <c r="G500" i="2"/>
  <c r="H500" i="2"/>
  <c r="I500" i="2"/>
  <c r="J500" i="2"/>
  <c r="K500" i="2"/>
  <c r="L500" i="2"/>
  <c r="M500" i="2"/>
  <c r="N500" i="2"/>
  <c r="O500" i="2"/>
  <c r="P500" i="2"/>
  <c r="Q500" i="2"/>
  <c r="R500" i="2"/>
  <c r="S500" i="2"/>
  <c r="T500" i="2"/>
  <c r="U500" i="2"/>
  <c r="V500" i="2"/>
  <c r="W500" i="2"/>
  <c r="X500" i="2"/>
  <c r="Y500" i="2"/>
  <c r="B501" i="2"/>
  <c r="C501" i="2"/>
  <c r="D501" i="2"/>
  <c r="E501" i="2"/>
  <c r="F501" i="2"/>
  <c r="G501" i="2"/>
  <c r="H501" i="2"/>
  <c r="I501" i="2"/>
  <c r="J501" i="2"/>
  <c r="K501" i="2"/>
  <c r="L501" i="2"/>
  <c r="M501" i="2"/>
  <c r="N501" i="2"/>
  <c r="O501" i="2"/>
  <c r="P501" i="2"/>
  <c r="Q501" i="2"/>
  <c r="R501" i="2"/>
  <c r="S501" i="2"/>
  <c r="T501" i="2"/>
  <c r="U501" i="2"/>
  <c r="V501" i="2"/>
  <c r="W501" i="2"/>
  <c r="X501" i="2"/>
  <c r="Y501" i="2"/>
  <c r="B502" i="2"/>
  <c r="C502" i="2"/>
  <c r="D502" i="2"/>
  <c r="E502" i="2"/>
  <c r="F502" i="2"/>
  <c r="G502" i="2"/>
  <c r="H502" i="2"/>
  <c r="I502" i="2"/>
  <c r="J502" i="2"/>
  <c r="K502" i="2"/>
  <c r="L502" i="2"/>
  <c r="M502" i="2"/>
  <c r="N502" i="2"/>
  <c r="O502" i="2"/>
  <c r="P502" i="2"/>
  <c r="Q502" i="2"/>
  <c r="R502" i="2"/>
  <c r="S502" i="2"/>
  <c r="T502" i="2"/>
  <c r="U502" i="2"/>
  <c r="V502" i="2"/>
  <c r="W502" i="2"/>
  <c r="X502" i="2"/>
  <c r="Y502" i="2"/>
  <c r="B503" i="2"/>
  <c r="C503" i="2"/>
  <c r="D503" i="2"/>
  <c r="E503" i="2"/>
  <c r="F503" i="2"/>
  <c r="G503" i="2"/>
  <c r="H503" i="2"/>
  <c r="I503" i="2"/>
  <c r="J503" i="2"/>
  <c r="K503" i="2"/>
  <c r="L503" i="2"/>
  <c r="M503" i="2"/>
  <c r="N503" i="2"/>
  <c r="O503" i="2"/>
  <c r="P503" i="2"/>
  <c r="Q503" i="2"/>
  <c r="R503" i="2"/>
  <c r="S503" i="2"/>
  <c r="T503" i="2"/>
  <c r="U503" i="2"/>
  <c r="V503" i="2"/>
  <c r="W503" i="2"/>
  <c r="X503" i="2"/>
  <c r="Y503" i="2"/>
  <c r="B504" i="2"/>
  <c r="C504" i="2"/>
  <c r="D504" i="2"/>
  <c r="E504" i="2"/>
  <c r="F504" i="2"/>
  <c r="G504" i="2"/>
  <c r="H504" i="2"/>
  <c r="I504" i="2"/>
  <c r="J504" i="2"/>
  <c r="K504" i="2"/>
  <c r="L504" i="2"/>
  <c r="M504" i="2"/>
  <c r="N504" i="2"/>
  <c r="O504" i="2"/>
  <c r="P504" i="2"/>
  <c r="Q504" i="2"/>
  <c r="R504" i="2"/>
  <c r="S504" i="2"/>
  <c r="T504" i="2"/>
  <c r="U504" i="2"/>
  <c r="V504" i="2"/>
  <c r="W504" i="2"/>
  <c r="X504" i="2"/>
  <c r="Y504" i="2"/>
  <c r="B505" i="2"/>
  <c r="C505" i="2"/>
  <c r="D505" i="2"/>
  <c r="E505" i="2"/>
  <c r="F505" i="2"/>
  <c r="G505" i="2"/>
  <c r="H505" i="2"/>
  <c r="I505" i="2"/>
  <c r="J505" i="2"/>
  <c r="K505" i="2"/>
  <c r="L505" i="2"/>
  <c r="M505" i="2"/>
  <c r="N505" i="2"/>
  <c r="O505" i="2"/>
  <c r="P505" i="2"/>
  <c r="Q505" i="2"/>
  <c r="R505" i="2"/>
  <c r="S505" i="2"/>
  <c r="T505" i="2"/>
  <c r="U505" i="2"/>
  <c r="V505" i="2"/>
  <c r="W505" i="2"/>
  <c r="X505" i="2"/>
  <c r="Y505" i="2"/>
  <c r="B506" i="2"/>
  <c r="C506" i="2"/>
  <c r="D506" i="2"/>
  <c r="E506" i="2"/>
  <c r="F506" i="2"/>
  <c r="G506" i="2"/>
  <c r="H506" i="2"/>
  <c r="I506" i="2"/>
  <c r="J506" i="2"/>
  <c r="K506" i="2"/>
  <c r="L506" i="2"/>
  <c r="M506" i="2"/>
  <c r="N506" i="2"/>
  <c r="O506" i="2"/>
  <c r="P506" i="2"/>
  <c r="Q506" i="2"/>
  <c r="R506" i="2"/>
  <c r="S506" i="2"/>
  <c r="T506" i="2"/>
  <c r="U506" i="2"/>
  <c r="V506" i="2"/>
  <c r="W506" i="2"/>
  <c r="X506" i="2"/>
  <c r="Y506" i="2"/>
  <c r="B507" i="2"/>
  <c r="C507" i="2"/>
  <c r="D507" i="2"/>
  <c r="E507" i="2"/>
  <c r="F507" i="2"/>
  <c r="G507" i="2"/>
  <c r="H507" i="2"/>
  <c r="I507" i="2"/>
  <c r="J507" i="2"/>
  <c r="K507" i="2"/>
  <c r="L507" i="2"/>
  <c r="M507" i="2"/>
  <c r="N507" i="2"/>
  <c r="O507" i="2"/>
  <c r="P507" i="2"/>
  <c r="Q507" i="2"/>
  <c r="R507" i="2"/>
  <c r="S507" i="2"/>
  <c r="T507" i="2"/>
  <c r="U507" i="2"/>
  <c r="V507" i="2"/>
  <c r="W507" i="2"/>
  <c r="X507" i="2"/>
  <c r="Y507" i="2"/>
  <c r="B508" i="2"/>
  <c r="C508" i="2"/>
  <c r="D508" i="2"/>
  <c r="E508" i="2"/>
  <c r="F508" i="2"/>
  <c r="G508" i="2"/>
  <c r="H508" i="2"/>
  <c r="I508" i="2"/>
  <c r="J508" i="2"/>
  <c r="K508" i="2"/>
  <c r="L508" i="2"/>
  <c r="M508" i="2"/>
  <c r="N508" i="2"/>
  <c r="O508" i="2"/>
  <c r="P508" i="2"/>
  <c r="Q508" i="2"/>
  <c r="R508" i="2"/>
  <c r="S508" i="2"/>
  <c r="T508" i="2"/>
  <c r="U508" i="2"/>
  <c r="V508" i="2"/>
  <c r="W508" i="2"/>
  <c r="X508" i="2"/>
  <c r="Y508" i="2"/>
  <c r="B509" i="2"/>
  <c r="C509" i="2"/>
  <c r="D509" i="2"/>
  <c r="E509" i="2"/>
  <c r="F509" i="2"/>
  <c r="G509" i="2"/>
  <c r="H509" i="2"/>
  <c r="I509" i="2"/>
  <c r="J509" i="2"/>
  <c r="K509" i="2"/>
  <c r="L509" i="2"/>
  <c r="M509" i="2"/>
  <c r="N509" i="2"/>
  <c r="O509" i="2"/>
  <c r="P509" i="2"/>
  <c r="Q509" i="2"/>
  <c r="R509" i="2"/>
  <c r="S509" i="2"/>
  <c r="T509" i="2"/>
  <c r="U509" i="2"/>
  <c r="V509" i="2"/>
  <c r="W509" i="2"/>
  <c r="X509" i="2"/>
  <c r="Y509" i="2"/>
  <c r="B510" i="2"/>
  <c r="C510" i="2"/>
  <c r="D510" i="2"/>
  <c r="E510" i="2"/>
  <c r="F510" i="2"/>
  <c r="G510" i="2"/>
  <c r="H510" i="2"/>
  <c r="I510" i="2"/>
  <c r="J510" i="2"/>
  <c r="K510" i="2"/>
  <c r="L510" i="2"/>
  <c r="M510" i="2"/>
  <c r="N510" i="2"/>
  <c r="O510" i="2"/>
  <c r="P510" i="2"/>
  <c r="Q510" i="2"/>
  <c r="R510" i="2"/>
  <c r="S510" i="2"/>
  <c r="T510" i="2"/>
  <c r="U510" i="2"/>
  <c r="V510" i="2"/>
  <c r="W510" i="2"/>
  <c r="X510" i="2"/>
  <c r="Y510" i="2"/>
  <c r="B511" i="2"/>
  <c r="C511" i="2"/>
  <c r="D511" i="2"/>
  <c r="E511" i="2"/>
  <c r="F511" i="2"/>
  <c r="G511" i="2"/>
  <c r="H511" i="2"/>
  <c r="I511" i="2"/>
  <c r="J511" i="2"/>
  <c r="K511" i="2"/>
  <c r="L511" i="2"/>
  <c r="M511" i="2"/>
  <c r="N511" i="2"/>
  <c r="O511" i="2"/>
  <c r="P511" i="2"/>
  <c r="Q511" i="2"/>
  <c r="R511" i="2"/>
  <c r="S511" i="2"/>
  <c r="T511" i="2"/>
  <c r="U511" i="2"/>
  <c r="V511" i="2"/>
  <c r="W511" i="2"/>
  <c r="X511" i="2"/>
  <c r="Y511" i="2"/>
  <c r="B512" i="2"/>
  <c r="C512" i="2"/>
  <c r="D512" i="2"/>
  <c r="E512" i="2"/>
  <c r="F512" i="2"/>
  <c r="G512" i="2"/>
  <c r="H512" i="2"/>
  <c r="I512" i="2"/>
  <c r="J512" i="2"/>
  <c r="K512" i="2"/>
  <c r="L512" i="2"/>
  <c r="M512" i="2"/>
  <c r="N512" i="2"/>
  <c r="O512" i="2"/>
  <c r="P512" i="2"/>
  <c r="Q512" i="2"/>
  <c r="R512" i="2"/>
  <c r="S512" i="2"/>
  <c r="T512" i="2"/>
  <c r="U512" i="2"/>
  <c r="V512" i="2"/>
  <c r="W512" i="2"/>
  <c r="X512" i="2"/>
  <c r="Y512" i="2"/>
  <c r="B513" i="2"/>
  <c r="C513" i="2"/>
  <c r="D513" i="2"/>
  <c r="E513" i="2"/>
  <c r="F513" i="2"/>
  <c r="G513" i="2"/>
  <c r="H513" i="2"/>
  <c r="I513" i="2"/>
  <c r="J513" i="2"/>
  <c r="K513" i="2"/>
  <c r="L513" i="2"/>
  <c r="M513" i="2"/>
  <c r="N513" i="2"/>
  <c r="O513" i="2"/>
  <c r="P513" i="2"/>
  <c r="Q513" i="2"/>
  <c r="R513" i="2"/>
  <c r="S513" i="2"/>
  <c r="T513" i="2"/>
  <c r="U513" i="2"/>
  <c r="V513" i="2"/>
  <c r="W513" i="2"/>
  <c r="X513" i="2"/>
  <c r="Y513" i="2"/>
  <c r="B514" i="2"/>
  <c r="C514" i="2"/>
  <c r="D514" i="2"/>
  <c r="E514" i="2"/>
  <c r="F514" i="2"/>
  <c r="G514" i="2"/>
  <c r="H514" i="2"/>
  <c r="I514" i="2"/>
  <c r="J514" i="2"/>
  <c r="K514" i="2"/>
  <c r="L514" i="2"/>
  <c r="M514" i="2"/>
  <c r="N514" i="2"/>
  <c r="O514" i="2"/>
  <c r="P514" i="2"/>
  <c r="Q514" i="2"/>
  <c r="R514" i="2"/>
  <c r="S514" i="2"/>
  <c r="T514" i="2"/>
  <c r="U514" i="2"/>
  <c r="V514" i="2"/>
  <c r="W514" i="2"/>
  <c r="X514" i="2"/>
  <c r="Y514" i="2"/>
  <c r="B515" i="2"/>
  <c r="C515" i="2"/>
  <c r="D515" i="2"/>
  <c r="E515" i="2"/>
  <c r="F515" i="2"/>
  <c r="G515" i="2"/>
  <c r="H515" i="2"/>
  <c r="I515" i="2"/>
  <c r="J515" i="2"/>
  <c r="K515" i="2"/>
  <c r="L515" i="2"/>
  <c r="M515" i="2"/>
  <c r="N515" i="2"/>
  <c r="O515" i="2"/>
  <c r="P515" i="2"/>
  <c r="Q515" i="2"/>
  <c r="R515" i="2"/>
  <c r="S515" i="2"/>
  <c r="T515" i="2"/>
  <c r="U515" i="2"/>
  <c r="V515" i="2"/>
  <c r="W515" i="2"/>
  <c r="X515" i="2"/>
  <c r="Y515" i="2"/>
  <c r="B516" i="2"/>
  <c r="C516" i="2"/>
  <c r="D516" i="2"/>
  <c r="E516" i="2"/>
  <c r="F516" i="2"/>
  <c r="G516" i="2"/>
  <c r="H516" i="2"/>
  <c r="I516" i="2"/>
  <c r="J516" i="2"/>
  <c r="K516" i="2"/>
  <c r="L516" i="2"/>
  <c r="M516" i="2"/>
  <c r="N516" i="2"/>
  <c r="O516" i="2"/>
  <c r="P516" i="2"/>
  <c r="Q516" i="2"/>
  <c r="R516" i="2"/>
  <c r="S516" i="2"/>
  <c r="T516" i="2"/>
  <c r="U516" i="2"/>
  <c r="V516" i="2"/>
  <c r="W516" i="2"/>
  <c r="X516" i="2"/>
  <c r="Y516" i="2"/>
  <c r="B517" i="2"/>
  <c r="C517" i="2"/>
  <c r="D517" i="2"/>
  <c r="E517" i="2"/>
  <c r="F517" i="2"/>
  <c r="G517" i="2"/>
  <c r="H517" i="2"/>
  <c r="I517" i="2"/>
  <c r="J517" i="2"/>
  <c r="K517" i="2"/>
  <c r="L517" i="2"/>
  <c r="M517" i="2"/>
  <c r="N517" i="2"/>
  <c r="O517" i="2"/>
  <c r="P517" i="2"/>
  <c r="Q517" i="2"/>
  <c r="R517" i="2"/>
  <c r="S517" i="2"/>
  <c r="T517" i="2"/>
  <c r="U517" i="2"/>
  <c r="V517" i="2"/>
  <c r="W517" i="2"/>
  <c r="X517" i="2"/>
  <c r="Y517" i="2"/>
  <c r="B518" i="2"/>
  <c r="C518" i="2"/>
  <c r="D518" i="2"/>
  <c r="E518" i="2"/>
  <c r="F518" i="2"/>
  <c r="G518" i="2"/>
  <c r="H518" i="2"/>
  <c r="I518" i="2"/>
  <c r="J518" i="2"/>
  <c r="K518" i="2"/>
  <c r="L518" i="2"/>
  <c r="M518" i="2"/>
  <c r="N518" i="2"/>
  <c r="O518" i="2"/>
  <c r="P518" i="2"/>
  <c r="Q518" i="2"/>
  <c r="R518" i="2"/>
  <c r="S518" i="2"/>
  <c r="T518" i="2"/>
  <c r="U518" i="2"/>
  <c r="V518" i="2"/>
  <c r="W518" i="2"/>
  <c r="X518" i="2"/>
  <c r="Y518" i="2"/>
  <c r="B519" i="2"/>
  <c r="C519" i="2"/>
  <c r="D519" i="2"/>
  <c r="E519" i="2"/>
  <c r="F519" i="2"/>
  <c r="G519" i="2"/>
  <c r="H519" i="2"/>
  <c r="I519" i="2"/>
  <c r="J519" i="2"/>
  <c r="K519" i="2"/>
  <c r="L519" i="2"/>
  <c r="M519" i="2"/>
  <c r="N519" i="2"/>
  <c r="O519" i="2"/>
  <c r="P519" i="2"/>
  <c r="Q519" i="2"/>
  <c r="R519" i="2"/>
  <c r="S519" i="2"/>
  <c r="T519" i="2"/>
  <c r="U519" i="2"/>
  <c r="V519" i="2"/>
  <c r="W519" i="2"/>
  <c r="X519" i="2"/>
  <c r="Y519" i="2"/>
  <c r="B520" i="2"/>
  <c r="C520" i="2"/>
  <c r="D520" i="2"/>
  <c r="E520" i="2"/>
  <c r="F520" i="2"/>
  <c r="G520" i="2"/>
  <c r="H520" i="2"/>
  <c r="I520" i="2"/>
  <c r="J520" i="2"/>
  <c r="K520" i="2"/>
  <c r="L520" i="2"/>
  <c r="M520" i="2"/>
  <c r="N520" i="2"/>
  <c r="O520" i="2"/>
  <c r="P520" i="2"/>
  <c r="Q520" i="2"/>
  <c r="R520" i="2"/>
  <c r="S520" i="2"/>
  <c r="T520" i="2"/>
  <c r="U520" i="2"/>
  <c r="V520" i="2"/>
  <c r="W520" i="2"/>
  <c r="X520" i="2"/>
  <c r="Y520" i="2"/>
  <c r="B521" i="2"/>
  <c r="C521" i="2"/>
  <c r="D521" i="2"/>
  <c r="E521" i="2"/>
  <c r="F521" i="2"/>
  <c r="G521" i="2"/>
  <c r="H521" i="2"/>
  <c r="I521" i="2"/>
  <c r="J521" i="2"/>
  <c r="K521" i="2"/>
  <c r="L521" i="2"/>
  <c r="M521" i="2"/>
  <c r="N521" i="2"/>
  <c r="O521" i="2"/>
  <c r="P521" i="2"/>
  <c r="Q521" i="2"/>
  <c r="R521" i="2"/>
  <c r="S521" i="2"/>
  <c r="T521" i="2"/>
  <c r="U521" i="2"/>
  <c r="V521" i="2"/>
  <c r="W521" i="2"/>
  <c r="X521" i="2"/>
  <c r="Y521" i="2"/>
  <c r="B522" i="2"/>
  <c r="C522" i="2"/>
  <c r="D522" i="2"/>
  <c r="E522" i="2"/>
  <c r="F522" i="2"/>
  <c r="G522" i="2"/>
  <c r="H522" i="2"/>
  <c r="I522" i="2"/>
  <c r="J522" i="2"/>
  <c r="K522" i="2"/>
  <c r="L522" i="2"/>
  <c r="M522" i="2"/>
  <c r="N522" i="2"/>
  <c r="O522" i="2"/>
  <c r="P522" i="2"/>
  <c r="Q522" i="2"/>
  <c r="R522" i="2"/>
  <c r="S522" i="2"/>
  <c r="T522" i="2"/>
  <c r="U522" i="2"/>
  <c r="V522" i="2"/>
  <c r="W522" i="2"/>
  <c r="X522" i="2"/>
  <c r="Y522" i="2"/>
  <c r="B523" i="2"/>
  <c r="C523" i="2"/>
  <c r="D523" i="2"/>
  <c r="E523" i="2"/>
  <c r="F523" i="2"/>
  <c r="G523" i="2"/>
  <c r="H523" i="2"/>
  <c r="I523" i="2"/>
  <c r="J523" i="2"/>
  <c r="K523" i="2"/>
  <c r="L523" i="2"/>
  <c r="M523" i="2"/>
  <c r="N523" i="2"/>
  <c r="O523" i="2"/>
  <c r="P523" i="2"/>
  <c r="Q523" i="2"/>
  <c r="R523" i="2"/>
  <c r="S523" i="2"/>
  <c r="T523" i="2"/>
  <c r="U523" i="2"/>
  <c r="V523" i="2"/>
  <c r="W523" i="2"/>
  <c r="X523" i="2"/>
  <c r="Y523" i="2"/>
  <c r="B524" i="2"/>
  <c r="C524" i="2"/>
  <c r="D524" i="2"/>
  <c r="E524" i="2"/>
  <c r="F524" i="2"/>
  <c r="G524" i="2"/>
  <c r="H524" i="2"/>
  <c r="I524" i="2"/>
  <c r="J524" i="2"/>
  <c r="K524" i="2"/>
  <c r="L524" i="2"/>
  <c r="M524" i="2"/>
  <c r="N524" i="2"/>
  <c r="O524" i="2"/>
  <c r="P524" i="2"/>
  <c r="Q524" i="2"/>
  <c r="R524" i="2"/>
  <c r="S524" i="2"/>
  <c r="T524" i="2"/>
  <c r="U524" i="2"/>
  <c r="V524" i="2"/>
  <c r="W524" i="2"/>
  <c r="X524" i="2"/>
  <c r="Y524" i="2"/>
  <c r="B525" i="2"/>
  <c r="C525" i="2"/>
  <c r="D525" i="2"/>
  <c r="E525" i="2"/>
  <c r="F525" i="2"/>
  <c r="G525" i="2"/>
  <c r="H525" i="2"/>
  <c r="I525" i="2"/>
  <c r="J525" i="2"/>
  <c r="K525" i="2"/>
  <c r="L525" i="2"/>
  <c r="M525" i="2"/>
  <c r="N525" i="2"/>
  <c r="O525" i="2"/>
  <c r="P525" i="2"/>
  <c r="Q525" i="2"/>
  <c r="R525" i="2"/>
  <c r="S525" i="2"/>
  <c r="T525" i="2"/>
  <c r="U525" i="2"/>
  <c r="V525" i="2"/>
  <c r="W525" i="2"/>
  <c r="X525" i="2"/>
  <c r="Y525" i="2"/>
  <c r="B526" i="2"/>
  <c r="C526" i="2"/>
  <c r="D526" i="2"/>
  <c r="E526" i="2"/>
  <c r="F526" i="2"/>
  <c r="G526" i="2"/>
  <c r="H526" i="2"/>
  <c r="I526" i="2"/>
  <c r="J526" i="2"/>
  <c r="K526" i="2"/>
  <c r="L526" i="2"/>
  <c r="M526" i="2"/>
  <c r="N526" i="2"/>
  <c r="O526" i="2"/>
  <c r="P526" i="2"/>
  <c r="Q526" i="2"/>
  <c r="R526" i="2"/>
  <c r="S526" i="2"/>
  <c r="T526" i="2"/>
  <c r="U526" i="2"/>
  <c r="V526" i="2"/>
  <c r="W526" i="2"/>
  <c r="X526" i="2"/>
  <c r="Y526" i="2"/>
  <c r="B527" i="2"/>
  <c r="C527" i="2"/>
  <c r="D527" i="2"/>
  <c r="E527" i="2"/>
  <c r="F527" i="2"/>
  <c r="G527" i="2"/>
  <c r="H527" i="2"/>
  <c r="I527" i="2"/>
  <c r="J527" i="2"/>
  <c r="K527" i="2"/>
  <c r="L527" i="2"/>
  <c r="M527" i="2"/>
  <c r="N527" i="2"/>
  <c r="O527" i="2"/>
  <c r="P527" i="2"/>
  <c r="Q527" i="2"/>
  <c r="R527" i="2"/>
  <c r="S527" i="2"/>
  <c r="T527" i="2"/>
  <c r="U527" i="2"/>
  <c r="V527" i="2"/>
  <c r="W527" i="2"/>
  <c r="X527" i="2"/>
  <c r="Y527" i="2"/>
  <c r="B528" i="2"/>
  <c r="C528" i="2"/>
  <c r="D528" i="2"/>
  <c r="E528" i="2"/>
  <c r="F528" i="2"/>
  <c r="G528" i="2"/>
  <c r="H528" i="2"/>
  <c r="I528" i="2"/>
  <c r="J528" i="2"/>
  <c r="K528" i="2"/>
  <c r="L528" i="2"/>
  <c r="M528" i="2"/>
  <c r="N528" i="2"/>
  <c r="O528" i="2"/>
  <c r="P528" i="2"/>
  <c r="Q528" i="2"/>
  <c r="R528" i="2"/>
  <c r="S528" i="2"/>
  <c r="T528" i="2"/>
  <c r="U528" i="2"/>
  <c r="V528" i="2"/>
  <c r="W528" i="2"/>
  <c r="X528" i="2"/>
  <c r="Y528" i="2"/>
  <c r="B529" i="2"/>
  <c r="C529" i="2"/>
  <c r="D529" i="2"/>
  <c r="E529" i="2"/>
  <c r="F529" i="2"/>
  <c r="G529" i="2"/>
  <c r="H529" i="2"/>
  <c r="I529" i="2"/>
  <c r="J529" i="2"/>
  <c r="K529" i="2"/>
  <c r="L529" i="2"/>
  <c r="M529" i="2"/>
  <c r="N529" i="2"/>
  <c r="O529" i="2"/>
  <c r="P529" i="2"/>
  <c r="Q529" i="2"/>
  <c r="R529" i="2"/>
  <c r="S529" i="2"/>
  <c r="T529" i="2"/>
  <c r="U529" i="2"/>
  <c r="V529" i="2"/>
  <c r="W529" i="2"/>
  <c r="X529" i="2"/>
  <c r="Y529" i="2"/>
  <c r="B530" i="2"/>
  <c r="C530" i="2"/>
  <c r="D530" i="2"/>
  <c r="E530" i="2"/>
  <c r="F530" i="2"/>
  <c r="G530" i="2"/>
  <c r="H530" i="2"/>
  <c r="I530" i="2"/>
  <c r="J530" i="2"/>
  <c r="K530" i="2"/>
  <c r="L530" i="2"/>
  <c r="M530" i="2"/>
  <c r="N530" i="2"/>
  <c r="O530" i="2"/>
  <c r="P530" i="2"/>
  <c r="Q530" i="2"/>
  <c r="R530" i="2"/>
  <c r="S530" i="2"/>
  <c r="T530" i="2"/>
  <c r="U530" i="2"/>
  <c r="V530" i="2"/>
  <c r="W530" i="2"/>
  <c r="X530" i="2"/>
  <c r="Y530" i="2"/>
  <c r="B531" i="2"/>
  <c r="C531" i="2"/>
  <c r="D531" i="2"/>
  <c r="E531" i="2"/>
  <c r="F531" i="2"/>
  <c r="G531" i="2"/>
  <c r="H531" i="2"/>
  <c r="I531" i="2"/>
  <c r="J531" i="2"/>
  <c r="K531" i="2"/>
  <c r="L531" i="2"/>
  <c r="M531" i="2"/>
  <c r="N531" i="2"/>
  <c r="O531" i="2"/>
  <c r="P531" i="2"/>
  <c r="Q531" i="2"/>
  <c r="R531" i="2"/>
  <c r="S531" i="2"/>
  <c r="T531" i="2"/>
  <c r="U531" i="2"/>
  <c r="V531" i="2"/>
  <c r="W531" i="2"/>
  <c r="X531" i="2"/>
  <c r="Y531" i="2"/>
  <c r="B532" i="2"/>
  <c r="C532" i="2"/>
  <c r="D532" i="2"/>
  <c r="E532" i="2"/>
  <c r="F532" i="2"/>
  <c r="G532" i="2"/>
  <c r="H532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W532" i="2"/>
  <c r="X532" i="2"/>
  <c r="Y532" i="2"/>
  <c r="B533" i="2"/>
  <c r="C533" i="2"/>
  <c r="D533" i="2"/>
  <c r="E533" i="2"/>
  <c r="F533" i="2"/>
  <c r="G533" i="2"/>
  <c r="H533" i="2"/>
  <c r="I533" i="2"/>
  <c r="J533" i="2"/>
  <c r="K533" i="2"/>
  <c r="L533" i="2"/>
  <c r="M533" i="2"/>
  <c r="N533" i="2"/>
  <c r="O533" i="2"/>
  <c r="P533" i="2"/>
  <c r="Q533" i="2"/>
  <c r="R533" i="2"/>
  <c r="S533" i="2"/>
  <c r="T533" i="2"/>
  <c r="U533" i="2"/>
  <c r="V533" i="2"/>
  <c r="W533" i="2"/>
  <c r="X533" i="2"/>
  <c r="Y533" i="2"/>
  <c r="B534" i="2"/>
  <c r="C534" i="2"/>
  <c r="D534" i="2"/>
  <c r="E534" i="2"/>
  <c r="F534" i="2"/>
  <c r="G534" i="2"/>
  <c r="H534" i="2"/>
  <c r="I534" i="2"/>
  <c r="J534" i="2"/>
  <c r="K534" i="2"/>
  <c r="L534" i="2"/>
  <c r="M534" i="2"/>
  <c r="N534" i="2"/>
  <c r="O534" i="2"/>
  <c r="P534" i="2"/>
  <c r="Q534" i="2"/>
  <c r="R534" i="2"/>
  <c r="S534" i="2"/>
  <c r="T534" i="2"/>
  <c r="U534" i="2"/>
  <c r="V534" i="2"/>
  <c r="W534" i="2"/>
  <c r="X534" i="2"/>
  <c r="Y534" i="2"/>
  <c r="B535" i="2"/>
  <c r="C535" i="2"/>
  <c r="D535" i="2"/>
  <c r="E535" i="2"/>
  <c r="F535" i="2"/>
  <c r="G535" i="2"/>
  <c r="H535" i="2"/>
  <c r="I535" i="2"/>
  <c r="J535" i="2"/>
  <c r="K535" i="2"/>
  <c r="L535" i="2"/>
  <c r="M535" i="2"/>
  <c r="N535" i="2"/>
  <c r="O535" i="2"/>
  <c r="P535" i="2"/>
  <c r="Q535" i="2"/>
  <c r="R535" i="2"/>
  <c r="S535" i="2"/>
  <c r="T535" i="2"/>
  <c r="U535" i="2"/>
  <c r="V535" i="2"/>
  <c r="W535" i="2"/>
  <c r="X535" i="2"/>
  <c r="Y535" i="2"/>
  <c r="B536" i="2"/>
  <c r="C536" i="2"/>
  <c r="D536" i="2"/>
  <c r="E536" i="2"/>
  <c r="F536" i="2"/>
  <c r="G536" i="2"/>
  <c r="H536" i="2"/>
  <c r="I536" i="2"/>
  <c r="J536" i="2"/>
  <c r="K536" i="2"/>
  <c r="L536" i="2"/>
  <c r="M536" i="2"/>
  <c r="N536" i="2"/>
  <c r="O536" i="2"/>
  <c r="P536" i="2"/>
  <c r="Q536" i="2"/>
  <c r="R536" i="2"/>
  <c r="S536" i="2"/>
  <c r="T536" i="2"/>
  <c r="U536" i="2"/>
  <c r="V536" i="2"/>
  <c r="W536" i="2"/>
  <c r="X536" i="2"/>
  <c r="Y536" i="2"/>
  <c r="B537" i="2"/>
  <c r="C537" i="2"/>
  <c r="D537" i="2"/>
  <c r="E537" i="2"/>
  <c r="F537" i="2"/>
  <c r="G537" i="2"/>
  <c r="H537" i="2"/>
  <c r="I537" i="2"/>
  <c r="J537" i="2"/>
  <c r="K537" i="2"/>
  <c r="L537" i="2"/>
  <c r="M537" i="2"/>
  <c r="N537" i="2"/>
  <c r="O537" i="2"/>
  <c r="P537" i="2"/>
  <c r="Q537" i="2"/>
  <c r="R537" i="2"/>
  <c r="S537" i="2"/>
  <c r="T537" i="2"/>
  <c r="U537" i="2"/>
  <c r="V537" i="2"/>
  <c r="W537" i="2"/>
  <c r="X537" i="2"/>
  <c r="Y537" i="2"/>
  <c r="B538" i="2"/>
  <c r="C538" i="2"/>
  <c r="D538" i="2"/>
  <c r="E538" i="2"/>
  <c r="F538" i="2"/>
  <c r="G538" i="2"/>
  <c r="H538" i="2"/>
  <c r="I538" i="2"/>
  <c r="J538" i="2"/>
  <c r="K538" i="2"/>
  <c r="L538" i="2"/>
  <c r="M538" i="2"/>
  <c r="N538" i="2"/>
  <c r="O538" i="2"/>
  <c r="P538" i="2"/>
  <c r="Q538" i="2"/>
  <c r="R538" i="2"/>
  <c r="S538" i="2"/>
  <c r="T538" i="2"/>
  <c r="U538" i="2"/>
  <c r="V538" i="2"/>
  <c r="W538" i="2"/>
  <c r="X538" i="2"/>
  <c r="Y538" i="2"/>
  <c r="B539" i="2"/>
  <c r="C539" i="2"/>
  <c r="D539" i="2"/>
  <c r="E539" i="2"/>
  <c r="F539" i="2"/>
  <c r="G539" i="2"/>
  <c r="H539" i="2"/>
  <c r="I539" i="2"/>
  <c r="J539" i="2"/>
  <c r="K539" i="2"/>
  <c r="L539" i="2"/>
  <c r="M539" i="2"/>
  <c r="N539" i="2"/>
  <c r="O539" i="2"/>
  <c r="P539" i="2"/>
  <c r="Q539" i="2"/>
  <c r="R539" i="2"/>
  <c r="S539" i="2"/>
  <c r="T539" i="2"/>
  <c r="U539" i="2"/>
  <c r="V539" i="2"/>
  <c r="W539" i="2"/>
  <c r="X539" i="2"/>
  <c r="Y539" i="2"/>
  <c r="B540" i="2"/>
  <c r="C540" i="2"/>
  <c r="D540" i="2"/>
  <c r="E540" i="2"/>
  <c r="F540" i="2"/>
  <c r="G540" i="2"/>
  <c r="H540" i="2"/>
  <c r="I540" i="2"/>
  <c r="J540" i="2"/>
  <c r="K540" i="2"/>
  <c r="L540" i="2"/>
  <c r="M540" i="2"/>
  <c r="N540" i="2"/>
  <c r="O540" i="2"/>
  <c r="P540" i="2"/>
  <c r="Q540" i="2"/>
  <c r="R540" i="2"/>
  <c r="S540" i="2"/>
  <c r="T540" i="2"/>
  <c r="U540" i="2"/>
  <c r="V540" i="2"/>
  <c r="W540" i="2"/>
  <c r="X540" i="2"/>
  <c r="Y540" i="2"/>
  <c r="B541" i="2"/>
  <c r="C541" i="2"/>
  <c r="D541" i="2"/>
  <c r="E541" i="2"/>
  <c r="F541" i="2"/>
  <c r="G541" i="2"/>
  <c r="H541" i="2"/>
  <c r="I541" i="2"/>
  <c r="J541" i="2"/>
  <c r="K541" i="2"/>
  <c r="L541" i="2"/>
  <c r="M541" i="2"/>
  <c r="N541" i="2"/>
  <c r="O541" i="2"/>
  <c r="P541" i="2"/>
  <c r="Q541" i="2"/>
  <c r="R541" i="2"/>
  <c r="S541" i="2"/>
  <c r="T541" i="2"/>
  <c r="U541" i="2"/>
  <c r="V541" i="2"/>
  <c r="W541" i="2"/>
  <c r="X541" i="2"/>
  <c r="Y541" i="2"/>
  <c r="B542" i="2"/>
  <c r="C542" i="2"/>
  <c r="D542" i="2"/>
  <c r="E542" i="2"/>
  <c r="F542" i="2"/>
  <c r="G542" i="2"/>
  <c r="H542" i="2"/>
  <c r="I542" i="2"/>
  <c r="J542" i="2"/>
  <c r="K542" i="2"/>
  <c r="L542" i="2"/>
  <c r="M542" i="2"/>
  <c r="N542" i="2"/>
  <c r="O542" i="2"/>
  <c r="P542" i="2"/>
  <c r="Q542" i="2"/>
  <c r="R542" i="2"/>
  <c r="S542" i="2"/>
  <c r="T542" i="2"/>
  <c r="U542" i="2"/>
  <c r="V542" i="2"/>
  <c r="W542" i="2"/>
  <c r="X542" i="2"/>
  <c r="Y542" i="2"/>
  <c r="B543" i="2"/>
  <c r="C543" i="2"/>
  <c r="D543" i="2"/>
  <c r="E543" i="2"/>
  <c r="F543" i="2"/>
  <c r="G543" i="2"/>
  <c r="H543" i="2"/>
  <c r="I543" i="2"/>
  <c r="J543" i="2"/>
  <c r="K543" i="2"/>
  <c r="L543" i="2"/>
  <c r="M543" i="2"/>
  <c r="N543" i="2"/>
  <c r="O543" i="2"/>
  <c r="P543" i="2"/>
  <c r="Q543" i="2"/>
  <c r="R543" i="2"/>
  <c r="S543" i="2"/>
  <c r="T543" i="2"/>
  <c r="U543" i="2"/>
  <c r="V543" i="2"/>
  <c r="W543" i="2"/>
  <c r="X543" i="2"/>
  <c r="Y543" i="2"/>
  <c r="B544" i="2"/>
  <c r="C544" i="2"/>
  <c r="D544" i="2"/>
  <c r="E544" i="2"/>
  <c r="F544" i="2"/>
  <c r="G544" i="2"/>
  <c r="H544" i="2"/>
  <c r="I544" i="2"/>
  <c r="J544" i="2"/>
  <c r="K544" i="2"/>
  <c r="L544" i="2"/>
  <c r="M544" i="2"/>
  <c r="N544" i="2"/>
  <c r="O544" i="2"/>
  <c r="P544" i="2"/>
  <c r="Q544" i="2"/>
  <c r="R544" i="2"/>
  <c r="S544" i="2"/>
  <c r="T544" i="2"/>
  <c r="U544" i="2"/>
  <c r="V544" i="2"/>
  <c r="W544" i="2"/>
  <c r="X544" i="2"/>
  <c r="Y544" i="2"/>
  <c r="B545" i="2"/>
  <c r="C545" i="2"/>
  <c r="D545" i="2"/>
  <c r="E545" i="2"/>
  <c r="F545" i="2"/>
  <c r="G545" i="2"/>
  <c r="H545" i="2"/>
  <c r="I545" i="2"/>
  <c r="J545" i="2"/>
  <c r="K545" i="2"/>
  <c r="L545" i="2"/>
  <c r="M545" i="2"/>
  <c r="N545" i="2"/>
  <c r="O545" i="2"/>
  <c r="P545" i="2"/>
  <c r="Q545" i="2"/>
  <c r="R545" i="2"/>
  <c r="S545" i="2"/>
  <c r="T545" i="2"/>
  <c r="U545" i="2"/>
  <c r="V545" i="2"/>
  <c r="W545" i="2"/>
  <c r="X545" i="2"/>
  <c r="Y545" i="2"/>
  <c r="B546" i="2"/>
  <c r="C546" i="2"/>
  <c r="D546" i="2"/>
  <c r="E546" i="2"/>
  <c r="F546" i="2"/>
  <c r="G546" i="2"/>
  <c r="H546" i="2"/>
  <c r="I546" i="2"/>
  <c r="J546" i="2"/>
  <c r="K546" i="2"/>
  <c r="L546" i="2"/>
  <c r="M546" i="2"/>
  <c r="N546" i="2"/>
  <c r="O546" i="2"/>
  <c r="P546" i="2"/>
  <c r="Q546" i="2"/>
  <c r="R546" i="2"/>
  <c r="S546" i="2"/>
  <c r="T546" i="2"/>
  <c r="U546" i="2"/>
  <c r="V546" i="2"/>
  <c r="W546" i="2"/>
  <c r="X546" i="2"/>
  <c r="Y546" i="2"/>
  <c r="B547" i="2"/>
  <c r="C547" i="2"/>
  <c r="D547" i="2"/>
  <c r="E547" i="2"/>
  <c r="F547" i="2"/>
  <c r="G547" i="2"/>
  <c r="H547" i="2"/>
  <c r="I547" i="2"/>
  <c r="J547" i="2"/>
  <c r="K547" i="2"/>
  <c r="L547" i="2"/>
  <c r="M547" i="2"/>
  <c r="N547" i="2"/>
  <c r="O547" i="2"/>
  <c r="P547" i="2"/>
  <c r="Q547" i="2"/>
  <c r="R547" i="2"/>
  <c r="S547" i="2"/>
  <c r="T547" i="2"/>
  <c r="U547" i="2"/>
  <c r="V547" i="2"/>
  <c r="W547" i="2"/>
  <c r="X547" i="2"/>
  <c r="Y547" i="2"/>
  <c r="B548" i="2"/>
  <c r="C548" i="2"/>
  <c r="D548" i="2"/>
  <c r="E548" i="2"/>
  <c r="F548" i="2"/>
  <c r="G548" i="2"/>
  <c r="H548" i="2"/>
  <c r="I548" i="2"/>
  <c r="J548" i="2"/>
  <c r="K548" i="2"/>
  <c r="L548" i="2"/>
  <c r="M548" i="2"/>
  <c r="N548" i="2"/>
  <c r="O548" i="2"/>
  <c r="P548" i="2"/>
  <c r="Q548" i="2"/>
  <c r="R548" i="2"/>
  <c r="S548" i="2"/>
  <c r="T548" i="2"/>
  <c r="U548" i="2"/>
  <c r="V548" i="2"/>
  <c r="W548" i="2"/>
  <c r="X548" i="2"/>
  <c r="Y548" i="2"/>
  <c r="B549" i="2"/>
  <c r="C549" i="2"/>
  <c r="D549" i="2"/>
  <c r="E549" i="2"/>
  <c r="F549" i="2"/>
  <c r="G549" i="2"/>
  <c r="H549" i="2"/>
  <c r="I549" i="2"/>
  <c r="J549" i="2"/>
  <c r="K549" i="2"/>
  <c r="L549" i="2"/>
  <c r="M549" i="2"/>
  <c r="N549" i="2"/>
  <c r="O549" i="2"/>
  <c r="P549" i="2"/>
  <c r="Q549" i="2"/>
  <c r="R549" i="2"/>
  <c r="S549" i="2"/>
  <c r="T549" i="2"/>
  <c r="U549" i="2"/>
  <c r="V549" i="2"/>
  <c r="W549" i="2"/>
  <c r="X549" i="2"/>
  <c r="Y549" i="2"/>
  <c r="B550" i="2"/>
  <c r="C550" i="2"/>
  <c r="D550" i="2"/>
  <c r="E550" i="2"/>
  <c r="F550" i="2"/>
  <c r="G550" i="2"/>
  <c r="H550" i="2"/>
  <c r="I550" i="2"/>
  <c r="J550" i="2"/>
  <c r="K550" i="2"/>
  <c r="L550" i="2"/>
  <c r="M550" i="2"/>
  <c r="N550" i="2"/>
  <c r="O550" i="2"/>
  <c r="P550" i="2"/>
  <c r="Q550" i="2"/>
  <c r="R550" i="2"/>
  <c r="S550" i="2"/>
  <c r="T550" i="2"/>
  <c r="U550" i="2"/>
  <c r="V550" i="2"/>
  <c r="W550" i="2"/>
  <c r="X550" i="2"/>
  <c r="Y550" i="2"/>
  <c r="B551" i="2"/>
  <c r="C551" i="2"/>
  <c r="D551" i="2"/>
  <c r="E551" i="2"/>
  <c r="F551" i="2"/>
  <c r="G551" i="2"/>
  <c r="H551" i="2"/>
  <c r="I551" i="2"/>
  <c r="J551" i="2"/>
  <c r="K551" i="2"/>
  <c r="L551" i="2"/>
  <c r="M551" i="2"/>
  <c r="N551" i="2"/>
  <c r="O551" i="2"/>
  <c r="P551" i="2"/>
  <c r="Q551" i="2"/>
  <c r="R551" i="2"/>
  <c r="S551" i="2"/>
  <c r="T551" i="2"/>
  <c r="U551" i="2"/>
  <c r="V551" i="2"/>
  <c r="W551" i="2"/>
  <c r="X551" i="2"/>
  <c r="Y551" i="2"/>
  <c r="B552" i="2"/>
  <c r="C552" i="2"/>
  <c r="D552" i="2"/>
  <c r="E552" i="2"/>
  <c r="F552" i="2"/>
  <c r="G552" i="2"/>
  <c r="H552" i="2"/>
  <c r="I552" i="2"/>
  <c r="J552" i="2"/>
  <c r="K552" i="2"/>
  <c r="L552" i="2"/>
  <c r="M552" i="2"/>
  <c r="N552" i="2"/>
  <c r="O552" i="2"/>
  <c r="P552" i="2"/>
  <c r="Q552" i="2"/>
  <c r="R552" i="2"/>
  <c r="S552" i="2"/>
  <c r="T552" i="2"/>
  <c r="U552" i="2"/>
  <c r="V552" i="2"/>
  <c r="W552" i="2"/>
  <c r="X552" i="2"/>
  <c r="Y552" i="2"/>
  <c r="B553" i="2"/>
  <c r="C553" i="2"/>
  <c r="D553" i="2"/>
  <c r="E553" i="2"/>
  <c r="F553" i="2"/>
  <c r="G553" i="2"/>
  <c r="H553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W553" i="2"/>
  <c r="X553" i="2"/>
  <c r="Y553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I579" i="3"/>
  <c r="Y578" i="3"/>
  <c r="X578" i="3"/>
  <c r="Q578" i="3"/>
  <c r="P578" i="3"/>
  <c r="O578" i="3"/>
  <c r="I578" i="3"/>
  <c r="G578" i="3"/>
  <c r="F578" i="3"/>
  <c r="Y577" i="3"/>
  <c r="V577" i="3"/>
  <c r="U577" i="3"/>
  <c r="Q577" i="3"/>
  <c r="M577" i="3"/>
  <c r="L577" i="3"/>
  <c r="I577" i="3"/>
  <c r="D577" i="3"/>
  <c r="Y576" i="3"/>
  <c r="Q576" i="3"/>
  <c r="I576" i="3"/>
  <c r="H576" i="3"/>
  <c r="Y575" i="3"/>
  <c r="X575" i="3"/>
  <c r="W575" i="3"/>
  <c r="Q575" i="3"/>
  <c r="O575" i="3"/>
  <c r="N575" i="3"/>
  <c r="I575" i="3"/>
  <c r="F575" i="3"/>
  <c r="E575" i="3"/>
  <c r="Y574" i="3"/>
  <c r="U574" i="3"/>
  <c r="T574" i="3"/>
  <c r="Q574" i="3"/>
  <c r="L574" i="3"/>
  <c r="I574" i="3"/>
  <c r="Y573" i="3"/>
  <c r="Q573" i="3"/>
  <c r="P573" i="3"/>
  <c r="I573" i="3"/>
  <c r="H573" i="3"/>
  <c r="G573" i="3"/>
  <c r="Y572" i="3"/>
  <c r="W572" i="3"/>
  <c r="V572" i="3"/>
  <c r="Q572" i="3"/>
  <c r="N572" i="3"/>
  <c r="M572" i="3"/>
  <c r="I572" i="3"/>
  <c r="E572" i="3"/>
  <c r="D572" i="3"/>
  <c r="Y571" i="3"/>
  <c r="T571" i="3"/>
  <c r="Q571" i="3"/>
  <c r="I571" i="3"/>
  <c r="Y570" i="3"/>
  <c r="X570" i="3"/>
  <c r="Q570" i="3"/>
  <c r="P570" i="3"/>
  <c r="O570" i="3"/>
  <c r="M570" i="3"/>
  <c r="I570" i="3"/>
  <c r="G570" i="3"/>
  <c r="F570" i="3"/>
  <c r="Y569" i="3"/>
  <c r="V569" i="3"/>
  <c r="U569" i="3"/>
  <c r="Q569" i="3"/>
  <c r="M569" i="3"/>
  <c r="L569" i="3"/>
  <c r="I569" i="3"/>
  <c r="D569" i="3"/>
  <c r="Y568" i="3"/>
  <c r="Q568" i="3"/>
  <c r="I568" i="3"/>
  <c r="H568" i="3"/>
  <c r="E568" i="3"/>
  <c r="Y567" i="3"/>
  <c r="X567" i="3"/>
  <c r="W567" i="3"/>
  <c r="Q567" i="3"/>
  <c r="O567" i="3"/>
  <c r="N567" i="3"/>
  <c r="I567" i="3"/>
  <c r="F567" i="3"/>
  <c r="E567" i="3"/>
  <c r="Y566" i="3"/>
  <c r="U566" i="3"/>
  <c r="T566" i="3"/>
  <c r="Q566" i="3"/>
  <c r="L566" i="3"/>
  <c r="I566" i="3"/>
  <c r="Y565" i="3"/>
  <c r="U565" i="3"/>
  <c r="Q565" i="3"/>
  <c r="P565" i="3"/>
  <c r="M565" i="3"/>
  <c r="I565" i="3"/>
  <c r="H565" i="3"/>
  <c r="G565" i="3"/>
  <c r="Y564" i="3"/>
  <c r="W564" i="3"/>
  <c r="V564" i="3"/>
  <c r="U564" i="3"/>
  <c r="Q564" i="3"/>
  <c r="N564" i="3"/>
  <c r="M564" i="3"/>
  <c r="I564" i="3"/>
  <c r="E564" i="3"/>
  <c r="D564" i="3"/>
  <c r="Y563" i="3"/>
  <c r="U563" i="3"/>
  <c r="T563" i="3"/>
  <c r="Q563" i="3"/>
  <c r="M563" i="3"/>
  <c r="I563" i="3"/>
  <c r="E563" i="3"/>
  <c r="Y562" i="3"/>
  <c r="X562" i="3"/>
  <c r="U562" i="3"/>
  <c r="Q562" i="3"/>
  <c r="P562" i="3"/>
  <c r="O562" i="3"/>
  <c r="I562" i="3"/>
  <c r="G562" i="3"/>
  <c r="F562" i="3"/>
  <c r="E562" i="3"/>
  <c r="Y561" i="3"/>
  <c r="V561" i="3"/>
  <c r="U561" i="3"/>
  <c r="Q561" i="3"/>
  <c r="M561" i="3"/>
  <c r="L561" i="3"/>
  <c r="I561" i="3"/>
  <c r="E561" i="3"/>
  <c r="D561" i="3"/>
  <c r="Y560" i="3"/>
  <c r="U560" i="3"/>
  <c r="Q560" i="3"/>
  <c r="I560" i="3"/>
  <c r="H560" i="3"/>
  <c r="Y559" i="3"/>
  <c r="X559" i="3"/>
  <c r="W559" i="3"/>
  <c r="U559" i="3"/>
  <c r="Q559" i="3"/>
  <c r="O559" i="3"/>
  <c r="N559" i="3"/>
  <c r="I559" i="3"/>
  <c r="F559" i="3"/>
  <c r="E559" i="3"/>
  <c r="Y558" i="3"/>
  <c r="U558" i="3"/>
  <c r="T558" i="3"/>
  <c r="Q558" i="3"/>
  <c r="L558" i="3"/>
  <c r="I558" i="3"/>
  <c r="Y557" i="3"/>
  <c r="Q557" i="3"/>
  <c r="P557" i="3"/>
  <c r="M557" i="3"/>
  <c r="I557" i="3"/>
  <c r="H557" i="3"/>
  <c r="G557" i="3"/>
  <c r="Y556" i="3"/>
  <c r="W556" i="3"/>
  <c r="V556" i="3"/>
  <c r="Q556" i="3"/>
  <c r="N556" i="3"/>
  <c r="M556" i="3"/>
  <c r="I556" i="3"/>
  <c r="E556" i="3"/>
  <c r="D556" i="3"/>
  <c r="Y555" i="3"/>
  <c r="T555" i="3"/>
  <c r="Q555" i="3"/>
  <c r="M555" i="3"/>
  <c r="I555" i="3"/>
  <c r="E555" i="3"/>
  <c r="Y554" i="3"/>
  <c r="X554" i="3"/>
  <c r="U554" i="3"/>
  <c r="Q554" i="3"/>
  <c r="P554" i="3"/>
  <c r="O554" i="3"/>
  <c r="M554" i="3"/>
  <c r="I554" i="3"/>
  <c r="G554" i="3"/>
  <c r="F554" i="3"/>
  <c r="E554" i="3"/>
  <c r="Y553" i="3"/>
  <c r="V553" i="3"/>
  <c r="U553" i="3"/>
  <c r="Q553" i="3"/>
  <c r="M553" i="3"/>
  <c r="L553" i="3"/>
  <c r="I553" i="3"/>
  <c r="D553" i="3"/>
  <c r="Y552" i="3"/>
  <c r="U552" i="3"/>
  <c r="Q552" i="3"/>
  <c r="M552" i="3"/>
  <c r="I552" i="3"/>
  <c r="H552" i="3"/>
  <c r="E552" i="3"/>
  <c r="Y551" i="3"/>
  <c r="X551" i="3"/>
  <c r="W551" i="3"/>
  <c r="Q551" i="3"/>
  <c r="O551" i="3"/>
  <c r="N551" i="3"/>
  <c r="M551" i="3"/>
  <c r="I551" i="3"/>
  <c r="F551" i="3"/>
  <c r="E551" i="3"/>
  <c r="Y550" i="3"/>
  <c r="U550" i="3"/>
  <c r="T550" i="3"/>
  <c r="Q550" i="3"/>
  <c r="M550" i="3"/>
  <c r="L550" i="3"/>
  <c r="I550" i="3"/>
  <c r="Y549" i="3"/>
  <c r="Q549" i="3"/>
  <c r="P549" i="3"/>
  <c r="I549" i="3"/>
  <c r="H549" i="3"/>
  <c r="G549" i="3"/>
  <c r="E549" i="3"/>
  <c r="Y548" i="3"/>
  <c r="W548" i="3"/>
  <c r="V548" i="3"/>
  <c r="Q548" i="3"/>
  <c r="N548" i="3"/>
  <c r="M548" i="3"/>
  <c r="I548" i="3"/>
  <c r="E548" i="3"/>
  <c r="D548" i="3"/>
  <c r="Y547" i="3"/>
  <c r="T547" i="3"/>
  <c r="Q547" i="3"/>
  <c r="I547" i="3"/>
  <c r="Y546" i="3"/>
  <c r="X546" i="3"/>
  <c r="U546" i="3"/>
  <c r="Q546" i="3"/>
  <c r="P546" i="3"/>
  <c r="O546" i="3"/>
  <c r="I546" i="3"/>
  <c r="G546" i="3"/>
  <c r="F546" i="3"/>
  <c r="E546" i="3"/>
  <c r="Y545" i="3"/>
  <c r="V545" i="3"/>
  <c r="U545" i="3"/>
  <c r="Q545" i="3"/>
  <c r="M545" i="3"/>
  <c r="L545" i="3"/>
  <c r="I545" i="3"/>
  <c r="D545" i="3"/>
  <c r="Y544" i="3"/>
  <c r="U544" i="3"/>
  <c r="Q544" i="3"/>
  <c r="M544" i="3"/>
  <c r="I544" i="3"/>
  <c r="H544" i="3"/>
  <c r="E544" i="3"/>
  <c r="Y543" i="3"/>
  <c r="X543" i="3"/>
  <c r="W543" i="3"/>
  <c r="U543" i="3"/>
  <c r="Q543" i="3"/>
  <c r="O543" i="3"/>
  <c r="N543" i="3"/>
  <c r="M543" i="3"/>
  <c r="I543" i="3"/>
  <c r="F543" i="3"/>
  <c r="E543" i="3"/>
  <c r="Y542" i="3"/>
  <c r="U542" i="3"/>
  <c r="T542" i="3"/>
  <c r="Q542" i="3"/>
  <c r="L542" i="3"/>
  <c r="I542" i="3"/>
  <c r="E542" i="3"/>
  <c r="Y541" i="3"/>
  <c r="U541" i="3"/>
  <c r="Q541" i="3"/>
  <c r="P541" i="3"/>
  <c r="I541" i="3"/>
  <c r="H541" i="3"/>
  <c r="G541" i="3"/>
  <c r="Y540" i="3"/>
  <c r="W540" i="3"/>
  <c r="V540" i="3"/>
  <c r="U540" i="3"/>
  <c r="Q540" i="3"/>
  <c r="N540" i="3"/>
  <c r="M540" i="3"/>
  <c r="I540" i="3"/>
  <c r="E540" i="3"/>
  <c r="D540" i="3"/>
  <c r="Y539" i="3"/>
  <c r="U539" i="3"/>
  <c r="T539" i="3"/>
  <c r="Q539" i="3"/>
  <c r="I539" i="3"/>
  <c r="Y538" i="3"/>
  <c r="X538" i="3"/>
  <c r="Q538" i="3"/>
  <c r="P538" i="3"/>
  <c r="O538" i="3"/>
  <c r="M538" i="3"/>
  <c r="I538" i="3"/>
  <c r="G538" i="3"/>
  <c r="F538" i="3"/>
  <c r="Y537" i="3"/>
  <c r="V537" i="3"/>
  <c r="U537" i="3"/>
  <c r="Q537" i="3"/>
  <c r="M537" i="3"/>
  <c r="L537" i="3"/>
  <c r="I537" i="3"/>
  <c r="D537" i="3"/>
  <c r="Y536" i="3"/>
  <c r="Q536" i="3"/>
  <c r="M536" i="3"/>
  <c r="I536" i="3"/>
  <c r="H536" i="3"/>
  <c r="E536" i="3"/>
  <c r="Y535" i="3"/>
  <c r="X535" i="3"/>
  <c r="W535" i="3"/>
  <c r="Q535" i="3"/>
  <c r="O535" i="3"/>
  <c r="N535" i="3"/>
  <c r="M535" i="3"/>
  <c r="I535" i="3"/>
  <c r="F535" i="3"/>
  <c r="E535" i="3"/>
  <c r="Y534" i="3"/>
  <c r="U534" i="3"/>
  <c r="T534" i="3"/>
  <c r="Q534" i="3"/>
  <c r="M534" i="3"/>
  <c r="L534" i="3"/>
  <c r="I534" i="3"/>
  <c r="E534" i="3"/>
  <c r="Y533" i="3"/>
  <c r="U533" i="3"/>
  <c r="Q533" i="3"/>
  <c r="P533" i="3"/>
  <c r="M533" i="3"/>
  <c r="I533" i="3"/>
  <c r="H533" i="3"/>
  <c r="G533" i="3"/>
  <c r="E533" i="3"/>
  <c r="Y532" i="3"/>
  <c r="W532" i="3"/>
  <c r="V532" i="3"/>
  <c r="U532" i="3"/>
  <c r="Q532" i="3"/>
  <c r="N532" i="3"/>
  <c r="M532" i="3"/>
  <c r="I532" i="3"/>
  <c r="E532" i="3"/>
  <c r="D532" i="3"/>
  <c r="Y531" i="3"/>
  <c r="T531" i="3"/>
  <c r="Q531" i="3"/>
  <c r="M531" i="3"/>
  <c r="I531" i="3"/>
  <c r="E531" i="3"/>
  <c r="Y530" i="3"/>
  <c r="X530" i="3"/>
  <c r="Q530" i="3"/>
  <c r="P530" i="3"/>
  <c r="O530" i="3"/>
  <c r="I530" i="3"/>
  <c r="G530" i="3"/>
  <c r="F530" i="3"/>
  <c r="E530" i="3"/>
  <c r="Y529" i="3"/>
  <c r="V529" i="3"/>
  <c r="U529" i="3"/>
  <c r="Q529" i="3"/>
  <c r="M529" i="3"/>
  <c r="L529" i="3"/>
  <c r="I529" i="3"/>
  <c r="E529" i="3"/>
  <c r="D529" i="3"/>
  <c r="Y528" i="3"/>
  <c r="Q528" i="3"/>
  <c r="I528" i="3"/>
  <c r="H528" i="3"/>
  <c r="E528" i="3"/>
  <c r="Y527" i="3"/>
  <c r="X527" i="3"/>
  <c r="W527" i="3"/>
  <c r="U527" i="3"/>
  <c r="Q527" i="3"/>
  <c r="O527" i="3"/>
  <c r="N527" i="3"/>
  <c r="I527" i="3"/>
  <c r="F527" i="3"/>
  <c r="E527" i="3"/>
  <c r="Y526" i="3"/>
  <c r="U526" i="3"/>
  <c r="T526" i="3"/>
  <c r="Q526" i="3"/>
  <c r="L526" i="3"/>
  <c r="I526" i="3"/>
  <c r="E526" i="3"/>
  <c r="Y525" i="3"/>
  <c r="U525" i="3"/>
  <c r="Q525" i="3"/>
  <c r="P525" i="3"/>
  <c r="M525" i="3"/>
  <c r="I525" i="3"/>
  <c r="H525" i="3"/>
  <c r="G525" i="3"/>
  <c r="Y524" i="3"/>
  <c r="W524" i="3"/>
  <c r="V524" i="3"/>
  <c r="U524" i="3"/>
  <c r="Q524" i="3"/>
  <c r="N524" i="3"/>
  <c r="M524" i="3"/>
  <c r="I524" i="3"/>
  <c r="E524" i="3"/>
  <c r="D524" i="3"/>
  <c r="Y523" i="3"/>
  <c r="U523" i="3"/>
  <c r="T523" i="3"/>
  <c r="Q523" i="3"/>
  <c r="I523" i="3"/>
  <c r="E523" i="3"/>
  <c r="Y522" i="3"/>
  <c r="X522" i="3"/>
  <c r="U522" i="3"/>
  <c r="Q522" i="3"/>
  <c r="P522" i="3"/>
  <c r="O522" i="3"/>
  <c r="I522" i="3"/>
  <c r="G522" i="3"/>
  <c r="F522" i="3"/>
  <c r="E522" i="3"/>
  <c r="Y521" i="3"/>
  <c r="V521" i="3"/>
  <c r="U521" i="3"/>
  <c r="Q521" i="3"/>
  <c r="M521" i="3"/>
  <c r="L521" i="3"/>
  <c r="I521" i="3"/>
  <c r="D521" i="3"/>
  <c r="Y520" i="3"/>
  <c r="U520" i="3"/>
  <c r="Q520" i="3"/>
  <c r="M520" i="3"/>
  <c r="I520" i="3"/>
  <c r="H520" i="3"/>
  <c r="Y519" i="3"/>
  <c r="X519" i="3"/>
  <c r="W519" i="3"/>
  <c r="U519" i="3"/>
  <c r="Q519" i="3"/>
  <c r="O519" i="3"/>
  <c r="N519" i="3"/>
  <c r="M519" i="3"/>
  <c r="I519" i="3"/>
  <c r="F519" i="3"/>
  <c r="E519" i="3"/>
  <c r="Y518" i="3"/>
  <c r="U518" i="3"/>
  <c r="T518" i="3"/>
  <c r="Q518" i="3"/>
  <c r="M518" i="3"/>
  <c r="L518" i="3"/>
  <c r="I518" i="3"/>
  <c r="Y517" i="3"/>
  <c r="Q517" i="3"/>
  <c r="P517" i="3"/>
  <c r="M517" i="3"/>
  <c r="I517" i="3"/>
  <c r="H517" i="3"/>
  <c r="G517" i="3"/>
  <c r="E517" i="3"/>
  <c r="Y516" i="3"/>
  <c r="W516" i="3"/>
  <c r="V516" i="3"/>
  <c r="U516" i="3"/>
  <c r="Q516" i="3"/>
  <c r="N516" i="3"/>
  <c r="M516" i="3"/>
  <c r="I516" i="3"/>
  <c r="E516" i="3"/>
  <c r="D516" i="3"/>
  <c r="Y515" i="3"/>
  <c r="U515" i="3"/>
  <c r="T515" i="3"/>
  <c r="Q515" i="3"/>
  <c r="M515" i="3"/>
  <c r="I515" i="3"/>
  <c r="E515" i="3"/>
  <c r="Y514" i="3"/>
  <c r="X514" i="3"/>
  <c r="U514" i="3"/>
  <c r="Q514" i="3"/>
  <c r="P514" i="3"/>
  <c r="O514" i="3"/>
  <c r="M514" i="3"/>
  <c r="I514" i="3"/>
  <c r="G514" i="3"/>
  <c r="F514" i="3"/>
  <c r="E514" i="3"/>
  <c r="Y513" i="3"/>
  <c r="V513" i="3"/>
  <c r="U513" i="3"/>
  <c r="Q513" i="3"/>
  <c r="M513" i="3"/>
  <c r="L513" i="3"/>
  <c r="I513" i="3"/>
  <c r="E513" i="3"/>
  <c r="D513" i="3"/>
  <c r="Y512" i="3"/>
  <c r="U512" i="3"/>
  <c r="Q512" i="3"/>
  <c r="M512" i="3"/>
  <c r="I512" i="3"/>
  <c r="H512" i="3"/>
  <c r="Y511" i="3"/>
  <c r="X511" i="3"/>
  <c r="W511" i="3"/>
  <c r="U511" i="3"/>
  <c r="Q511" i="3"/>
  <c r="O511" i="3"/>
  <c r="N511" i="3"/>
  <c r="M511" i="3"/>
  <c r="I511" i="3"/>
  <c r="F511" i="3"/>
  <c r="E511" i="3"/>
  <c r="Y510" i="3"/>
  <c r="U510" i="3"/>
  <c r="T510" i="3"/>
  <c r="Q510" i="3"/>
  <c r="M510" i="3"/>
  <c r="L510" i="3"/>
  <c r="I510" i="3"/>
  <c r="Y509" i="3"/>
  <c r="Q509" i="3"/>
  <c r="P509" i="3"/>
  <c r="M509" i="3"/>
  <c r="I509" i="3"/>
  <c r="H509" i="3"/>
  <c r="G509" i="3"/>
  <c r="Y508" i="3"/>
  <c r="W508" i="3"/>
  <c r="V508" i="3"/>
  <c r="Q508" i="3"/>
  <c r="N508" i="3"/>
  <c r="M508" i="3"/>
  <c r="I508" i="3"/>
  <c r="E508" i="3"/>
  <c r="D508" i="3"/>
  <c r="Y507" i="3"/>
  <c r="U507" i="3"/>
  <c r="T507" i="3"/>
  <c r="Q507" i="3"/>
  <c r="M507" i="3"/>
  <c r="I507" i="3"/>
  <c r="E507" i="3"/>
  <c r="Y506" i="3"/>
  <c r="X506" i="3"/>
  <c r="Q506" i="3"/>
  <c r="P506" i="3"/>
  <c r="O506" i="3"/>
  <c r="M506" i="3"/>
  <c r="I506" i="3"/>
  <c r="G506" i="3"/>
  <c r="F506" i="3"/>
  <c r="E506" i="3"/>
  <c r="Y505" i="3"/>
  <c r="V505" i="3"/>
  <c r="U505" i="3"/>
  <c r="Q505" i="3"/>
  <c r="M505" i="3"/>
  <c r="L505" i="3"/>
  <c r="I505" i="3"/>
  <c r="E505" i="3"/>
  <c r="D505" i="3"/>
  <c r="Y504" i="3"/>
  <c r="Q504" i="3"/>
  <c r="M504" i="3"/>
  <c r="I504" i="3"/>
  <c r="H504" i="3"/>
  <c r="E504" i="3"/>
  <c r="Y503" i="3"/>
  <c r="X503" i="3"/>
  <c r="W503" i="3"/>
  <c r="U503" i="3"/>
  <c r="Q503" i="3"/>
  <c r="O503" i="3"/>
  <c r="N503" i="3"/>
  <c r="M503" i="3"/>
  <c r="I503" i="3"/>
  <c r="F503" i="3"/>
  <c r="E503" i="3"/>
  <c r="Y502" i="3"/>
  <c r="U502" i="3"/>
  <c r="T502" i="3"/>
  <c r="Q502" i="3"/>
  <c r="M502" i="3"/>
  <c r="L502" i="3"/>
  <c r="I502" i="3"/>
  <c r="E502" i="3"/>
  <c r="D502" i="3"/>
  <c r="Y501" i="3"/>
  <c r="U501" i="3"/>
  <c r="Q501" i="3"/>
  <c r="P501" i="3"/>
  <c r="M501" i="3"/>
  <c r="I501" i="3"/>
  <c r="H501" i="3"/>
  <c r="G501" i="3"/>
  <c r="Y500" i="3"/>
  <c r="W500" i="3"/>
  <c r="V500" i="3"/>
  <c r="U500" i="3"/>
  <c r="Q500" i="3"/>
  <c r="N500" i="3"/>
  <c r="M500" i="3"/>
  <c r="I500" i="3"/>
  <c r="E500" i="3"/>
  <c r="D500" i="3"/>
  <c r="Y499" i="3"/>
  <c r="U499" i="3"/>
  <c r="T499" i="3"/>
  <c r="Q499" i="3"/>
  <c r="M499" i="3"/>
  <c r="L499" i="3"/>
  <c r="I499" i="3"/>
  <c r="Y498" i="3"/>
  <c r="X498" i="3"/>
  <c r="Q498" i="3"/>
  <c r="P498" i="3"/>
  <c r="O498" i="3"/>
  <c r="M498" i="3"/>
  <c r="L498" i="3"/>
  <c r="I498" i="3"/>
  <c r="G498" i="3"/>
  <c r="F498" i="3"/>
  <c r="Y497" i="3"/>
  <c r="V497" i="3"/>
  <c r="U497" i="3"/>
  <c r="Q497" i="3"/>
  <c r="N497" i="3"/>
  <c r="M497" i="3"/>
  <c r="L497" i="3"/>
  <c r="I497" i="3"/>
  <c r="E497" i="3"/>
  <c r="D497" i="3"/>
  <c r="Y496" i="3"/>
  <c r="V496" i="3"/>
  <c r="U496" i="3"/>
  <c r="T496" i="3"/>
  <c r="Q496" i="3"/>
  <c r="M496" i="3"/>
  <c r="L496" i="3"/>
  <c r="I496" i="3"/>
  <c r="H496" i="3"/>
  <c r="E496" i="3"/>
  <c r="D496" i="3"/>
  <c r="Y495" i="3"/>
  <c r="X495" i="3"/>
  <c r="W495" i="3"/>
  <c r="Q495" i="3"/>
  <c r="P495" i="3"/>
  <c r="O495" i="3"/>
  <c r="N495" i="3"/>
  <c r="M495" i="3"/>
  <c r="L495" i="3"/>
  <c r="I495" i="3"/>
  <c r="G495" i="3"/>
  <c r="F495" i="3"/>
  <c r="E495" i="3"/>
  <c r="Y494" i="3"/>
  <c r="W494" i="3"/>
  <c r="V494" i="3"/>
  <c r="U494" i="3"/>
  <c r="T494" i="3"/>
  <c r="Q494" i="3"/>
  <c r="M494" i="3"/>
  <c r="L494" i="3"/>
  <c r="I494" i="3"/>
  <c r="G494" i="3"/>
  <c r="E494" i="3"/>
  <c r="D494" i="3"/>
  <c r="Y493" i="3"/>
  <c r="W493" i="3"/>
  <c r="V493" i="3"/>
  <c r="U493" i="3"/>
  <c r="Q493" i="3"/>
  <c r="P493" i="3"/>
  <c r="M493" i="3"/>
  <c r="L493" i="3"/>
  <c r="I493" i="3"/>
  <c r="H493" i="3"/>
  <c r="G493" i="3"/>
  <c r="Y492" i="3"/>
  <c r="X492" i="3"/>
  <c r="W492" i="3"/>
  <c r="V492" i="3"/>
  <c r="U492" i="3"/>
  <c r="T492" i="3"/>
  <c r="Q492" i="3"/>
  <c r="O492" i="3"/>
  <c r="N492" i="3"/>
  <c r="M492" i="3"/>
  <c r="I492" i="3"/>
  <c r="H492" i="3"/>
  <c r="G492" i="3"/>
  <c r="F492" i="3"/>
  <c r="E492" i="3"/>
  <c r="D492" i="3"/>
  <c r="Y491" i="3"/>
  <c r="U491" i="3"/>
  <c r="T491" i="3"/>
  <c r="Q491" i="3"/>
  <c r="P491" i="3"/>
  <c r="M491" i="3"/>
  <c r="L491" i="3"/>
  <c r="I491" i="3"/>
  <c r="H491" i="3"/>
  <c r="G491" i="3"/>
  <c r="F491" i="3"/>
  <c r="Y490" i="3"/>
  <c r="X490" i="3"/>
  <c r="V490" i="3"/>
  <c r="U490" i="3"/>
  <c r="T490" i="3"/>
  <c r="Q490" i="3"/>
  <c r="P490" i="3"/>
  <c r="O490" i="3"/>
  <c r="N490" i="3"/>
  <c r="I490" i="3"/>
  <c r="H490" i="3"/>
  <c r="G490" i="3"/>
  <c r="F490" i="3"/>
  <c r="E490" i="3"/>
  <c r="Y489" i="3"/>
  <c r="X489" i="3"/>
  <c r="W489" i="3"/>
  <c r="V489" i="3"/>
  <c r="U489" i="3"/>
  <c r="Q489" i="3"/>
  <c r="P489" i="3"/>
  <c r="N489" i="3"/>
  <c r="M489" i="3"/>
  <c r="L489" i="3"/>
  <c r="I489" i="3"/>
  <c r="H489" i="3"/>
  <c r="G489" i="3"/>
  <c r="F489" i="3"/>
  <c r="E489" i="3"/>
  <c r="D489" i="3"/>
  <c r="Y488" i="3"/>
  <c r="U488" i="3"/>
  <c r="T488" i="3"/>
  <c r="Q488" i="3"/>
  <c r="P488" i="3"/>
  <c r="O488" i="3"/>
  <c r="I488" i="3"/>
  <c r="H488" i="3"/>
  <c r="G488" i="3"/>
  <c r="F488" i="3"/>
  <c r="E488" i="3"/>
  <c r="D488" i="3"/>
  <c r="Y487" i="3"/>
  <c r="X487" i="3"/>
  <c r="W487" i="3"/>
  <c r="T487" i="3"/>
  <c r="Q487" i="3"/>
  <c r="P487" i="3"/>
  <c r="O487" i="3"/>
  <c r="N487" i="3"/>
  <c r="M487" i="3"/>
  <c r="L487" i="3"/>
  <c r="I487" i="3"/>
  <c r="G487" i="3"/>
  <c r="F487" i="3"/>
  <c r="E487" i="3"/>
  <c r="D487" i="3"/>
  <c r="Y486" i="3"/>
  <c r="V486" i="3"/>
  <c r="U486" i="3"/>
  <c r="T486" i="3"/>
  <c r="Q486" i="3"/>
  <c r="P486" i="3"/>
  <c r="O486" i="3"/>
  <c r="N486" i="3"/>
  <c r="M486" i="3"/>
  <c r="L486" i="3"/>
  <c r="I486" i="3"/>
  <c r="E486" i="3"/>
  <c r="D486" i="3"/>
  <c r="Y485" i="3"/>
  <c r="X485" i="3"/>
  <c r="Q485" i="3"/>
  <c r="P485" i="3"/>
  <c r="O485" i="3"/>
  <c r="N485" i="3"/>
  <c r="M485" i="3"/>
  <c r="L485" i="3"/>
  <c r="I485" i="3"/>
  <c r="H485" i="3"/>
  <c r="G485" i="3"/>
  <c r="E485" i="3"/>
  <c r="D485" i="3"/>
  <c r="Y484" i="3"/>
  <c r="X484" i="3"/>
  <c r="W484" i="3"/>
  <c r="V484" i="3"/>
  <c r="U484" i="3"/>
  <c r="T484" i="3"/>
  <c r="Q484" i="3"/>
  <c r="P484" i="3"/>
  <c r="O484" i="3"/>
  <c r="N484" i="3"/>
  <c r="M484" i="3"/>
  <c r="L484" i="3"/>
  <c r="I484" i="3"/>
  <c r="F484" i="3"/>
  <c r="E484" i="3"/>
  <c r="D484" i="3"/>
  <c r="Y483" i="3"/>
  <c r="X483" i="3"/>
  <c r="W483" i="3"/>
  <c r="V483" i="3"/>
  <c r="U483" i="3"/>
  <c r="T483" i="3"/>
  <c r="Q483" i="3"/>
  <c r="M483" i="3"/>
  <c r="L483" i="3"/>
  <c r="I483" i="3"/>
  <c r="H483" i="3"/>
  <c r="G483" i="3"/>
  <c r="Y482" i="3"/>
  <c r="X482" i="3"/>
  <c r="W482" i="3"/>
  <c r="V482" i="3"/>
  <c r="U482" i="3"/>
  <c r="T482" i="3"/>
  <c r="Q482" i="3"/>
  <c r="P482" i="3"/>
  <c r="O482" i="3"/>
  <c r="N482" i="3"/>
  <c r="M482" i="3"/>
  <c r="L482" i="3"/>
  <c r="I482" i="3"/>
  <c r="H482" i="3"/>
  <c r="G482" i="3"/>
  <c r="F482" i="3"/>
  <c r="E482" i="3"/>
  <c r="D482" i="3"/>
  <c r="Y481" i="3"/>
  <c r="X481" i="3"/>
  <c r="W481" i="3"/>
  <c r="V481" i="3"/>
  <c r="U481" i="3"/>
  <c r="T481" i="3"/>
  <c r="Q481" i="3"/>
  <c r="N481" i="3"/>
  <c r="M481" i="3"/>
  <c r="L481" i="3"/>
  <c r="I481" i="3"/>
  <c r="H481" i="3"/>
  <c r="G481" i="3"/>
  <c r="F481" i="3"/>
  <c r="E481" i="3"/>
  <c r="D481" i="3"/>
  <c r="Y480" i="3"/>
  <c r="V480" i="3"/>
  <c r="U480" i="3"/>
  <c r="T480" i="3"/>
  <c r="Q480" i="3"/>
  <c r="P480" i="3"/>
  <c r="O480" i="3"/>
  <c r="N480" i="3"/>
  <c r="L480" i="3"/>
  <c r="I480" i="3"/>
  <c r="H480" i="3"/>
  <c r="E480" i="3"/>
  <c r="D480" i="3"/>
  <c r="Y479" i="3"/>
  <c r="X479" i="3"/>
  <c r="W479" i="3"/>
  <c r="V479" i="3"/>
  <c r="U479" i="3"/>
  <c r="Q479" i="3"/>
  <c r="P479" i="3"/>
  <c r="O479" i="3"/>
  <c r="N479" i="3"/>
  <c r="M479" i="3"/>
  <c r="L479" i="3"/>
  <c r="I479" i="3"/>
  <c r="H479" i="3"/>
  <c r="G479" i="3"/>
  <c r="F479" i="3"/>
  <c r="E479" i="3"/>
  <c r="Y478" i="3"/>
  <c r="V478" i="3"/>
  <c r="U478" i="3"/>
  <c r="T478" i="3"/>
  <c r="Q478" i="3"/>
  <c r="P478" i="3"/>
  <c r="O478" i="3"/>
  <c r="M478" i="3"/>
  <c r="L478" i="3"/>
  <c r="I478" i="3"/>
  <c r="G478" i="3"/>
  <c r="F478" i="3"/>
  <c r="E478" i="3"/>
  <c r="D478" i="3"/>
  <c r="Y477" i="3"/>
  <c r="X477" i="3"/>
  <c r="W477" i="3"/>
  <c r="U477" i="3"/>
  <c r="T477" i="3"/>
  <c r="Q477" i="3"/>
  <c r="P477" i="3"/>
  <c r="M477" i="3"/>
  <c r="L477" i="3"/>
  <c r="I477" i="3"/>
  <c r="H477" i="3"/>
  <c r="G477" i="3"/>
  <c r="F477" i="3"/>
  <c r="Y476" i="3"/>
  <c r="X476" i="3"/>
  <c r="W476" i="3"/>
  <c r="V476" i="3"/>
  <c r="U476" i="3"/>
  <c r="T476" i="3"/>
  <c r="Q476" i="3"/>
  <c r="O476" i="3"/>
  <c r="N476" i="3"/>
  <c r="M476" i="3"/>
  <c r="I476" i="3"/>
  <c r="G476" i="3"/>
  <c r="F476" i="3"/>
  <c r="E476" i="3"/>
  <c r="D476" i="3"/>
  <c r="Y475" i="3"/>
  <c r="X475" i="3"/>
  <c r="U475" i="3"/>
  <c r="T475" i="3"/>
  <c r="Q475" i="3"/>
  <c r="P475" i="3"/>
  <c r="O475" i="3"/>
  <c r="N475" i="3"/>
  <c r="M475" i="3"/>
  <c r="L475" i="3"/>
  <c r="I475" i="3"/>
  <c r="H475" i="3"/>
  <c r="F475" i="3"/>
  <c r="E475" i="3"/>
  <c r="D475" i="3"/>
  <c r="Y474" i="3"/>
  <c r="X474" i="3"/>
  <c r="U474" i="3"/>
  <c r="T474" i="3"/>
  <c r="Q474" i="3"/>
  <c r="P474" i="3"/>
  <c r="O474" i="3"/>
  <c r="I474" i="3"/>
  <c r="H474" i="3"/>
  <c r="G474" i="3"/>
  <c r="F474" i="3"/>
  <c r="E474" i="3"/>
  <c r="D474" i="3"/>
  <c r="Y473" i="3"/>
  <c r="X473" i="3"/>
  <c r="W473" i="3"/>
  <c r="V473" i="3"/>
  <c r="U473" i="3"/>
  <c r="Q473" i="3"/>
  <c r="P473" i="3"/>
  <c r="O473" i="3"/>
  <c r="N473" i="3"/>
  <c r="M473" i="3"/>
  <c r="L473" i="3"/>
  <c r="I473" i="3"/>
  <c r="H473" i="3"/>
  <c r="G473" i="3"/>
  <c r="F473" i="3"/>
  <c r="E473" i="3"/>
  <c r="D473" i="3"/>
  <c r="Y472" i="3"/>
  <c r="X472" i="3"/>
  <c r="W472" i="3"/>
  <c r="U472" i="3"/>
  <c r="T472" i="3"/>
  <c r="Q472" i="3"/>
  <c r="P472" i="3"/>
  <c r="O472" i="3"/>
  <c r="N472" i="3"/>
  <c r="M472" i="3"/>
  <c r="L472" i="3"/>
  <c r="I472" i="3"/>
  <c r="H472" i="3"/>
  <c r="E472" i="3"/>
  <c r="D472" i="3"/>
  <c r="Y471" i="3"/>
  <c r="X471" i="3"/>
  <c r="W471" i="3"/>
  <c r="V471" i="3"/>
  <c r="U471" i="3"/>
  <c r="Q471" i="3"/>
  <c r="P471" i="3"/>
  <c r="O471" i="3"/>
  <c r="N471" i="3"/>
  <c r="M471" i="3"/>
  <c r="L471" i="3"/>
  <c r="I471" i="3"/>
  <c r="H471" i="3"/>
  <c r="G471" i="3"/>
  <c r="F471" i="3"/>
  <c r="E471" i="3"/>
  <c r="D471" i="3"/>
  <c r="Y470" i="3"/>
  <c r="X470" i="3"/>
  <c r="W470" i="3"/>
  <c r="V470" i="3"/>
  <c r="U470" i="3"/>
  <c r="T470" i="3"/>
  <c r="Q470" i="3"/>
  <c r="N470" i="3"/>
  <c r="M470" i="3"/>
  <c r="L470" i="3"/>
  <c r="I470" i="3"/>
  <c r="H470" i="3"/>
  <c r="E470" i="3"/>
  <c r="D470" i="3"/>
  <c r="Y469" i="3"/>
  <c r="X469" i="3"/>
  <c r="W469" i="3"/>
  <c r="V469" i="3"/>
  <c r="U469" i="3"/>
  <c r="T469" i="3"/>
  <c r="Q469" i="3"/>
  <c r="P469" i="3"/>
  <c r="N469" i="3"/>
  <c r="M469" i="3"/>
  <c r="L469" i="3"/>
  <c r="I469" i="3"/>
  <c r="H469" i="3"/>
  <c r="G469" i="3"/>
  <c r="E469" i="3"/>
  <c r="D469" i="3"/>
  <c r="Y468" i="3"/>
  <c r="X468" i="3"/>
  <c r="W468" i="3"/>
  <c r="V468" i="3"/>
  <c r="U468" i="3"/>
  <c r="Q468" i="3"/>
  <c r="O468" i="3"/>
  <c r="N468" i="3"/>
  <c r="M468" i="3"/>
  <c r="L468" i="3"/>
  <c r="I468" i="3"/>
  <c r="H468" i="3"/>
  <c r="F468" i="3"/>
  <c r="E468" i="3"/>
  <c r="D468" i="3"/>
  <c r="Y467" i="3"/>
  <c r="V467" i="3"/>
  <c r="U467" i="3"/>
  <c r="T467" i="3"/>
  <c r="Q467" i="3"/>
  <c r="P467" i="3"/>
  <c r="M467" i="3"/>
  <c r="L467" i="3"/>
  <c r="I467" i="3"/>
  <c r="H467" i="3"/>
  <c r="G467" i="3"/>
  <c r="F467" i="3"/>
  <c r="E467" i="3"/>
  <c r="D467" i="3"/>
  <c r="Y466" i="3"/>
  <c r="X466" i="3"/>
  <c r="W466" i="3"/>
  <c r="V466" i="3"/>
  <c r="U466" i="3"/>
  <c r="Q466" i="3"/>
  <c r="P466" i="3"/>
  <c r="O466" i="3"/>
  <c r="N466" i="3"/>
  <c r="M466" i="3"/>
  <c r="L466" i="3"/>
  <c r="I466" i="3"/>
  <c r="H466" i="3"/>
  <c r="G466" i="3"/>
  <c r="F466" i="3"/>
  <c r="Y465" i="3"/>
  <c r="X465" i="3"/>
  <c r="W465" i="3"/>
  <c r="V465" i="3"/>
  <c r="U465" i="3"/>
  <c r="T465" i="3"/>
  <c r="Q465" i="3"/>
  <c r="N465" i="3"/>
  <c r="M465" i="3"/>
  <c r="L465" i="3"/>
  <c r="I465" i="3"/>
  <c r="G465" i="3"/>
  <c r="F465" i="3"/>
  <c r="E465" i="3"/>
  <c r="D465" i="3"/>
  <c r="Y464" i="3"/>
  <c r="X464" i="3"/>
  <c r="U464" i="3"/>
  <c r="T464" i="3"/>
  <c r="Q464" i="3"/>
  <c r="P464" i="3"/>
  <c r="O464" i="3"/>
  <c r="N464" i="3"/>
  <c r="M464" i="3"/>
  <c r="I464" i="3"/>
  <c r="H464" i="3"/>
  <c r="G464" i="3"/>
  <c r="F464" i="3"/>
  <c r="E464" i="3"/>
  <c r="Y463" i="3"/>
  <c r="X463" i="3"/>
  <c r="W463" i="3"/>
  <c r="V463" i="3"/>
  <c r="U463" i="3"/>
  <c r="T463" i="3"/>
  <c r="Q463" i="3"/>
  <c r="P463" i="3"/>
  <c r="O463" i="3"/>
  <c r="N463" i="3"/>
  <c r="M463" i="3"/>
  <c r="I463" i="3"/>
  <c r="H463" i="3"/>
  <c r="G463" i="3"/>
  <c r="F463" i="3"/>
  <c r="E463" i="3"/>
  <c r="D463" i="3"/>
  <c r="Y462" i="3"/>
  <c r="V462" i="3"/>
  <c r="U462" i="3"/>
  <c r="T462" i="3"/>
  <c r="Q462" i="3"/>
  <c r="P462" i="3"/>
  <c r="O462" i="3"/>
  <c r="N462" i="3"/>
  <c r="M462" i="3"/>
  <c r="L462" i="3"/>
  <c r="I462" i="3"/>
  <c r="H462" i="3"/>
  <c r="G462" i="3"/>
  <c r="E462" i="3"/>
  <c r="D462" i="3"/>
  <c r="Y461" i="3"/>
  <c r="V461" i="3"/>
  <c r="U461" i="3"/>
  <c r="T461" i="3"/>
  <c r="Q461" i="3"/>
  <c r="P461" i="3"/>
  <c r="O461" i="3"/>
  <c r="M461" i="3"/>
  <c r="I461" i="3"/>
  <c r="H461" i="3"/>
  <c r="G461" i="3"/>
  <c r="F461" i="3"/>
  <c r="E461" i="3"/>
  <c r="D461" i="3"/>
  <c r="Y460" i="3"/>
  <c r="X460" i="3"/>
  <c r="W460" i="3"/>
  <c r="V460" i="3"/>
  <c r="Q460" i="3"/>
  <c r="P460" i="3"/>
  <c r="O460" i="3"/>
  <c r="N460" i="3"/>
  <c r="M460" i="3"/>
  <c r="L460" i="3"/>
  <c r="I460" i="3"/>
  <c r="H460" i="3"/>
  <c r="F460" i="3"/>
  <c r="E460" i="3"/>
  <c r="D460" i="3"/>
  <c r="Y459" i="3"/>
  <c r="X459" i="3"/>
  <c r="W459" i="3"/>
  <c r="U459" i="3"/>
  <c r="T459" i="3"/>
  <c r="Q459" i="3"/>
  <c r="P459" i="3"/>
  <c r="O459" i="3"/>
  <c r="N459" i="3"/>
  <c r="M459" i="3"/>
  <c r="L459" i="3"/>
  <c r="I459" i="3"/>
  <c r="E459" i="3"/>
  <c r="D459" i="3"/>
  <c r="Y458" i="3"/>
  <c r="X458" i="3"/>
  <c r="U458" i="3"/>
  <c r="Q458" i="3"/>
  <c r="P458" i="3"/>
  <c r="O458" i="3"/>
  <c r="N458" i="3"/>
  <c r="M458" i="3"/>
  <c r="L458" i="3"/>
  <c r="I458" i="3"/>
  <c r="H458" i="3"/>
  <c r="G458" i="3"/>
  <c r="F458" i="3"/>
  <c r="Y457" i="3"/>
  <c r="X457" i="3"/>
  <c r="W457" i="3"/>
  <c r="V457" i="3"/>
  <c r="U457" i="3"/>
  <c r="T457" i="3"/>
  <c r="Q457" i="3"/>
  <c r="N457" i="3"/>
  <c r="M457" i="3"/>
  <c r="L457" i="3"/>
  <c r="I457" i="3"/>
  <c r="H457" i="3"/>
  <c r="F457" i="3"/>
  <c r="E457" i="3"/>
  <c r="D457" i="3"/>
  <c r="Y456" i="3"/>
  <c r="W456" i="3"/>
  <c r="V456" i="3"/>
  <c r="U456" i="3"/>
  <c r="T456" i="3"/>
  <c r="Q456" i="3"/>
  <c r="N456" i="3"/>
  <c r="M456" i="3"/>
  <c r="L456" i="3"/>
  <c r="I456" i="3"/>
  <c r="H456" i="3"/>
  <c r="E456" i="3"/>
  <c r="Y455" i="3"/>
  <c r="X455" i="3"/>
  <c r="W455" i="3"/>
  <c r="V455" i="3"/>
  <c r="U455" i="3"/>
  <c r="T455" i="3"/>
  <c r="Q455" i="3"/>
  <c r="P455" i="3"/>
  <c r="O455" i="3"/>
  <c r="N455" i="3"/>
  <c r="M455" i="3"/>
  <c r="L455" i="3"/>
  <c r="I455" i="3"/>
  <c r="H455" i="3"/>
  <c r="G455" i="3"/>
  <c r="F455" i="3"/>
  <c r="E455" i="3"/>
  <c r="D455" i="3"/>
  <c r="Y454" i="3"/>
  <c r="W454" i="3"/>
  <c r="V454" i="3"/>
  <c r="U454" i="3"/>
  <c r="T454" i="3"/>
  <c r="Q454" i="3"/>
  <c r="O454" i="3"/>
  <c r="N454" i="3"/>
  <c r="M454" i="3"/>
  <c r="L454" i="3"/>
  <c r="I454" i="3"/>
  <c r="H454" i="3"/>
  <c r="G454" i="3"/>
  <c r="F454" i="3"/>
  <c r="D454" i="3"/>
  <c r="Y453" i="3"/>
  <c r="W453" i="3"/>
  <c r="V453" i="3"/>
  <c r="U453" i="3"/>
  <c r="T453" i="3"/>
  <c r="Q453" i="3"/>
  <c r="P453" i="3"/>
  <c r="M453" i="3"/>
  <c r="L453" i="3"/>
  <c r="I453" i="3"/>
  <c r="H453" i="3"/>
  <c r="G453" i="3"/>
  <c r="F453" i="3"/>
  <c r="E453" i="3"/>
  <c r="D453" i="3"/>
  <c r="Y452" i="3"/>
  <c r="X452" i="3"/>
  <c r="W452" i="3"/>
  <c r="V452" i="3"/>
  <c r="U452" i="3"/>
  <c r="T452" i="3"/>
  <c r="Q452" i="3"/>
  <c r="O452" i="3"/>
  <c r="N452" i="3"/>
  <c r="M452" i="3"/>
  <c r="L452" i="3"/>
  <c r="I452" i="3"/>
  <c r="H452" i="3"/>
  <c r="G452" i="3"/>
  <c r="F452" i="3"/>
  <c r="E452" i="3"/>
  <c r="D452" i="3"/>
  <c r="Y451" i="3"/>
  <c r="U451" i="3"/>
  <c r="T451" i="3"/>
  <c r="Q451" i="3"/>
  <c r="P451" i="3"/>
  <c r="O451" i="3"/>
  <c r="N451" i="3"/>
  <c r="L451" i="3"/>
  <c r="I451" i="3"/>
  <c r="G451" i="3"/>
  <c r="F451" i="3"/>
  <c r="E451" i="3"/>
  <c r="Y450" i="3"/>
  <c r="X450" i="3"/>
  <c r="W450" i="3"/>
  <c r="U450" i="3"/>
  <c r="T450" i="3"/>
  <c r="Q450" i="3"/>
  <c r="P450" i="3"/>
  <c r="O450" i="3"/>
  <c r="M450" i="3"/>
  <c r="L450" i="3"/>
  <c r="I450" i="3"/>
  <c r="H450" i="3"/>
  <c r="G450" i="3"/>
  <c r="F450" i="3"/>
  <c r="E450" i="3"/>
  <c r="D450" i="3"/>
  <c r="Y449" i="3"/>
  <c r="W449" i="3"/>
  <c r="V449" i="3"/>
  <c r="U449" i="3"/>
  <c r="Q449" i="3"/>
  <c r="P449" i="3"/>
  <c r="O449" i="3"/>
  <c r="N449" i="3"/>
  <c r="M449" i="3"/>
  <c r="L449" i="3"/>
  <c r="I449" i="3"/>
  <c r="E449" i="3"/>
  <c r="D449" i="3"/>
  <c r="Y448" i="3"/>
  <c r="X448" i="3"/>
  <c r="W448" i="3"/>
  <c r="V448" i="3"/>
  <c r="U448" i="3"/>
  <c r="T448" i="3"/>
  <c r="Q448" i="3"/>
  <c r="P448" i="3"/>
  <c r="O448" i="3"/>
  <c r="N448" i="3"/>
  <c r="M448" i="3"/>
  <c r="I448" i="3"/>
  <c r="H448" i="3"/>
  <c r="G448" i="3"/>
  <c r="F448" i="3"/>
  <c r="E448" i="3"/>
  <c r="D448" i="3"/>
  <c r="Y447" i="3"/>
  <c r="X447" i="3"/>
  <c r="W447" i="3"/>
  <c r="U447" i="3"/>
  <c r="Q447" i="3"/>
  <c r="P447" i="3"/>
  <c r="O447" i="3"/>
  <c r="N447" i="3"/>
  <c r="M447" i="3"/>
  <c r="L447" i="3"/>
  <c r="I447" i="3"/>
  <c r="G447" i="3"/>
  <c r="F447" i="3"/>
  <c r="E447" i="3"/>
  <c r="Y446" i="3"/>
  <c r="X446" i="3"/>
  <c r="W446" i="3"/>
  <c r="V446" i="3"/>
  <c r="U446" i="3"/>
  <c r="T446" i="3"/>
  <c r="Q446" i="3"/>
  <c r="N446" i="3"/>
  <c r="M446" i="3"/>
  <c r="L446" i="3"/>
  <c r="I446" i="3"/>
  <c r="G446" i="3"/>
  <c r="F446" i="3"/>
  <c r="E446" i="3"/>
  <c r="D446" i="3"/>
  <c r="Y445" i="3"/>
  <c r="X445" i="3"/>
  <c r="W445" i="3"/>
  <c r="U445" i="3"/>
  <c r="Q445" i="3"/>
  <c r="P445" i="3"/>
  <c r="O445" i="3"/>
  <c r="N445" i="3"/>
  <c r="M445" i="3"/>
  <c r="L445" i="3"/>
  <c r="I445" i="3"/>
  <c r="H445" i="3"/>
  <c r="G445" i="3"/>
  <c r="E445" i="3"/>
  <c r="D445" i="3"/>
  <c r="Y444" i="3"/>
  <c r="X444" i="3"/>
  <c r="W444" i="3"/>
  <c r="V444" i="3"/>
  <c r="U444" i="3"/>
  <c r="T444" i="3"/>
  <c r="Q444" i="3"/>
  <c r="O444" i="3"/>
  <c r="N444" i="3"/>
  <c r="M444" i="3"/>
  <c r="L444" i="3"/>
  <c r="I444" i="3"/>
  <c r="H444" i="3"/>
  <c r="G444" i="3"/>
  <c r="F444" i="3"/>
  <c r="E444" i="3"/>
  <c r="D444" i="3"/>
  <c r="Y443" i="3"/>
  <c r="W443" i="3"/>
  <c r="V443" i="3"/>
  <c r="U443" i="3"/>
  <c r="T443" i="3"/>
  <c r="Q443" i="3"/>
  <c r="O443" i="3"/>
  <c r="N443" i="3"/>
  <c r="M443" i="3"/>
  <c r="L443" i="3"/>
  <c r="I443" i="3"/>
  <c r="H443" i="3"/>
  <c r="E443" i="3"/>
  <c r="D443" i="3"/>
  <c r="X442" i="3"/>
  <c r="W442" i="3"/>
  <c r="V442" i="3"/>
  <c r="Q442" i="3"/>
  <c r="P442" i="3"/>
  <c r="O442" i="3"/>
  <c r="M442" i="3"/>
  <c r="L442" i="3"/>
  <c r="I442" i="3"/>
  <c r="H442" i="3"/>
  <c r="G442" i="3"/>
  <c r="F442" i="3"/>
  <c r="E442" i="3"/>
  <c r="X441" i="3"/>
  <c r="W441" i="3"/>
  <c r="V441" i="3"/>
  <c r="U441" i="3"/>
  <c r="T441" i="3"/>
  <c r="Q441" i="3"/>
  <c r="P441" i="3"/>
  <c r="O441" i="3"/>
  <c r="N441" i="3"/>
  <c r="M441" i="3"/>
  <c r="L441" i="3"/>
  <c r="I441" i="3"/>
  <c r="H441" i="3"/>
  <c r="G441" i="3"/>
  <c r="F441" i="3"/>
  <c r="E441" i="3"/>
  <c r="D441" i="3"/>
  <c r="V440" i="3"/>
  <c r="U440" i="3"/>
  <c r="T440" i="3"/>
  <c r="Q440" i="3"/>
  <c r="M440" i="3"/>
  <c r="I440" i="3"/>
  <c r="H440" i="3"/>
  <c r="G440" i="3"/>
  <c r="F440" i="3"/>
  <c r="Y439" i="3"/>
  <c r="X439" i="3"/>
  <c r="W439" i="3"/>
  <c r="V439" i="3"/>
  <c r="U439" i="3"/>
  <c r="T439" i="3"/>
  <c r="Q439" i="3"/>
  <c r="P439" i="3"/>
  <c r="O439" i="3"/>
  <c r="N439" i="3"/>
  <c r="M439" i="3"/>
  <c r="L439" i="3"/>
  <c r="I439" i="3"/>
  <c r="H439" i="3"/>
  <c r="G439" i="3"/>
  <c r="F439" i="3"/>
  <c r="E439" i="3"/>
  <c r="D439" i="3"/>
  <c r="Y438" i="3"/>
  <c r="W438" i="3"/>
  <c r="V438" i="3"/>
  <c r="U438" i="3"/>
  <c r="T438" i="3"/>
  <c r="Q438" i="3"/>
  <c r="P438" i="3"/>
  <c r="O438" i="3"/>
  <c r="M438" i="3"/>
  <c r="L438" i="3"/>
  <c r="I438" i="3"/>
  <c r="F438" i="3"/>
  <c r="E438" i="3"/>
  <c r="D438" i="3"/>
  <c r="Y437" i="3"/>
  <c r="X437" i="3"/>
  <c r="U437" i="3"/>
  <c r="T437" i="3"/>
  <c r="Q437" i="3"/>
  <c r="P437" i="3"/>
  <c r="O437" i="3"/>
  <c r="N437" i="3"/>
  <c r="M437" i="3"/>
  <c r="I437" i="3"/>
  <c r="H437" i="3"/>
  <c r="G437" i="3"/>
  <c r="F437" i="3"/>
  <c r="E437" i="3"/>
  <c r="Y436" i="3"/>
  <c r="X436" i="3"/>
  <c r="W436" i="3"/>
  <c r="V436" i="3"/>
  <c r="U436" i="3"/>
  <c r="T436" i="3"/>
  <c r="Q436" i="3"/>
  <c r="P436" i="3"/>
  <c r="O436" i="3"/>
  <c r="N436" i="3"/>
  <c r="M436" i="3"/>
  <c r="I436" i="3"/>
  <c r="H436" i="3"/>
  <c r="G436" i="3"/>
  <c r="F436" i="3"/>
  <c r="E436" i="3"/>
  <c r="D436" i="3"/>
  <c r="Y435" i="3"/>
  <c r="X435" i="3"/>
  <c r="U435" i="3"/>
  <c r="T435" i="3"/>
  <c r="Q435" i="3"/>
  <c r="P435" i="3"/>
  <c r="O435" i="3"/>
  <c r="N435" i="3"/>
  <c r="M435" i="3"/>
  <c r="L435" i="3"/>
  <c r="I435" i="3"/>
  <c r="E435" i="3"/>
  <c r="D435" i="3"/>
  <c r="Y434" i="3"/>
  <c r="X434" i="3"/>
  <c r="W434" i="3"/>
  <c r="V434" i="3"/>
  <c r="U434" i="3"/>
  <c r="Q434" i="3"/>
  <c r="P434" i="3"/>
  <c r="O434" i="3"/>
  <c r="N434" i="3"/>
  <c r="M434" i="3"/>
  <c r="L434" i="3"/>
  <c r="I434" i="3"/>
  <c r="H434" i="3"/>
  <c r="G434" i="3"/>
  <c r="F434" i="3"/>
  <c r="E434" i="3"/>
  <c r="D434" i="3"/>
  <c r="Y433" i="3"/>
  <c r="W433" i="3"/>
  <c r="V433" i="3"/>
  <c r="U433" i="3"/>
  <c r="Q433" i="3"/>
  <c r="P433" i="3"/>
  <c r="O433" i="3"/>
  <c r="N433" i="3"/>
  <c r="M433" i="3"/>
  <c r="L433" i="3"/>
  <c r="I433" i="3"/>
  <c r="E433" i="3"/>
  <c r="D433" i="3"/>
  <c r="Y432" i="3"/>
  <c r="X432" i="3"/>
  <c r="W432" i="3"/>
  <c r="V432" i="3"/>
  <c r="U432" i="3"/>
  <c r="T432" i="3"/>
  <c r="Q432" i="3"/>
  <c r="N432" i="3"/>
  <c r="M432" i="3"/>
  <c r="L432" i="3"/>
  <c r="I432" i="3"/>
  <c r="H432" i="3"/>
  <c r="G432" i="3"/>
  <c r="F432" i="3"/>
  <c r="E432" i="3"/>
  <c r="D432" i="3"/>
  <c r="Y431" i="3"/>
  <c r="X431" i="3"/>
  <c r="W431" i="3"/>
  <c r="U431" i="3"/>
  <c r="T431" i="3"/>
  <c r="Q431" i="3"/>
  <c r="P431" i="3"/>
  <c r="O431" i="3"/>
  <c r="N431" i="3"/>
  <c r="M431" i="3"/>
  <c r="L431" i="3"/>
  <c r="I431" i="3"/>
  <c r="G431" i="3"/>
  <c r="F431" i="3"/>
  <c r="E431" i="3"/>
  <c r="Y430" i="3"/>
  <c r="X430" i="3"/>
  <c r="W430" i="3"/>
  <c r="V430" i="3"/>
  <c r="U430" i="3"/>
  <c r="T430" i="3"/>
  <c r="Q430" i="3"/>
  <c r="P430" i="3"/>
  <c r="M430" i="3"/>
  <c r="L430" i="3"/>
  <c r="I430" i="3"/>
  <c r="H430" i="3"/>
  <c r="G430" i="3"/>
  <c r="F430" i="3"/>
  <c r="E430" i="3"/>
  <c r="D430" i="3"/>
  <c r="Y429" i="3"/>
  <c r="W429" i="3"/>
  <c r="V429" i="3"/>
  <c r="U429" i="3"/>
  <c r="Q429" i="3"/>
  <c r="P429" i="3"/>
  <c r="O429" i="3"/>
  <c r="N429" i="3"/>
  <c r="M429" i="3"/>
  <c r="L429" i="3"/>
  <c r="I429" i="3"/>
  <c r="H429" i="3"/>
  <c r="G429" i="3"/>
  <c r="Y428" i="3"/>
  <c r="X428" i="3"/>
  <c r="W428" i="3"/>
  <c r="V428" i="3"/>
  <c r="U428" i="3"/>
  <c r="T428" i="3"/>
  <c r="Q428" i="3"/>
  <c r="P428" i="3"/>
  <c r="O428" i="3"/>
  <c r="N428" i="3"/>
  <c r="M428" i="3"/>
  <c r="I428" i="3"/>
  <c r="H428" i="3"/>
  <c r="G428" i="3"/>
  <c r="F428" i="3"/>
  <c r="E428" i="3"/>
  <c r="D428" i="3"/>
  <c r="Y427" i="3"/>
  <c r="X427" i="3"/>
  <c r="W427" i="3"/>
  <c r="V427" i="3"/>
  <c r="U427" i="3"/>
  <c r="T427" i="3"/>
  <c r="Q427" i="3"/>
  <c r="P427" i="3"/>
  <c r="M427" i="3"/>
  <c r="L427" i="3"/>
  <c r="I427" i="3"/>
  <c r="H427" i="3"/>
  <c r="G427" i="3"/>
  <c r="F427" i="3"/>
  <c r="E427" i="3"/>
  <c r="Y426" i="3"/>
  <c r="X426" i="3"/>
  <c r="V426" i="3"/>
  <c r="U426" i="3"/>
  <c r="T426" i="3"/>
  <c r="Q426" i="3"/>
  <c r="P426" i="3"/>
  <c r="O426" i="3"/>
  <c r="N426" i="3"/>
  <c r="M426" i="3"/>
  <c r="I426" i="3"/>
  <c r="H426" i="3"/>
  <c r="G426" i="3"/>
  <c r="F426" i="3"/>
  <c r="E426" i="3"/>
  <c r="Y425" i="3"/>
  <c r="X425" i="3"/>
  <c r="W425" i="3"/>
  <c r="V425" i="3"/>
  <c r="U425" i="3"/>
  <c r="T425" i="3"/>
  <c r="Q425" i="3"/>
  <c r="P425" i="3"/>
  <c r="N425" i="3"/>
  <c r="M425" i="3"/>
  <c r="L425" i="3"/>
  <c r="I425" i="3"/>
  <c r="H425" i="3"/>
  <c r="G425" i="3"/>
  <c r="F425" i="3"/>
  <c r="E425" i="3"/>
  <c r="D425" i="3"/>
  <c r="Y424" i="3"/>
  <c r="U424" i="3"/>
  <c r="T424" i="3"/>
  <c r="Q424" i="3"/>
  <c r="P424" i="3"/>
  <c r="O424" i="3"/>
  <c r="N424" i="3"/>
  <c r="I424" i="3"/>
  <c r="H424" i="3"/>
  <c r="G424" i="3"/>
  <c r="F424" i="3"/>
  <c r="E424" i="3"/>
  <c r="D424" i="3"/>
  <c r="X423" i="3"/>
  <c r="W423" i="3"/>
  <c r="V423" i="3"/>
  <c r="U423" i="3"/>
  <c r="T423" i="3"/>
  <c r="P423" i="3"/>
  <c r="O423" i="3"/>
  <c r="N423" i="3"/>
  <c r="M423" i="3"/>
  <c r="L423" i="3"/>
  <c r="I423" i="3"/>
  <c r="G423" i="3"/>
  <c r="F423" i="3"/>
  <c r="E423" i="3"/>
  <c r="D423" i="3"/>
  <c r="X422" i="3"/>
  <c r="W422" i="3"/>
  <c r="U422" i="3"/>
  <c r="T422" i="3"/>
  <c r="P422" i="3"/>
  <c r="O422" i="3"/>
  <c r="N422" i="3"/>
  <c r="M422" i="3"/>
  <c r="L422" i="3"/>
  <c r="G422" i="3"/>
  <c r="E422" i="3"/>
  <c r="D422" i="3"/>
  <c r="Y421" i="3"/>
  <c r="X421" i="3"/>
  <c r="W421" i="3"/>
  <c r="V421" i="3"/>
  <c r="U421" i="3"/>
  <c r="T421" i="3"/>
  <c r="Q421" i="3"/>
  <c r="P421" i="3"/>
  <c r="O421" i="3"/>
  <c r="N421" i="3"/>
  <c r="L421" i="3"/>
  <c r="H421" i="3"/>
  <c r="G421" i="3"/>
  <c r="F421" i="3"/>
  <c r="E421" i="3"/>
  <c r="D421" i="3"/>
  <c r="Y420" i="3"/>
  <c r="X420" i="3"/>
  <c r="W420" i="3"/>
  <c r="T420" i="3"/>
  <c r="Q420" i="3"/>
  <c r="P420" i="3"/>
  <c r="O420" i="3"/>
  <c r="N420" i="3"/>
  <c r="M420" i="3"/>
  <c r="L420" i="3"/>
  <c r="H420" i="3"/>
  <c r="G420" i="3"/>
  <c r="F420" i="3"/>
  <c r="E420" i="3"/>
  <c r="D420" i="3"/>
  <c r="X419" i="3"/>
  <c r="W419" i="3"/>
  <c r="U419" i="3"/>
  <c r="T419" i="3"/>
  <c r="P419" i="3"/>
  <c r="O419" i="3"/>
  <c r="N419" i="3"/>
  <c r="M419" i="3"/>
  <c r="L419" i="3"/>
  <c r="I419" i="3"/>
  <c r="H419" i="3"/>
  <c r="E419" i="3"/>
  <c r="D419" i="3"/>
  <c r="Y418" i="3"/>
  <c r="X418" i="3"/>
  <c r="W418" i="3"/>
  <c r="V418" i="3"/>
  <c r="U418" i="3"/>
  <c r="T418" i="3"/>
  <c r="P418" i="3"/>
  <c r="M418" i="3"/>
  <c r="L418" i="3"/>
  <c r="I418" i="3"/>
  <c r="H418" i="3"/>
  <c r="G418" i="3"/>
  <c r="F418" i="3"/>
  <c r="E418" i="3"/>
  <c r="D418" i="3"/>
  <c r="X417" i="3"/>
  <c r="W417" i="3"/>
  <c r="V417" i="3"/>
  <c r="U417" i="3"/>
  <c r="T417" i="3"/>
  <c r="P417" i="3"/>
  <c r="O417" i="3"/>
  <c r="N417" i="3"/>
  <c r="M417" i="3"/>
  <c r="L417" i="3"/>
  <c r="G417" i="3"/>
  <c r="F417" i="3"/>
  <c r="E417" i="3"/>
  <c r="D417" i="3"/>
  <c r="Y416" i="3"/>
  <c r="X416" i="3"/>
  <c r="W416" i="3"/>
  <c r="V416" i="3"/>
  <c r="U416" i="3"/>
  <c r="T416" i="3"/>
  <c r="P416" i="3"/>
  <c r="O416" i="3"/>
  <c r="N416" i="3"/>
  <c r="M416" i="3"/>
  <c r="L416" i="3"/>
  <c r="I416" i="3"/>
  <c r="G416" i="3"/>
  <c r="F416" i="3"/>
  <c r="E416" i="3"/>
  <c r="D416" i="3"/>
  <c r="Y415" i="3"/>
  <c r="X415" i="3"/>
  <c r="W415" i="3"/>
  <c r="V415" i="3"/>
  <c r="U415" i="3"/>
  <c r="T415" i="3"/>
  <c r="P415" i="3"/>
  <c r="O415" i="3"/>
  <c r="N415" i="3"/>
  <c r="M415" i="3"/>
  <c r="L415" i="3"/>
  <c r="H415" i="3"/>
  <c r="G415" i="3"/>
  <c r="F415" i="3"/>
  <c r="E415" i="3"/>
  <c r="D415" i="3"/>
  <c r="X414" i="3"/>
  <c r="W414" i="3"/>
  <c r="U414" i="3"/>
  <c r="T414" i="3"/>
  <c r="Q414" i="3"/>
  <c r="P414" i="3"/>
  <c r="O414" i="3"/>
  <c r="N414" i="3"/>
  <c r="M414" i="3"/>
  <c r="L414" i="3"/>
  <c r="I414" i="3"/>
  <c r="H414" i="3"/>
  <c r="G414" i="3"/>
  <c r="D414" i="3"/>
  <c r="Y413" i="3"/>
  <c r="X413" i="3"/>
  <c r="W413" i="3"/>
  <c r="V413" i="3"/>
  <c r="U413" i="3"/>
  <c r="T413" i="3"/>
  <c r="Q413" i="3"/>
  <c r="P413" i="3"/>
  <c r="O413" i="3"/>
  <c r="N413" i="3"/>
  <c r="M413" i="3"/>
  <c r="L413" i="3"/>
  <c r="I413" i="3"/>
  <c r="H413" i="3"/>
  <c r="G413" i="3"/>
  <c r="F413" i="3"/>
  <c r="E413" i="3"/>
  <c r="D413" i="3"/>
  <c r="X412" i="3"/>
  <c r="W412" i="3"/>
  <c r="V412" i="3"/>
  <c r="U412" i="3"/>
  <c r="T412" i="3"/>
  <c r="Q412" i="3"/>
  <c r="P412" i="3"/>
  <c r="O412" i="3"/>
  <c r="N412" i="3"/>
  <c r="L412" i="3"/>
  <c r="I412" i="3"/>
  <c r="G412" i="3"/>
  <c r="F412" i="3"/>
  <c r="E412" i="3"/>
  <c r="D412" i="3"/>
  <c r="X411" i="3"/>
  <c r="W411" i="3"/>
  <c r="V411" i="3"/>
  <c r="U411" i="3"/>
  <c r="T411" i="3"/>
  <c r="O411" i="3"/>
  <c r="N411" i="3"/>
  <c r="M411" i="3"/>
  <c r="L411" i="3"/>
  <c r="E411" i="3"/>
  <c r="D411" i="3"/>
  <c r="Y410" i="3"/>
  <c r="X410" i="3"/>
  <c r="W410" i="3"/>
  <c r="V410" i="3"/>
  <c r="U410" i="3"/>
  <c r="T410" i="3"/>
  <c r="P410" i="3"/>
  <c r="O410" i="3"/>
  <c r="N410" i="3"/>
  <c r="M410" i="3"/>
  <c r="L410" i="3"/>
  <c r="H410" i="3"/>
  <c r="G410" i="3"/>
  <c r="F410" i="3"/>
  <c r="E410" i="3"/>
  <c r="D410" i="3"/>
  <c r="X409" i="3"/>
  <c r="W409" i="3"/>
  <c r="V409" i="3"/>
  <c r="T409" i="3"/>
  <c r="Q409" i="3"/>
  <c r="P409" i="3"/>
  <c r="O409" i="3"/>
  <c r="N409" i="3"/>
  <c r="M409" i="3"/>
  <c r="L409" i="3"/>
  <c r="H409" i="3"/>
  <c r="G409" i="3"/>
  <c r="E409" i="3"/>
  <c r="D409" i="3"/>
  <c r="X408" i="3"/>
  <c r="W408" i="3"/>
  <c r="V408" i="3"/>
  <c r="U408" i="3"/>
  <c r="T408" i="3"/>
  <c r="P408" i="3"/>
  <c r="O408" i="3"/>
  <c r="N408" i="3"/>
  <c r="M408" i="3"/>
  <c r="L408" i="3"/>
  <c r="I408" i="3"/>
  <c r="H408" i="3"/>
  <c r="E408" i="3"/>
  <c r="D408" i="3"/>
  <c r="X407" i="3"/>
  <c r="W407" i="3"/>
  <c r="V407" i="3"/>
  <c r="U407" i="3"/>
  <c r="T407" i="3"/>
  <c r="Q407" i="3"/>
  <c r="P407" i="3"/>
  <c r="O407" i="3"/>
  <c r="M407" i="3"/>
  <c r="L407" i="3"/>
  <c r="I407" i="3"/>
  <c r="H407" i="3"/>
  <c r="G407" i="3"/>
  <c r="F407" i="3"/>
  <c r="E407" i="3"/>
  <c r="D407" i="3"/>
  <c r="W406" i="3"/>
  <c r="V406" i="3"/>
  <c r="U406" i="3"/>
  <c r="T406" i="3"/>
  <c r="P406" i="3"/>
  <c r="O406" i="3"/>
  <c r="N406" i="3"/>
  <c r="M406" i="3"/>
  <c r="L406" i="3"/>
  <c r="I406" i="3"/>
  <c r="H406" i="3"/>
  <c r="E406" i="3"/>
  <c r="D406" i="3"/>
  <c r="Y405" i="3"/>
  <c r="X405" i="3"/>
  <c r="W405" i="3"/>
  <c r="V405" i="3"/>
  <c r="U405" i="3"/>
  <c r="T405" i="3"/>
  <c r="Q405" i="3"/>
  <c r="P405" i="3"/>
  <c r="O405" i="3"/>
  <c r="N405" i="3"/>
  <c r="L405" i="3"/>
  <c r="I405" i="3"/>
  <c r="H405" i="3"/>
  <c r="G405" i="3"/>
  <c r="E405" i="3"/>
  <c r="D405" i="3"/>
  <c r="X404" i="3"/>
  <c r="W404" i="3"/>
  <c r="V404" i="3"/>
  <c r="U404" i="3"/>
  <c r="T404" i="3"/>
  <c r="Q404" i="3"/>
  <c r="P404" i="3"/>
  <c r="O404" i="3"/>
  <c r="N404" i="3"/>
  <c r="L404" i="3"/>
  <c r="I404" i="3"/>
  <c r="H404" i="3"/>
  <c r="G404" i="3"/>
  <c r="F404" i="3"/>
  <c r="E404" i="3"/>
  <c r="D404" i="3"/>
  <c r="X403" i="3"/>
  <c r="W403" i="3"/>
  <c r="V403" i="3"/>
  <c r="U403" i="3"/>
  <c r="T403" i="3"/>
  <c r="O403" i="3"/>
  <c r="N403" i="3"/>
  <c r="M403" i="3"/>
  <c r="L403" i="3"/>
  <c r="I403" i="3"/>
  <c r="H403" i="3"/>
  <c r="G403" i="3"/>
  <c r="D403" i="3"/>
  <c r="Y402" i="3"/>
  <c r="X402" i="3"/>
  <c r="W402" i="3"/>
  <c r="V402" i="3"/>
  <c r="U402" i="3"/>
  <c r="T402" i="3"/>
  <c r="Q402" i="3"/>
  <c r="P402" i="3"/>
  <c r="O402" i="3"/>
  <c r="N402" i="3"/>
  <c r="M402" i="3"/>
  <c r="L402" i="3"/>
  <c r="I402" i="3"/>
  <c r="G402" i="3"/>
  <c r="F402" i="3"/>
  <c r="E402" i="3"/>
  <c r="D402" i="3"/>
  <c r="X401" i="3"/>
  <c r="W401" i="3"/>
  <c r="V401" i="3"/>
  <c r="U401" i="3"/>
  <c r="T401" i="3"/>
  <c r="O401" i="3"/>
  <c r="N401" i="3"/>
  <c r="M401" i="3"/>
  <c r="L401" i="3"/>
  <c r="I401" i="3"/>
  <c r="H401" i="3"/>
  <c r="G401" i="3"/>
  <c r="F401" i="3"/>
  <c r="E401" i="3"/>
  <c r="D401" i="3"/>
  <c r="X400" i="3"/>
  <c r="W400" i="3"/>
  <c r="V400" i="3"/>
  <c r="U400" i="3"/>
  <c r="T400" i="3"/>
  <c r="P400" i="3"/>
  <c r="O400" i="3"/>
  <c r="N400" i="3"/>
  <c r="M400" i="3"/>
  <c r="L400" i="3"/>
  <c r="I400" i="3"/>
  <c r="H400" i="3"/>
  <c r="G400" i="3"/>
  <c r="F400" i="3"/>
  <c r="E400" i="3"/>
  <c r="D400" i="3"/>
  <c r="X399" i="3"/>
  <c r="W399" i="3"/>
  <c r="V399" i="3"/>
  <c r="U399" i="3"/>
  <c r="T399" i="3"/>
  <c r="Q399" i="3"/>
  <c r="P399" i="3"/>
  <c r="O399" i="3"/>
  <c r="N399" i="3"/>
  <c r="M399" i="3"/>
  <c r="L399" i="3"/>
  <c r="I399" i="3"/>
  <c r="H399" i="3"/>
  <c r="G399" i="3"/>
  <c r="F399" i="3"/>
  <c r="E399" i="3"/>
  <c r="D399" i="3"/>
  <c r="X398" i="3"/>
  <c r="W398" i="3"/>
  <c r="V398" i="3"/>
  <c r="U398" i="3"/>
  <c r="T398" i="3"/>
  <c r="Q398" i="3"/>
  <c r="M398" i="3"/>
  <c r="L398" i="3"/>
  <c r="I398" i="3"/>
  <c r="H398" i="3"/>
  <c r="G398" i="3"/>
  <c r="F398" i="3"/>
  <c r="E398" i="3"/>
  <c r="D398" i="3"/>
  <c r="Y397" i="3"/>
  <c r="X397" i="3"/>
  <c r="W397" i="3"/>
  <c r="V397" i="3"/>
  <c r="T397" i="3"/>
  <c r="Q397" i="3"/>
  <c r="P397" i="3"/>
  <c r="O397" i="3"/>
  <c r="N397" i="3"/>
  <c r="M397" i="3"/>
  <c r="L397" i="3"/>
  <c r="I397" i="3"/>
  <c r="H397" i="3"/>
  <c r="G397" i="3"/>
  <c r="F397" i="3"/>
  <c r="E397" i="3"/>
  <c r="D397" i="3"/>
  <c r="X396" i="3"/>
  <c r="W396" i="3"/>
  <c r="V396" i="3"/>
  <c r="U396" i="3"/>
  <c r="T396" i="3"/>
  <c r="P396" i="3"/>
  <c r="O396" i="3"/>
  <c r="N396" i="3"/>
  <c r="M396" i="3"/>
  <c r="L396" i="3"/>
  <c r="I396" i="3"/>
  <c r="H396" i="3"/>
  <c r="G396" i="3"/>
  <c r="F396" i="3"/>
  <c r="E396" i="3"/>
  <c r="D396" i="3"/>
  <c r="X395" i="3"/>
  <c r="W395" i="3"/>
  <c r="V395" i="3"/>
  <c r="U395" i="3"/>
  <c r="T395" i="3"/>
  <c r="P395" i="3"/>
  <c r="N395" i="3"/>
  <c r="M395" i="3"/>
  <c r="L395" i="3"/>
  <c r="H395" i="3"/>
  <c r="G395" i="3"/>
  <c r="F395" i="3"/>
  <c r="E395" i="3"/>
  <c r="D395" i="3"/>
  <c r="Y394" i="3"/>
  <c r="X394" i="3"/>
  <c r="V394" i="3"/>
  <c r="U394" i="3"/>
  <c r="T394" i="3"/>
  <c r="Q394" i="3"/>
  <c r="P394" i="3"/>
  <c r="N394" i="3"/>
  <c r="M394" i="3"/>
  <c r="L394" i="3"/>
  <c r="I394" i="3"/>
  <c r="H394" i="3"/>
  <c r="G394" i="3"/>
  <c r="F394" i="3"/>
  <c r="E394" i="3"/>
  <c r="D394" i="3"/>
  <c r="V393" i="3"/>
  <c r="U393" i="3"/>
  <c r="T393" i="3"/>
  <c r="Q393" i="3"/>
  <c r="P393" i="3"/>
  <c r="O393" i="3"/>
  <c r="N393" i="3"/>
  <c r="M393" i="3"/>
  <c r="L393" i="3"/>
  <c r="I393" i="3"/>
  <c r="H393" i="3"/>
  <c r="G393" i="3"/>
  <c r="F393" i="3"/>
  <c r="E393" i="3"/>
  <c r="D393" i="3"/>
  <c r="Y392" i="3"/>
  <c r="X392" i="3"/>
  <c r="W392" i="3"/>
  <c r="V392" i="3"/>
  <c r="U392" i="3"/>
  <c r="T392" i="3"/>
  <c r="P392" i="3"/>
  <c r="O392" i="3"/>
  <c r="M392" i="3"/>
  <c r="L392" i="3"/>
  <c r="I392" i="3"/>
  <c r="H392" i="3"/>
  <c r="G392" i="3"/>
  <c r="F392" i="3"/>
  <c r="E392" i="3"/>
  <c r="D392" i="3"/>
  <c r="X391" i="3"/>
  <c r="W391" i="3"/>
  <c r="U391" i="3"/>
  <c r="T391" i="3"/>
  <c r="Q391" i="3"/>
  <c r="O391" i="3"/>
  <c r="N391" i="3"/>
  <c r="M391" i="3"/>
  <c r="L391" i="3"/>
  <c r="I391" i="3"/>
  <c r="H391" i="3"/>
  <c r="G391" i="3"/>
  <c r="F391" i="3"/>
  <c r="E391" i="3"/>
  <c r="D391" i="3"/>
  <c r="W390" i="3"/>
  <c r="V390" i="3"/>
  <c r="U390" i="3"/>
  <c r="T390" i="3"/>
  <c r="P390" i="3"/>
  <c r="O390" i="3"/>
  <c r="N390" i="3"/>
  <c r="M390" i="3"/>
  <c r="L390" i="3"/>
  <c r="G390" i="3"/>
  <c r="F390" i="3"/>
  <c r="E390" i="3"/>
  <c r="D390" i="3"/>
  <c r="X389" i="3"/>
  <c r="W389" i="3"/>
  <c r="V389" i="3"/>
  <c r="U389" i="3"/>
  <c r="T389" i="3"/>
  <c r="Q389" i="3"/>
  <c r="P389" i="3"/>
  <c r="N389" i="3"/>
  <c r="M389" i="3"/>
  <c r="L389" i="3"/>
  <c r="I389" i="3"/>
  <c r="H389" i="3"/>
  <c r="G389" i="3"/>
  <c r="F389" i="3"/>
  <c r="E389" i="3"/>
  <c r="D389" i="3"/>
  <c r="W388" i="3"/>
  <c r="V388" i="3"/>
  <c r="U388" i="3"/>
  <c r="T388" i="3"/>
  <c r="Q388" i="3"/>
  <c r="P388" i="3"/>
  <c r="O388" i="3"/>
  <c r="N388" i="3"/>
  <c r="M388" i="3"/>
  <c r="L388" i="3"/>
  <c r="I388" i="3"/>
  <c r="H388" i="3"/>
  <c r="G388" i="3"/>
  <c r="F388" i="3"/>
  <c r="E388" i="3"/>
  <c r="D388" i="3"/>
  <c r="X387" i="3"/>
  <c r="W387" i="3"/>
  <c r="V387" i="3"/>
  <c r="U387" i="3"/>
  <c r="T387" i="3"/>
  <c r="Q387" i="3"/>
  <c r="P387" i="3"/>
  <c r="O387" i="3"/>
  <c r="N387" i="3"/>
  <c r="L387" i="3"/>
  <c r="H387" i="3"/>
  <c r="G387" i="3"/>
  <c r="F387" i="3"/>
  <c r="E387" i="3"/>
  <c r="D387" i="3"/>
  <c r="Y386" i="3"/>
  <c r="X386" i="3"/>
  <c r="W386" i="3"/>
  <c r="V386" i="3"/>
  <c r="T386" i="3"/>
  <c r="Q386" i="3"/>
  <c r="P386" i="3"/>
  <c r="O386" i="3"/>
  <c r="N386" i="3"/>
  <c r="M386" i="3"/>
  <c r="L386" i="3"/>
  <c r="I386" i="3"/>
  <c r="H386" i="3"/>
  <c r="G386" i="3"/>
  <c r="F386" i="3"/>
  <c r="E386" i="3"/>
  <c r="D386" i="3"/>
  <c r="X385" i="3"/>
  <c r="W385" i="3"/>
  <c r="V385" i="3"/>
  <c r="U385" i="3"/>
  <c r="T385" i="3"/>
  <c r="P385" i="3"/>
  <c r="O385" i="3"/>
  <c r="N385" i="3"/>
  <c r="M385" i="3"/>
  <c r="L385" i="3"/>
  <c r="H385" i="3"/>
  <c r="G385" i="3"/>
  <c r="F385" i="3"/>
  <c r="E385" i="3"/>
  <c r="D385" i="3"/>
  <c r="Y384" i="3"/>
  <c r="V384" i="3"/>
  <c r="U384" i="3"/>
  <c r="T384" i="3"/>
  <c r="Q384" i="3"/>
  <c r="P384" i="3"/>
  <c r="O384" i="3"/>
  <c r="N384" i="3"/>
  <c r="M384" i="3"/>
  <c r="L384" i="3"/>
  <c r="I384" i="3"/>
  <c r="H384" i="3"/>
  <c r="G384" i="3"/>
  <c r="F384" i="3"/>
  <c r="E384" i="3"/>
  <c r="D384" i="3"/>
  <c r="X383" i="3"/>
  <c r="W383" i="3"/>
  <c r="V383" i="3"/>
  <c r="U383" i="3"/>
  <c r="T383" i="3"/>
  <c r="Q383" i="3"/>
  <c r="P383" i="3"/>
  <c r="O383" i="3"/>
  <c r="N383" i="3"/>
  <c r="M383" i="3"/>
  <c r="L383" i="3"/>
  <c r="I383" i="3"/>
  <c r="H383" i="3"/>
  <c r="G383" i="3"/>
  <c r="F383" i="3"/>
  <c r="E383" i="3"/>
  <c r="D383" i="3"/>
  <c r="X382" i="3"/>
  <c r="W382" i="3"/>
  <c r="V382" i="3"/>
  <c r="U382" i="3"/>
  <c r="T382" i="3"/>
  <c r="P382" i="3"/>
  <c r="O382" i="3"/>
  <c r="N382" i="3"/>
  <c r="M382" i="3"/>
  <c r="L382" i="3"/>
  <c r="G382" i="3"/>
  <c r="F382" i="3"/>
  <c r="E382" i="3"/>
  <c r="D382" i="3"/>
  <c r="X381" i="3"/>
  <c r="W381" i="3"/>
  <c r="V381" i="3"/>
  <c r="T381" i="3"/>
  <c r="Q381" i="3"/>
  <c r="P381" i="3"/>
  <c r="N381" i="3"/>
  <c r="M381" i="3"/>
  <c r="L381" i="3"/>
  <c r="I381" i="3"/>
  <c r="H381" i="3"/>
  <c r="G381" i="3"/>
  <c r="F381" i="3"/>
  <c r="E381" i="3"/>
  <c r="D381" i="3"/>
  <c r="W380" i="3"/>
  <c r="V380" i="3"/>
  <c r="U380" i="3"/>
  <c r="T380" i="3"/>
  <c r="P380" i="3"/>
  <c r="O380" i="3"/>
  <c r="N380" i="3"/>
  <c r="M380" i="3"/>
  <c r="L380" i="3"/>
  <c r="G380" i="3"/>
  <c r="F380" i="3"/>
  <c r="E380" i="3"/>
  <c r="D380" i="3"/>
  <c r="Y379" i="3"/>
  <c r="X379" i="3"/>
  <c r="W379" i="3"/>
  <c r="V379" i="3"/>
  <c r="U379" i="3"/>
  <c r="T379" i="3"/>
  <c r="Q379" i="3"/>
  <c r="P379" i="3"/>
  <c r="O379" i="3"/>
  <c r="N379" i="3"/>
  <c r="M379" i="3"/>
  <c r="L379" i="3"/>
  <c r="H379" i="3"/>
  <c r="G379" i="3"/>
  <c r="F379" i="3"/>
  <c r="E379" i="3"/>
  <c r="D379" i="3"/>
  <c r="Y378" i="3"/>
  <c r="X378" i="3"/>
  <c r="W378" i="3"/>
  <c r="V378" i="3"/>
  <c r="U378" i="3"/>
  <c r="T378" i="3"/>
  <c r="P378" i="3"/>
  <c r="O378" i="3"/>
  <c r="N378" i="3"/>
  <c r="M378" i="3"/>
  <c r="L378" i="3"/>
  <c r="I378" i="3"/>
  <c r="H378" i="3"/>
  <c r="G378" i="3"/>
  <c r="F378" i="3"/>
  <c r="E378" i="3"/>
  <c r="D378" i="3"/>
  <c r="X377" i="3"/>
  <c r="W377" i="3"/>
  <c r="V377" i="3"/>
  <c r="U377" i="3"/>
  <c r="T377" i="3"/>
  <c r="P377" i="3"/>
  <c r="O377" i="3"/>
  <c r="N377" i="3"/>
  <c r="M377" i="3"/>
  <c r="L377" i="3"/>
  <c r="H377" i="3"/>
  <c r="F377" i="3"/>
  <c r="E377" i="3"/>
  <c r="D377" i="3"/>
  <c r="X376" i="3"/>
  <c r="W376" i="3"/>
  <c r="V376" i="3"/>
  <c r="U376" i="3"/>
  <c r="T376" i="3"/>
  <c r="Q376" i="3"/>
  <c r="P376" i="3"/>
  <c r="N376" i="3"/>
  <c r="M376" i="3"/>
  <c r="L376" i="3"/>
  <c r="I376" i="3"/>
  <c r="H376" i="3"/>
  <c r="G376" i="3"/>
  <c r="F376" i="3"/>
  <c r="E376" i="3"/>
  <c r="D376" i="3"/>
  <c r="X375" i="3"/>
  <c r="V375" i="3"/>
  <c r="U375" i="3"/>
  <c r="T375" i="3"/>
  <c r="P375" i="3"/>
  <c r="O375" i="3"/>
  <c r="N375" i="3"/>
  <c r="M375" i="3"/>
  <c r="L375" i="3"/>
  <c r="G375" i="3"/>
  <c r="F375" i="3"/>
  <c r="E375" i="3"/>
  <c r="D375" i="3"/>
  <c r="Y374" i="3"/>
  <c r="X374" i="3"/>
  <c r="W374" i="3"/>
  <c r="V374" i="3"/>
  <c r="U374" i="3"/>
  <c r="T374" i="3"/>
  <c r="P374" i="3"/>
  <c r="O374" i="3"/>
  <c r="N374" i="3"/>
  <c r="M374" i="3"/>
  <c r="L374" i="3"/>
  <c r="H374" i="3"/>
  <c r="G374" i="3"/>
  <c r="F374" i="3"/>
  <c r="E374" i="3"/>
  <c r="D374" i="3"/>
  <c r="Y373" i="3"/>
  <c r="W373" i="3"/>
  <c r="V373" i="3"/>
  <c r="U373" i="3"/>
  <c r="T373" i="3"/>
  <c r="Q373" i="3"/>
  <c r="P373" i="3"/>
  <c r="O373" i="3"/>
  <c r="N373" i="3"/>
  <c r="M373" i="3"/>
  <c r="L373" i="3"/>
  <c r="I373" i="3"/>
  <c r="H373" i="3"/>
  <c r="F373" i="3"/>
  <c r="E373" i="3"/>
  <c r="D373" i="3"/>
  <c r="X372" i="3"/>
  <c r="W372" i="3"/>
  <c r="V372" i="3"/>
  <c r="U372" i="3"/>
  <c r="T372" i="3"/>
  <c r="P372" i="3"/>
  <c r="O372" i="3"/>
  <c r="N372" i="3"/>
  <c r="M372" i="3"/>
  <c r="L372" i="3"/>
  <c r="H372" i="3"/>
  <c r="G372" i="3"/>
  <c r="F372" i="3"/>
  <c r="E372" i="3"/>
  <c r="D372" i="3"/>
  <c r="Y371" i="3"/>
  <c r="X371" i="3"/>
  <c r="U371" i="3"/>
  <c r="T371" i="3"/>
  <c r="Q371" i="3"/>
  <c r="P371" i="3"/>
  <c r="O371" i="3"/>
  <c r="N371" i="3"/>
  <c r="M371" i="3"/>
  <c r="L371" i="3"/>
  <c r="H371" i="3"/>
  <c r="G371" i="3"/>
  <c r="F371" i="3"/>
  <c r="D371" i="3"/>
  <c r="Y370" i="3"/>
  <c r="X370" i="3"/>
  <c r="W370" i="3"/>
  <c r="V370" i="3"/>
  <c r="U370" i="3"/>
  <c r="T370" i="3"/>
  <c r="P370" i="3"/>
  <c r="O370" i="3"/>
  <c r="N370" i="3"/>
  <c r="M370" i="3"/>
  <c r="L370" i="3"/>
  <c r="H370" i="3"/>
  <c r="G370" i="3"/>
  <c r="E370" i="3"/>
  <c r="D370" i="3"/>
  <c r="Y369" i="3"/>
  <c r="X369" i="3"/>
  <c r="W369" i="3"/>
  <c r="V369" i="3"/>
  <c r="U369" i="3"/>
  <c r="T369" i="3"/>
  <c r="O369" i="3"/>
  <c r="N369" i="3"/>
  <c r="M369" i="3"/>
  <c r="L369" i="3"/>
  <c r="I369" i="3"/>
  <c r="H369" i="3"/>
  <c r="G369" i="3"/>
  <c r="F369" i="3"/>
  <c r="E369" i="3"/>
  <c r="D369" i="3"/>
  <c r="X368" i="3"/>
  <c r="W368" i="3"/>
  <c r="U368" i="3"/>
  <c r="T368" i="3"/>
  <c r="P368" i="3"/>
  <c r="O368" i="3"/>
  <c r="N368" i="3"/>
  <c r="M368" i="3"/>
  <c r="L368" i="3"/>
  <c r="I368" i="3"/>
  <c r="H368" i="3"/>
  <c r="E368" i="3"/>
  <c r="D368" i="3"/>
  <c r="X367" i="3"/>
  <c r="W367" i="3"/>
  <c r="V367" i="3"/>
  <c r="U367" i="3"/>
  <c r="T367" i="3"/>
  <c r="P367" i="3"/>
  <c r="O367" i="3"/>
  <c r="N367" i="3"/>
  <c r="M367" i="3"/>
  <c r="L367" i="3"/>
  <c r="H367" i="3"/>
  <c r="G367" i="3"/>
  <c r="F367" i="3"/>
  <c r="E367" i="3"/>
  <c r="D367" i="3"/>
  <c r="Y366" i="3"/>
  <c r="X366" i="3"/>
  <c r="W366" i="3"/>
  <c r="V366" i="3"/>
  <c r="U366" i="3"/>
  <c r="T366" i="3"/>
  <c r="P366" i="3"/>
  <c r="O366" i="3"/>
  <c r="N366" i="3"/>
  <c r="M366" i="3"/>
  <c r="L366" i="3"/>
  <c r="H366" i="3"/>
  <c r="G366" i="3"/>
  <c r="F366" i="3"/>
  <c r="E366" i="3"/>
  <c r="D366" i="3"/>
  <c r="Y365" i="3"/>
  <c r="X365" i="3"/>
  <c r="W365" i="3"/>
  <c r="V365" i="3"/>
  <c r="U365" i="3"/>
  <c r="T365" i="3"/>
  <c r="Q365" i="3"/>
  <c r="O365" i="3"/>
  <c r="N365" i="3"/>
  <c r="M365" i="3"/>
  <c r="L365" i="3"/>
  <c r="H365" i="3"/>
  <c r="G365" i="3"/>
  <c r="F365" i="3"/>
  <c r="D365" i="3"/>
  <c r="Y364" i="3"/>
  <c r="X364" i="3"/>
  <c r="W364" i="3"/>
  <c r="V364" i="3"/>
  <c r="U364" i="3"/>
  <c r="T364" i="3"/>
  <c r="P364" i="3"/>
  <c r="O364" i="3"/>
  <c r="N364" i="3"/>
  <c r="M364" i="3"/>
  <c r="L364" i="3"/>
  <c r="I364" i="3"/>
  <c r="F364" i="3"/>
  <c r="E364" i="3"/>
  <c r="D364" i="3"/>
  <c r="X363" i="3"/>
  <c r="W363" i="3"/>
  <c r="T363" i="3"/>
  <c r="Q363" i="3"/>
  <c r="O363" i="3"/>
  <c r="N363" i="3"/>
  <c r="M363" i="3"/>
  <c r="L363" i="3"/>
  <c r="I363" i="3"/>
  <c r="H363" i="3"/>
  <c r="G363" i="3"/>
  <c r="F363" i="3"/>
  <c r="D363" i="3"/>
  <c r="Y362" i="3"/>
  <c r="X362" i="3"/>
  <c r="W362" i="3"/>
  <c r="V362" i="3"/>
  <c r="U362" i="3"/>
  <c r="T362" i="3"/>
  <c r="P362" i="3"/>
  <c r="O362" i="3"/>
  <c r="N362" i="3"/>
  <c r="M362" i="3"/>
  <c r="L362" i="3"/>
  <c r="G362" i="3"/>
  <c r="F362" i="3"/>
  <c r="E362" i="3"/>
  <c r="D362" i="3"/>
  <c r="Y361" i="3"/>
  <c r="X361" i="3"/>
  <c r="W361" i="3"/>
  <c r="V361" i="3"/>
  <c r="U361" i="3"/>
  <c r="T361" i="3"/>
  <c r="P361" i="3"/>
  <c r="O361" i="3"/>
  <c r="N361" i="3"/>
  <c r="M361" i="3"/>
  <c r="L361" i="3"/>
  <c r="I361" i="3"/>
  <c r="G361" i="3"/>
  <c r="F361" i="3"/>
  <c r="E361" i="3"/>
  <c r="D361" i="3"/>
  <c r="X360" i="3"/>
  <c r="W360" i="3"/>
  <c r="V360" i="3"/>
  <c r="U360" i="3"/>
  <c r="T360" i="3"/>
  <c r="O360" i="3"/>
  <c r="N360" i="3"/>
  <c r="M360" i="3"/>
  <c r="L360" i="3"/>
  <c r="I360" i="3"/>
  <c r="G360" i="3"/>
  <c r="F360" i="3"/>
  <c r="E360" i="3"/>
  <c r="D360" i="3"/>
  <c r="Y359" i="3"/>
  <c r="X359" i="3"/>
  <c r="W359" i="3"/>
  <c r="V359" i="3"/>
  <c r="U359" i="3"/>
  <c r="T359" i="3"/>
  <c r="P359" i="3"/>
  <c r="O359" i="3"/>
  <c r="N359" i="3"/>
  <c r="M359" i="3"/>
  <c r="L359" i="3"/>
  <c r="I359" i="3"/>
  <c r="F359" i="3"/>
  <c r="E359" i="3"/>
  <c r="D359" i="3"/>
  <c r="X358" i="3"/>
  <c r="W358" i="3"/>
  <c r="V358" i="3"/>
  <c r="U358" i="3"/>
  <c r="T358" i="3"/>
  <c r="Q358" i="3"/>
  <c r="P358" i="3"/>
  <c r="M358" i="3"/>
  <c r="L358" i="3"/>
  <c r="H358" i="3"/>
  <c r="G358" i="3"/>
  <c r="F358" i="3"/>
  <c r="E358" i="3"/>
  <c r="D358" i="3"/>
  <c r="X357" i="3"/>
  <c r="W357" i="3"/>
  <c r="V357" i="3"/>
  <c r="U357" i="3"/>
  <c r="T357" i="3"/>
  <c r="Q357" i="3"/>
  <c r="P357" i="3"/>
  <c r="O357" i="3"/>
  <c r="N357" i="3"/>
  <c r="M357" i="3"/>
  <c r="L357" i="3"/>
  <c r="I357" i="3"/>
  <c r="H357" i="3"/>
  <c r="G357" i="3"/>
  <c r="F357" i="3"/>
  <c r="D357" i="3"/>
  <c r="X356" i="3"/>
  <c r="W356" i="3"/>
  <c r="V356" i="3"/>
  <c r="U356" i="3"/>
  <c r="T356" i="3"/>
  <c r="P356" i="3"/>
  <c r="N356" i="3"/>
  <c r="M356" i="3"/>
  <c r="L356" i="3"/>
  <c r="I356" i="3"/>
  <c r="H356" i="3"/>
  <c r="G356" i="3"/>
  <c r="F356" i="3"/>
  <c r="E356" i="3"/>
  <c r="D356" i="3"/>
  <c r="Y355" i="3"/>
  <c r="X355" i="3"/>
  <c r="W355" i="3"/>
  <c r="V355" i="3"/>
  <c r="U355" i="3"/>
  <c r="T355" i="3"/>
  <c r="Q355" i="3"/>
  <c r="P355" i="3"/>
  <c r="O355" i="3"/>
  <c r="N355" i="3"/>
  <c r="M355" i="3"/>
  <c r="L355" i="3"/>
  <c r="G355" i="3"/>
  <c r="F355" i="3"/>
  <c r="E355" i="3"/>
  <c r="D355" i="3"/>
  <c r="Y354" i="3"/>
  <c r="W354" i="3"/>
  <c r="V354" i="3"/>
  <c r="U354" i="3"/>
  <c r="T354" i="3"/>
  <c r="Q354" i="3"/>
  <c r="P354" i="3"/>
  <c r="O354" i="3"/>
  <c r="N354" i="3"/>
  <c r="M354" i="3"/>
  <c r="L354" i="3"/>
  <c r="H354" i="3"/>
  <c r="G354" i="3"/>
  <c r="F354" i="3"/>
  <c r="E354" i="3"/>
  <c r="D354" i="3"/>
  <c r="Y353" i="3"/>
  <c r="X353" i="3"/>
  <c r="V353" i="3"/>
  <c r="U353" i="3"/>
  <c r="T353" i="3"/>
  <c r="Q353" i="3"/>
  <c r="P353" i="3"/>
  <c r="N353" i="3"/>
  <c r="M353" i="3"/>
  <c r="L353" i="3"/>
  <c r="I353" i="3"/>
  <c r="H353" i="3"/>
  <c r="G353" i="3"/>
  <c r="F353" i="3"/>
  <c r="E353" i="3"/>
  <c r="D353" i="3"/>
  <c r="Y352" i="3"/>
  <c r="W352" i="3"/>
  <c r="V352" i="3"/>
  <c r="U352" i="3"/>
  <c r="T352" i="3"/>
  <c r="P352" i="3"/>
  <c r="O352" i="3"/>
  <c r="N352" i="3"/>
  <c r="M352" i="3"/>
  <c r="L352" i="3"/>
  <c r="I352" i="3"/>
  <c r="H352" i="3"/>
  <c r="G352" i="3"/>
  <c r="F352" i="3"/>
  <c r="E352" i="3"/>
  <c r="D352" i="3"/>
  <c r="X351" i="3"/>
  <c r="W351" i="3"/>
  <c r="V351" i="3"/>
  <c r="U351" i="3"/>
  <c r="T351" i="3"/>
  <c r="Q351" i="3"/>
  <c r="O351" i="3"/>
  <c r="M351" i="3"/>
  <c r="L351" i="3"/>
  <c r="I351" i="3"/>
  <c r="H351" i="3"/>
  <c r="G351" i="3"/>
  <c r="F351" i="3"/>
  <c r="E351" i="3"/>
  <c r="D351" i="3"/>
  <c r="X350" i="3"/>
  <c r="W350" i="3"/>
  <c r="V350" i="3"/>
  <c r="U350" i="3"/>
  <c r="T350" i="3"/>
  <c r="P350" i="3"/>
  <c r="O350" i="3"/>
  <c r="N350" i="3"/>
  <c r="M350" i="3"/>
  <c r="L350" i="3"/>
  <c r="H350" i="3"/>
  <c r="G350" i="3"/>
  <c r="F350" i="3"/>
  <c r="E350" i="3"/>
  <c r="D350" i="3"/>
  <c r="Y349" i="3"/>
  <c r="X349" i="3"/>
  <c r="W349" i="3"/>
  <c r="V349" i="3"/>
  <c r="U349" i="3"/>
  <c r="T349" i="3"/>
  <c r="Q349" i="3"/>
  <c r="P349" i="3"/>
  <c r="O349" i="3"/>
  <c r="N349" i="3"/>
  <c r="M349" i="3"/>
  <c r="L349" i="3"/>
  <c r="H349" i="3"/>
  <c r="G349" i="3"/>
  <c r="F349" i="3"/>
  <c r="E349" i="3"/>
  <c r="D349" i="3"/>
  <c r="W348" i="3"/>
  <c r="V348" i="3"/>
  <c r="U348" i="3"/>
  <c r="T348" i="3"/>
  <c r="Q348" i="3"/>
  <c r="P348" i="3"/>
  <c r="O348" i="3"/>
  <c r="N348" i="3"/>
  <c r="M348" i="3"/>
  <c r="L348" i="3"/>
  <c r="G348" i="3"/>
  <c r="F348" i="3"/>
  <c r="E348" i="3"/>
  <c r="D348" i="3"/>
  <c r="X347" i="3"/>
  <c r="W347" i="3"/>
  <c r="V347" i="3"/>
  <c r="U347" i="3"/>
  <c r="T347" i="3"/>
  <c r="O347" i="3"/>
  <c r="N347" i="3"/>
  <c r="M347" i="3"/>
  <c r="L347" i="3"/>
  <c r="I347" i="3"/>
  <c r="H347" i="3"/>
  <c r="G347" i="3"/>
  <c r="F347" i="3"/>
  <c r="E347" i="3"/>
  <c r="D347" i="3"/>
  <c r="Y346" i="3"/>
  <c r="X346" i="3"/>
  <c r="W346" i="3"/>
  <c r="V346" i="3"/>
  <c r="U346" i="3"/>
  <c r="T346" i="3"/>
  <c r="P346" i="3"/>
  <c r="N346" i="3"/>
  <c r="M346" i="3"/>
  <c r="L346" i="3"/>
  <c r="I346" i="3"/>
  <c r="H346" i="3"/>
  <c r="G346" i="3"/>
  <c r="F346" i="3"/>
  <c r="E346" i="3"/>
  <c r="D346" i="3"/>
  <c r="X345" i="3"/>
  <c r="W345" i="3"/>
  <c r="V345" i="3"/>
  <c r="U345" i="3"/>
  <c r="T345" i="3"/>
  <c r="Q345" i="3"/>
  <c r="P345" i="3"/>
  <c r="O345" i="3"/>
  <c r="N345" i="3"/>
  <c r="M345" i="3"/>
  <c r="L345" i="3"/>
  <c r="H345" i="3"/>
  <c r="G345" i="3"/>
  <c r="F345" i="3"/>
  <c r="E345" i="3"/>
  <c r="D345" i="3"/>
  <c r="Y344" i="3"/>
  <c r="W344" i="3"/>
  <c r="V344" i="3"/>
  <c r="U344" i="3"/>
  <c r="T344" i="3"/>
  <c r="Q344" i="3"/>
  <c r="P344" i="3"/>
  <c r="O344" i="3"/>
  <c r="N344" i="3"/>
  <c r="M344" i="3"/>
  <c r="L344" i="3"/>
  <c r="I344" i="3"/>
  <c r="H344" i="3"/>
  <c r="G344" i="3"/>
  <c r="F344" i="3"/>
  <c r="E344" i="3"/>
  <c r="D344" i="3"/>
  <c r="X343" i="3"/>
  <c r="W343" i="3"/>
  <c r="V343" i="3"/>
  <c r="U343" i="3"/>
  <c r="T343" i="3"/>
  <c r="Q343" i="3"/>
  <c r="P343" i="3"/>
  <c r="O343" i="3"/>
  <c r="N343" i="3"/>
  <c r="M343" i="3"/>
  <c r="L343" i="3"/>
  <c r="G343" i="3"/>
  <c r="F343" i="3"/>
  <c r="E343" i="3"/>
  <c r="D343" i="3"/>
  <c r="Y342" i="3"/>
  <c r="X342" i="3"/>
  <c r="W342" i="3"/>
  <c r="V342" i="3"/>
  <c r="U342" i="3"/>
  <c r="T342" i="3"/>
  <c r="Q342" i="3"/>
  <c r="O342" i="3"/>
  <c r="N342" i="3"/>
  <c r="M342" i="3"/>
  <c r="L342" i="3"/>
  <c r="H342" i="3"/>
  <c r="G342" i="3"/>
  <c r="F342" i="3"/>
  <c r="E342" i="3"/>
  <c r="D342" i="3"/>
  <c r="X341" i="3"/>
  <c r="W341" i="3"/>
  <c r="V341" i="3"/>
  <c r="U341" i="3"/>
  <c r="T341" i="3"/>
  <c r="Q341" i="3"/>
  <c r="P341" i="3"/>
  <c r="O341" i="3"/>
  <c r="N341" i="3"/>
  <c r="M341" i="3"/>
  <c r="L341" i="3"/>
  <c r="I341" i="3"/>
  <c r="H341" i="3"/>
  <c r="G341" i="3"/>
  <c r="F341" i="3"/>
  <c r="E341" i="3"/>
  <c r="D341" i="3"/>
  <c r="X340" i="3"/>
  <c r="W340" i="3"/>
  <c r="V340" i="3"/>
  <c r="U340" i="3"/>
  <c r="T340" i="3"/>
  <c r="O340" i="3"/>
  <c r="N340" i="3"/>
  <c r="M340" i="3"/>
  <c r="L340" i="3"/>
  <c r="I340" i="3"/>
  <c r="H340" i="3"/>
  <c r="G340" i="3"/>
  <c r="F340" i="3"/>
  <c r="E340" i="3"/>
  <c r="D340" i="3"/>
  <c r="Y339" i="3"/>
  <c r="V339" i="3"/>
  <c r="U339" i="3"/>
  <c r="T339" i="3"/>
  <c r="P339" i="3"/>
  <c r="O339" i="3"/>
  <c r="N339" i="3"/>
  <c r="M339" i="3"/>
  <c r="L339" i="3"/>
  <c r="I339" i="3"/>
  <c r="H339" i="3"/>
  <c r="F339" i="3"/>
  <c r="E339" i="3"/>
  <c r="D339" i="3"/>
  <c r="Y338" i="3"/>
  <c r="X338" i="3"/>
  <c r="W338" i="3"/>
  <c r="V338" i="3"/>
  <c r="U338" i="3"/>
  <c r="T338" i="3"/>
  <c r="Q338" i="3"/>
  <c r="P338" i="3"/>
  <c r="O338" i="3"/>
  <c r="N338" i="3"/>
  <c r="M338" i="3"/>
  <c r="L338" i="3"/>
  <c r="I338" i="3"/>
  <c r="H338" i="3"/>
  <c r="G338" i="3"/>
  <c r="E338" i="3"/>
  <c r="D338" i="3"/>
  <c r="X337" i="3"/>
  <c r="W337" i="3"/>
  <c r="V337" i="3"/>
  <c r="U337" i="3"/>
  <c r="T337" i="3"/>
  <c r="N337" i="3"/>
  <c r="M337" i="3"/>
  <c r="L337" i="3"/>
  <c r="I337" i="3"/>
  <c r="H337" i="3"/>
  <c r="G337" i="3"/>
  <c r="F337" i="3"/>
  <c r="E337" i="3"/>
  <c r="D337" i="3"/>
  <c r="X336" i="3"/>
  <c r="U336" i="3"/>
  <c r="T336" i="3"/>
  <c r="Q336" i="3"/>
  <c r="P336" i="3"/>
  <c r="O336" i="3"/>
  <c r="N336" i="3"/>
  <c r="M336" i="3"/>
  <c r="L336" i="3"/>
  <c r="I336" i="3"/>
  <c r="H336" i="3"/>
  <c r="G336" i="3"/>
  <c r="F336" i="3"/>
  <c r="E336" i="3"/>
  <c r="D336" i="3"/>
  <c r="Y335" i="3"/>
  <c r="X335" i="3"/>
  <c r="W335" i="3"/>
  <c r="V335" i="3"/>
  <c r="U335" i="3"/>
  <c r="T335" i="3"/>
  <c r="Q335" i="3"/>
  <c r="P335" i="3"/>
  <c r="O335" i="3"/>
  <c r="N335" i="3"/>
  <c r="M335" i="3"/>
  <c r="L335" i="3"/>
  <c r="H335" i="3"/>
  <c r="G335" i="3"/>
  <c r="F335" i="3"/>
  <c r="E335" i="3"/>
  <c r="D335" i="3"/>
  <c r="X334" i="3"/>
  <c r="W334" i="3"/>
  <c r="V334" i="3"/>
  <c r="U334" i="3"/>
  <c r="T334" i="3"/>
  <c r="Q334" i="3"/>
  <c r="P334" i="3"/>
  <c r="O334" i="3"/>
  <c r="N334" i="3"/>
  <c r="M334" i="3"/>
  <c r="L334" i="3"/>
  <c r="H334" i="3"/>
  <c r="G334" i="3"/>
  <c r="F334" i="3"/>
  <c r="E334" i="3"/>
  <c r="D334" i="3"/>
  <c r="W333" i="3"/>
  <c r="V333" i="3"/>
  <c r="U333" i="3"/>
  <c r="T333" i="3"/>
  <c r="Q333" i="3"/>
  <c r="P333" i="3"/>
  <c r="O333" i="3"/>
  <c r="N333" i="3"/>
  <c r="L333" i="3"/>
  <c r="I333" i="3"/>
  <c r="H333" i="3"/>
  <c r="G333" i="3"/>
  <c r="F333" i="3"/>
  <c r="E333" i="3"/>
  <c r="D333" i="3"/>
  <c r="X332" i="3"/>
  <c r="W332" i="3"/>
  <c r="V332" i="3"/>
  <c r="U332" i="3"/>
  <c r="T332" i="3"/>
  <c r="Q332" i="3"/>
  <c r="O332" i="3"/>
  <c r="N332" i="3"/>
  <c r="M332" i="3"/>
  <c r="L332" i="3"/>
  <c r="I332" i="3"/>
  <c r="G332" i="3"/>
  <c r="F332" i="3"/>
  <c r="E332" i="3"/>
  <c r="D332" i="3"/>
  <c r="X331" i="3"/>
  <c r="W331" i="3"/>
  <c r="V331" i="3"/>
  <c r="U331" i="3"/>
  <c r="T331" i="3"/>
  <c r="P331" i="3"/>
  <c r="O331" i="3"/>
  <c r="N331" i="3"/>
  <c r="M331" i="3"/>
  <c r="L331" i="3"/>
  <c r="I331" i="3"/>
  <c r="H331" i="3"/>
  <c r="G331" i="3"/>
  <c r="F331" i="3"/>
  <c r="E331" i="3"/>
  <c r="D331" i="3"/>
  <c r="Y330" i="3"/>
  <c r="V330" i="3"/>
  <c r="U330" i="3"/>
  <c r="T330" i="3"/>
  <c r="Q330" i="3"/>
  <c r="P330" i="3"/>
  <c r="O330" i="3"/>
  <c r="N330" i="3"/>
  <c r="M330" i="3"/>
  <c r="L330" i="3"/>
  <c r="H330" i="3"/>
  <c r="G330" i="3"/>
  <c r="F330" i="3"/>
  <c r="E330" i="3"/>
  <c r="D330" i="3"/>
  <c r="Y329" i="3"/>
  <c r="X329" i="3"/>
  <c r="W329" i="3"/>
  <c r="V329" i="3"/>
  <c r="U329" i="3"/>
  <c r="T329" i="3"/>
  <c r="Q329" i="3"/>
  <c r="P329" i="3"/>
  <c r="O329" i="3"/>
  <c r="N329" i="3"/>
  <c r="M329" i="3"/>
  <c r="L329" i="3"/>
  <c r="I329" i="3"/>
  <c r="H329" i="3"/>
  <c r="G329" i="3"/>
  <c r="F329" i="3"/>
  <c r="E329" i="3"/>
  <c r="D329" i="3"/>
  <c r="Y328" i="3"/>
  <c r="X328" i="3"/>
  <c r="U328" i="3"/>
  <c r="T328" i="3"/>
  <c r="Q328" i="3"/>
  <c r="P328" i="3"/>
  <c r="O328" i="3"/>
  <c r="N328" i="3"/>
  <c r="M328" i="3"/>
  <c r="L328" i="3"/>
  <c r="H328" i="3"/>
  <c r="G328" i="3"/>
  <c r="F328" i="3"/>
  <c r="E328" i="3"/>
  <c r="D328" i="3"/>
  <c r="Y327" i="3"/>
  <c r="X327" i="3"/>
  <c r="W327" i="3"/>
  <c r="V327" i="3"/>
  <c r="U327" i="3"/>
  <c r="T327" i="3"/>
  <c r="P327" i="3"/>
  <c r="O327" i="3"/>
  <c r="M327" i="3"/>
  <c r="L327" i="3"/>
  <c r="I327" i="3"/>
  <c r="H327" i="3"/>
  <c r="G327" i="3"/>
  <c r="F327" i="3"/>
  <c r="E327" i="3"/>
  <c r="D327" i="3"/>
  <c r="Y326" i="3"/>
  <c r="X326" i="3"/>
  <c r="W326" i="3"/>
  <c r="V326" i="3"/>
  <c r="U326" i="3"/>
  <c r="T326" i="3"/>
  <c r="Q326" i="3"/>
  <c r="P326" i="3"/>
  <c r="O326" i="3"/>
  <c r="N326" i="3"/>
  <c r="M326" i="3"/>
  <c r="L326" i="3"/>
  <c r="I326" i="3"/>
  <c r="H326" i="3"/>
  <c r="G326" i="3"/>
  <c r="F326" i="3"/>
  <c r="E326" i="3"/>
  <c r="D326" i="3"/>
  <c r="X325" i="3"/>
  <c r="W325" i="3"/>
  <c r="V325" i="3"/>
  <c r="U325" i="3"/>
  <c r="T325" i="3"/>
  <c r="Q325" i="3"/>
  <c r="P325" i="3"/>
  <c r="O325" i="3"/>
  <c r="N325" i="3"/>
  <c r="M325" i="3"/>
  <c r="L325" i="3"/>
  <c r="H325" i="3"/>
  <c r="G325" i="3"/>
  <c r="F325" i="3"/>
  <c r="E325" i="3"/>
  <c r="D325" i="3"/>
  <c r="Y324" i="3"/>
  <c r="X324" i="3"/>
  <c r="W324" i="3"/>
  <c r="V324" i="3"/>
  <c r="U324" i="3"/>
  <c r="T324" i="3"/>
  <c r="Q324" i="3"/>
  <c r="P324" i="3"/>
  <c r="O324" i="3"/>
  <c r="N324" i="3"/>
  <c r="M324" i="3"/>
  <c r="L324" i="3"/>
  <c r="I324" i="3"/>
  <c r="H324" i="3"/>
  <c r="G324" i="3"/>
  <c r="F324" i="3"/>
  <c r="E324" i="3"/>
  <c r="D324" i="3"/>
  <c r="W323" i="3"/>
  <c r="V323" i="3"/>
  <c r="U323" i="3"/>
  <c r="T323" i="3"/>
  <c r="Q323" i="3"/>
  <c r="P323" i="3"/>
  <c r="O323" i="3"/>
  <c r="N323" i="3"/>
  <c r="M323" i="3"/>
  <c r="L323" i="3"/>
  <c r="I323" i="3"/>
  <c r="H323" i="3"/>
  <c r="F323" i="3"/>
  <c r="E323" i="3"/>
  <c r="D323" i="3"/>
  <c r="Y322" i="3"/>
  <c r="X322" i="3"/>
  <c r="W322" i="3"/>
  <c r="V322" i="3"/>
  <c r="U322" i="3"/>
  <c r="T322" i="3"/>
  <c r="Q322" i="3"/>
  <c r="P322" i="3"/>
  <c r="O322" i="3"/>
  <c r="N322" i="3"/>
  <c r="M322" i="3"/>
  <c r="L322" i="3"/>
  <c r="I322" i="3"/>
  <c r="H322" i="3"/>
  <c r="G322" i="3"/>
  <c r="F322" i="3"/>
  <c r="E322" i="3"/>
  <c r="D322" i="3"/>
  <c r="W321" i="3"/>
  <c r="V321" i="3"/>
  <c r="U321" i="3"/>
  <c r="T321" i="3"/>
  <c r="Q321" i="3"/>
  <c r="P321" i="3"/>
  <c r="O321" i="3"/>
  <c r="N321" i="3"/>
  <c r="M321" i="3"/>
  <c r="L321" i="3"/>
  <c r="H321" i="3"/>
  <c r="G321" i="3"/>
  <c r="F321" i="3"/>
  <c r="E321" i="3"/>
  <c r="D321" i="3"/>
  <c r="Y320" i="3"/>
  <c r="X320" i="3"/>
  <c r="W320" i="3"/>
  <c r="V320" i="3"/>
  <c r="U320" i="3"/>
  <c r="T320" i="3"/>
  <c r="Q320" i="3"/>
  <c r="M320" i="3"/>
  <c r="L320" i="3"/>
  <c r="I320" i="3"/>
  <c r="H320" i="3"/>
  <c r="G320" i="3"/>
  <c r="F320" i="3"/>
  <c r="E320" i="3"/>
  <c r="D320" i="3"/>
  <c r="Y319" i="3"/>
  <c r="X319" i="3"/>
  <c r="W319" i="3"/>
  <c r="V319" i="3"/>
  <c r="U319" i="3"/>
  <c r="T319" i="3"/>
  <c r="P319" i="3"/>
  <c r="O319" i="3"/>
  <c r="N319" i="3"/>
  <c r="L319" i="3"/>
  <c r="I319" i="3"/>
  <c r="H319" i="3"/>
  <c r="G319" i="3"/>
  <c r="F319" i="3"/>
  <c r="E319" i="3"/>
  <c r="D319" i="3"/>
  <c r="Y318" i="3"/>
  <c r="X318" i="3"/>
  <c r="W318" i="3"/>
  <c r="V318" i="3"/>
  <c r="U318" i="3"/>
  <c r="T318" i="3"/>
  <c r="Q318" i="3"/>
  <c r="O318" i="3"/>
  <c r="N318" i="3"/>
  <c r="M318" i="3"/>
  <c r="L318" i="3"/>
  <c r="H318" i="3"/>
  <c r="G318" i="3"/>
  <c r="F318" i="3"/>
  <c r="E318" i="3"/>
  <c r="D318" i="3"/>
  <c r="Y317" i="3"/>
  <c r="X317" i="3"/>
  <c r="W317" i="3"/>
  <c r="V317" i="3"/>
  <c r="U317" i="3"/>
  <c r="T317" i="3"/>
  <c r="Q317" i="3"/>
  <c r="P317" i="3"/>
  <c r="O317" i="3"/>
  <c r="N317" i="3"/>
  <c r="M317" i="3"/>
  <c r="L317" i="3"/>
  <c r="H317" i="3"/>
  <c r="G317" i="3"/>
  <c r="F317" i="3"/>
  <c r="E317" i="3"/>
  <c r="D317" i="3"/>
  <c r="Y316" i="3"/>
  <c r="X316" i="3"/>
  <c r="W316" i="3"/>
  <c r="V316" i="3"/>
  <c r="U316" i="3"/>
  <c r="T316" i="3"/>
  <c r="P316" i="3"/>
  <c r="N316" i="3"/>
  <c r="M316" i="3"/>
  <c r="L316" i="3"/>
  <c r="I316" i="3"/>
  <c r="H316" i="3"/>
  <c r="G316" i="3"/>
  <c r="F316" i="3"/>
  <c r="E316" i="3"/>
  <c r="D316" i="3"/>
  <c r="Y315" i="3"/>
  <c r="X315" i="3"/>
  <c r="W315" i="3"/>
  <c r="V315" i="3"/>
  <c r="U315" i="3"/>
  <c r="T315" i="3"/>
  <c r="Q315" i="3"/>
  <c r="P315" i="3"/>
  <c r="O315" i="3"/>
  <c r="N315" i="3"/>
  <c r="M315" i="3"/>
  <c r="L315" i="3"/>
  <c r="I315" i="3"/>
  <c r="H315" i="3"/>
  <c r="G315" i="3"/>
  <c r="F315" i="3"/>
  <c r="E315" i="3"/>
  <c r="D315" i="3"/>
  <c r="Y314" i="3"/>
  <c r="X314" i="3"/>
  <c r="W314" i="3"/>
  <c r="V314" i="3"/>
  <c r="U314" i="3"/>
  <c r="T314" i="3"/>
  <c r="Q314" i="3"/>
  <c r="N314" i="3"/>
  <c r="M314" i="3"/>
  <c r="L314" i="3"/>
  <c r="I314" i="3"/>
  <c r="H314" i="3"/>
  <c r="G314" i="3"/>
  <c r="F314" i="3"/>
  <c r="E314" i="3"/>
  <c r="D314" i="3"/>
  <c r="X313" i="3"/>
  <c r="W313" i="3"/>
  <c r="V313" i="3"/>
  <c r="U313" i="3"/>
  <c r="T313" i="3"/>
  <c r="Q313" i="3"/>
  <c r="P313" i="3"/>
  <c r="O313" i="3"/>
  <c r="N313" i="3"/>
  <c r="M313" i="3"/>
  <c r="L313" i="3"/>
  <c r="I313" i="3"/>
  <c r="G313" i="3"/>
  <c r="F313" i="3"/>
  <c r="E313" i="3"/>
  <c r="D313" i="3"/>
  <c r="Y312" i="3"/>
  <c r="X312" i="3"/>
  <c r="V312" i="3"/>
  <c r="U312" i="3"/>
  <c r="T312" i="3"/>
  <c r="Q312" i="3"/>
  <c r="P312" i="3"/>
  <c r="O312" i="3"/>
  <c r="N312" i="3"/>
  <c r="M312" i="3"/>
  <c r="L312" i="3"/>
  <c r="H312" i="3"/>
  <c r="G312" i="3"/>
  <c r="F312" i="3"/>
  <c r="E312" i="3"/>
  <c r="D312" i="3"/>
  <c r="Y311" i="3"/>
  <c r="X311" i="3"/>
  <c r="W311" i="3"/>
  <c r="V311" i="3"/>
  <c r="U311" i="3"/>
  <c r="P311" i="3"/>
  <c r="O311" i="3"/>
  <c r="N311" i="3"/>
  <c r="M311" i="3"/>
  <c r="L311" i="3"/>
  <c r="I311" i="3"/>
  <c r="H311" i="3"/>
  <c r="G311" i="3"/>
  <c r="F311" i="3"/>
  <c r="E311" i="3"/>
  <c r="D311" i="3"/>
  <c r="Y310" i="3"/>
  <c r="X310" i="3"/>
  <c r="W310" i="3"/>
  <c r="V310" i="3"/>
  <c r="U310" i="3"/>
  <c r="T310" i="3"/>
  <c r="P310" i="3"/>
  <c r="O310" i="3"/>
  <c r="N310" i="3"/>
  <c r="M310" i="3"/>
  <c r="L310" i="3"/>
  <c r="I310" i="3"/>
  <c r="G310" i="3"/>
  <c r="F310" i="3"/>
  <c r="E310" i="3"/>
  <c r="D310" i="3"/>
  <c r="Y309" i="3"/>
  <c r="X309" i="3"/>
  <c r="W309" i="3"/>
  <c r="V309" i="3"/>
  <c r="U309" i="3"/>
  <c r="T309" i="3"/>
  <c r="Q309" i="3"/>
  <c r="P309" i="3"/>
  <c r="O309" i="3"/>
  <c r="N309" i="3"/>
  <c r="M309" i="3"/>
  <c r="L309" i="3"/>
  <c r="G309" i="3"/>
  <c r="F309" i="3"/>
  <c r="E309" i="3"/>
  <c r="D309" i="3"/>
  <c r="Y308" i="3"/>
  <c r="X308" i="3"/>
  <c r="W308" i="3"/>
  <c r="V308" i="3"/>
  <c r="U308" i="3"/>
  <c r="T308" i="3"/>
  <c r="P308" i="3"/>
  <c r="O308" i="3"/>
  <c r="N308" i="3"/>
  <c r="M308" i="3"/>
  <c r="L308" i="3"/>
  <c r="I308" i="3"/>
  <c r="H308" i="3"/>
  <c r="G308" i="3"/>
  <c r="F308" i="3"/>
  <c r="E308" i="3"/>
  <c r="D308" i="3"/>
  <c r="Y307" i="3"/>
  <c r="W307" i="3"/>
  <c r="V307" i="3"/>
  <c r="U307" i="3"/>
  <c r="T307" i="3"/>
  <c r="Q307" i="3"/>
  <c r="P307" i="3"/>
  <c r="O307" i="3"/>
  <c r="N307" i="3"/>
  <c r="M307" i="3"/>
  <c r="L307" i="3"/>
  <c r="I307" i="3"/>
  <c r="H307" i="3"/>
  <c r="G307" i="3"/>
  <c r="F307" i="3"/>
  <c r="E307" i="3"/>
  <c r="D307" i="3"/>
  <c r="Y306" i="3"/>
  <c r="W306" i="3"/>
  <c r="V306" i="3"/>
  <c r="U306" i="3"/>
  <c r="T306" i="3"/>
  <c r="P306" i="3"/>
  <c r="O306" i="3"/>
  <c r="N306" i="3"/>
  <c r="M306" i="3"/>
  <c r="L306" i="3"/>
  <c r="H306" i="3"/>
  <c r="G306" i="3"/>
  <c r="F306" i="3"/>
  <c r="E306" i="3"/>
  <c r="D306" i="3"/>
  <c r="Y305" i="3"/>
  <c r="X305" i="3"/>
  <c r="W305" i="3"/>
  <c r="V305" i="3"/>
  <c r="U305" i="3"/>
  <c r="T305" i="3"/>
  <c r="Q305" i="3"/>
  <c r="P305" i="3"/>
  <c r="O305" i="3"/>
  <c r="N305" i="3"/>
  <c r="M305" i="3"/>
  <c r="L305" i="3"/>
  <c r="I305" i="3"/>
  <c r="H305" i="3"/>
  <c r="G305" i="3"/>
  <c r="F305" i="3"/>
  <c r="E305" i="3"/>
  <c r="D305" i="3"/>
  <c r="Y304" i="3"/>
  <c r="W304" i="3"/>
  <c r="V304" i="3"/>
  <c r="U304" i="3"/>
  <c r="T304" i="3"/>
  <c r="Q304" i="3"/>
  <c r="P304" i="3"/>
  <c r="O304" i="3"/>
  <c r="N304" i="3"/>
  <c r="M304" i="3"/>
  <c r="L304" i="3"/>
  <c r="I304" i="3"/>
  <c r="H304" i="3"/>
  <c r="F304" i="3"/>
  <c r="E304" i="3"/>
  <c r="D304" i="3"/>
  <c r="Y303" i="3"/>
  <c r="X303" i="3"/>
  <c r="W303" i="3"/>
  <c r="V303" i="3"/>
  <c r="U303" i="3"/>
  <c r="T303" i="3"/>
  <c r="Q303" i="3"/>
  <c r="P303" i="3"/>
  <c r="O303" i="3"/>
  <c r="N303" i="3"/>
  <c r="M303" i="3"/>
  <c r="L303" i="3"/>
  <c r="I303" i="3"/>
  <c r="G303" i="3"/>
  <c r="F303" i="3"/>
  <c r="E303" i="3"/>
  <c r="D303" i="3"/>
  <c r="Y302" i="3"/>
  <c r="X302" i="3"/>
  <c r="W302" i="3"/>
  <c r="V302" i="3"/>
  <c r="U302" i="3"/>
  <c r="T302" i="3"/>
  <c r="P302" i="3"/>
  <c r="O302" i="3"/>
  <c r="N302" i="3"/>
  <c r="M302" i="3"/>
  <c r="L302" i="3"/>
  <c r="I302" i="3"/>
  <c r="H302" i="3"/>
  <c r="G302" i="3"/>
  <c r="F302" i="3"/>
  <c r="E302" i="3"/>
  <c r="D302" i="3"/>
  <c r="Y301" i="3"/>
  <c r="X301" i="3"/>
  <c r="W301" i="3"/>
  <c r="V301" i="3"/>
  <c r="U301" i="3"/>
  <c r="T301" i="3"/>
  <c r="Q301" i="3"/>
  <c r="P301" i="3"/>
  <c r="O301" i="3"/>
  <c r="N301" i="3"/>
  <c r="M301" i="3"/>
  <c r="L301" i="3"/>
  <c r="I301" i="3"/>
  <c r="H301" i="3"/>
  <c r="G301" i="3"/>
  <c r="F301" i="3"/>
  <c r="E301" i="3"/>
  <c r="D301" i="3"/>
  <c r="X300" i="3"/>
  <c r="W300" i="3"/>
  <c r="V300" i="3"/>
  <c r="U300" i="3"/>
  <c r="T300" i="3"/>
  <c r="P300" i="3"/>
  <c r="O300" i="3"/>
  <c r="N300" i="3"/>
  <c r="M300" i="3"/>
  <c r="L300" i="3"/>
  <c r="I300" i="3"/>
  <c r="H300" i="3"/>
  <c r="G300" i="3"/>
  <c r="F300" i="3"/>
  <c r="E300" i="3"/>
  <c r="D300" i="3"/>
  <c r="Y299" i="3"/>
  <c r="X299" i="3"/>
  <c r="W299" i="3"/>
  <c r="V299" i="3"/>
  <c r="U299" i="3"/>
  <c r="T299" i="3"/>
  <c r="P299" i="3"/>
  <c r="O299" i="3"/>
  <c r="N299" i="3"/>
  <c r="M299" i="3"/>
  <c r="L299" i="3"/>
  <c r="I299" i="3"/>
  <c r="H299" i="3"/>
  <c r="F299" i="3"/>
  <c r="E299" i="3"/>
  <c r="D299" i="3"/>
  <c r="Y298" i="3"/>
  <c r="X298" i="3"/>
  <c r="W298" i="3"/>
  <c r="V298" i="3"/>
  <c r="U298" i="3"/>
  <c r="T298" i="3"/>
  <c r="Q298" i="3"/>
  <c r="P298" i="3"/>
  <c r="O298" i="3"/>
  <c r="N298" i="3"/>
  <c r="M298" i="3"/>
  <c r="L298" i="3"/>
  <c r="I298" i="3"/>
  <c r="H298" i="3"/>
  <c r="G298" i="3"/>
  <c r="F298" i="3"/>
  <c r="E298" i="3"/>
  <c r="D298" i="3"/>
  <c r="Y297" i="3"/>
  <c r="X297" i="3"/>
  <c r="W297" i="3"/>
  <c r="V297" i="3"/>
  <c r="U297" i="3"/>
  <c r="T297" i="3"/>
  <c r="Q297" i="3"/>
  <c r="P297" i="3"/>
  <c r="O297" i="3"/>
  <c r="N297" i="3"/>
  <c r="M297" i="3"/>
  <c r="L297" i="3"/>
  <c r="I297" i="3"/>
  <c r="H297" i="3"/>
  <c r="G297" i="3"/>
  <c r="F297" i="3"/>
  <c r="E297" i="3"/>
  <c r="D297" i="3"/>
  <c r="X296" i="3"/>
  <c r="W296" i="3"/>
  <c r="V296" i="3"/>
  <c r="U296" i="3"/>
  <c r="T296" i="3"/>
  <c r="Q296" i="3"/>
  <c r="P296" i="3"/>
  <c r="O296" i="3"/>
  <c r="N296" i="3"/>
  <c r="M296" i="3"/>
  <c r="L296" i="3"/>
  <c r="I296" i="3"/>
  <c r="H296" i="3"/>
  <c r="G296" i="3"/>
  <c r="F296" i="3"/>
  <c r="E296" i="3"/>
  <c r="D296" i="3"/>
  <c r="Y295" i="3"/>
  <c r="X295" i="3"/>
  <c r="W295" i="3"/>
  <c r="V295" i="3"/>
  <c r="U295" i="3"/>
  <c r="T295" i="3"/>
  <c r="P295" i="3"/>
  <c r="O295" i="3"/>
  <c r="N295" i="3"/>
  <c r="M295" i="3"/>
  <c r="L295" i="3"/>
  <c r="I295" i="3"/>
  <c r="H295" i="3"/>
  <c r="G295" i="3"/>
  <c r="F295" i="3"/>
  <c r="E295" i="3"/>
  <c r="D295" i="3"/>
  <c r="Y294" i="3"/>
  <c r="X294" i="3"/>
  <c r="W294" i="3"/>
  <c r="V294" i="3"/>
  <c r="U294" i="3"/>
  <c r="T294" i="3"/>
  <c r="P294" i="3"/>
  <c r="O294" i="3"/>
  <c r="N294" i="3"/>
  <c r="M294" i="3"/>
  <c r="L294" i="3"/>
  <c r="I294" i="3"/>
  <c r="H294" i="3"/>
  <c r="G294" i="3"/>
  <c r="F294" i="3"/>
  <c r="E294" i="3"/>
  <c r="D294" i="3"/>
  <c r="Y293" i="3"/>
  <c r="W293" i="3"/>
  <c r="V293" i="3"/>
  <c r="U293" i="3"/>
  <c r="T293" i="3"/>
  <c r="Q293" i="3"/>
  <c r="P293" i="3"/>
  <c r="O293" i="3"/>
  <c r="N293" i="3"/>
  <c r="M293" i="3"/>
  <c r="L293" i="3"/>
  <c r="I293" i="3"/>
  <c r="H293" i="3"/>
  <c r="G293" i="3"/>
  <c r="F293" i="3"/>
  <c r="E293" i="3"/>
  <c r="D293" i="3"/>
  <c r="W292" i="3"/>
  <c r="V292" i="3"/>
  <c r="U292" i="3"/>
  <c r="T292" i="3"/>
  <c r="Q292" i="3"/>
  <c r="P292" i="3"/>
  <c r="O292" i="3"/>
  <c r="N292" i="3"/>
  <c r="M292" i="3"/>
  <c r="L292" i="3"/>
  <c r="I292" i="3"/>
  <c r="H292" i="3"/>
  <c r="G292" i="3"/>
  <c r="F292" i="3"/>
  <c r="E292" i="3"/>
  <c r="D292" i="3"/>
  <c r="Y291" i="3"/>
  <c r="X291" i="3"/>
  <c r="W291" i="3"/>
  <c r="V291" i="3"/>
  <c r="U291" i="3"/>
  <c r="T291" i="3"/>
  <c r="Q291" i="3"/>
  <c r="P291" i="3"/>
  <c r="O291" i="3"/>
  <c r="N291" i="3"/>
  <c r="M291" i="3"/>
  <c r="L291" i="3"/>
  <c r="I291" i="3"/>
  <c r="H291" i="3"/>
  <c r="G291" i="3"/>
  <c r="F291" i="3"/>
  <c r="E291" i="3"/>
  <c r="D291" i="3"/>
  <c r="Y290" i="3"/>
  <c r="X290" i="3"/>
  <c r="W290" i="3"/>
  <c r="V290" i="3"/>
  <c r="U290" i="3"/>
  <c r="T290" i="3"/>
  <c r="Q290" i="3"/>
  <c r="P290" i="3"/>
  <c r="O290" i="3"/>
  <c r="N290" i="3"/>
  <c r="M290" i="3"/>
  <c r="L290" i="3"/>
  <c r="H290" i="3"/>
  <c r="G290" i="3"/>
  <c r="F290" i="3"/>
  <c r="E290" i="3"/>
  <c r="D290" i="3"/>
  <c r="Y289" i="3"/>
  <c r="X289" i="3"/>
  <c r="W289" i="3"/>
  <c r="V289" i="3"/>
  <c r="U289" i="3"/>
  <c r="Q289" i="3"/>
  <c r="P289" i="3"/>
  <c r="O289" i="3"/>
  <c r="N289" i="3"/>
  <c r="M289" i="3"/>
  <c r="L289" i="3"/>
  <c r="I289" i="3"/>
  <c r="H289" i="3"/>
  <c r="G289" i="3"/>
  <c r="F289" i="3"/>
  <c r="E289" i="3"/>
  <c r="D289" i="3"/>
  <c r="X288" i="3"/>
  <c r="W288" i="3"/>
  <c r="V288" i="3"/>
  <c r="U288" i="3"/>
  <c r="T288" i="3"/>
  <c r="Q288" i="3"/>
  <c r="P288" i="3"/>
  <c r="O288" i="3"/>
  <c r="N288" i="3"/>
  <c r="M288" i="3"/>
  <c r="L288" i="3"/>
  <c r="I288" i="3"/>
  <c r="H288" i="3"/>
  <c r="G288" i="3"/>
  <c r="F288" i="3"/>
  <c r="E288" i="3"/>
  <c r="D288" i="3"/>
  <c r="X287" i="3"/>
  <c r="W287" i="3"/>
  <c r="V287" i="3"/>
  <c r="U287" i="3"/>
  <c r="T287" i="3"/>
  <c r="Q287" i="3"/>
  <c r="P287" i="3"/>
  <c r="O287" i="3"/>
  <c r="N287" i="3"/>
  <c r="M287" i="3"/>
  <c r="L287" i="3"/>
  <c r="G287" i="3"/>
  <c r="F287" i="3"/>
  <c r="E287" i="3"/>
  <c r="D287" i="3"/>
  <c r="Y286" i="3"/>
  <c r="X286" i="3"/>
  <c r="W286" i="3"/>
  <c r="V286" i="3"/>
  <c r="U286" i="3"/>
  <c r="T286" i="3"/>
  <c r="P286" i="3"/>
  <c r="O286" i="3"/>
  <c r="N286" i="3"/>
  <c r="M286" i="3"/>
  <c r="L286" i="3"/>
  <c r="I286" i="3"/>
  <c r="H286" i="3"/>
  <c r="G286" i="3"/>
  <c r="F286" i="3"/>
  <c r="E286" i="3"/>
  <c r="D286" i="3"/>
  <c r="Y285" i="3"/>
  <c r="X285" i="3"/>
  <c r="W285" i="3"/>
  <c r="V285" i="3"/>
  <c r="U285" i="3"/>
  <c r="T285" i="3"/>
  <c r="Q285" i="3"/>
  <c r="P285" i="3"/>
  <c r="O285" i="3"/>
  <c r="N285" i="3"/>
  <c r="M285" i="3"/>
  <c r="L285" i="3"/>
  <c r="H285" i="3"/>
  <c r="G285" i="3"/>
  <c r="F285" i="3"/>
  <c r="E285" i="3"/>
  <c r="D285" i="3"/>
  <c r="Y284" i="3"/>
  <c r="X284" i="3"/>
  <c r="W284" i="3"/>
  <c r="V284" i="3"/>
  <c r="U284" i="3"/>
  <c r="T284" i="3"/>
  <c r="Q284" i="3"/>
  <c r="P284" i="3"/>
  <c r="N284" i="3"/>
  <c r="M284" i="3"/>
  <c r="L284" i="3"/>
  <c r="I284" i="3"/>
  <c r="H284" i="3"/>
  <c r="G284" i="3"/>
  <c r="F284" i="3"/>
  <c r="E284" i="3"/>
  <c r="D284" i="3"/>
  <c r="Y283" i="3"/>
  <c r="X283" i="3"/>
  <c r="W283" i="3"/>
  <c r="V283" i="3"/>
  <c r="U283" i="3"/>
  <c r="T283" i="3"/>
  <c r="Q283" i="3"/>
  <c r="P283" i="3"/>
  <c r="O283" i="3"/>
  <c r="N283" i="3"/>
  <c r="M283" i="3"/>
  <c r="L283" i="3"/>
  <c r="I283" i="3"/>
  <c r="H283" i="3"/>
  <c r="G283" i="3"/>
  <c r="F283" i="3"/>
  <c r="E283" i="3"/>
  <c r="D283" i="3"/>
  <c r="Y282" i="3"/>
  <c r="X282" i="3"/>
  <c r="W282" i="3"/>
  <c r="V282" i="3"/>
  <c r="U282" i="3"/>
  <c r="T282" i="3"/>
  <c r="Q282" i="3"/>
  <c r="P282" i="3"/>
  <c r="O282" i="3"/>
  <c r="N282" i="3"/>
  <c r="M282" i="3"/>
  <c r="L282" i="3"/>
  <c r="H282" i="3"/>
  <c r="G282" i="3"/>
  <c r="F282" i="3"/>
  <c r="E282" i="3"/>
  <c r="D282" i="3"/>
  <c r="Y281" i="3"/>
  <c r="X281" i="3"/>
  <c r="W281" i="3"/>
  <c r="V281" i="3"/>
  <c r="U281" i="3"/>
  <c r="T281" i="3"/>
  <c r="Q281" i="3"/>
  <c r="P281" i="3"/>
  <c r="O281" i="3"/>
  <c r="N281" i="3"/>
  <c r="M281" i="3"/>
  <c r="L281" i="3"/>
  <c r="I281" i="3"/>
  <c r="H281" i="3"/>
  <c r="G281" i="3"/>
  <c r="F281" i="3"/>
  <c r="E281" i="3"/>
  <c r="D281" i="3"/>
  <c r="X280" i="3"/>
  <c r="W280" i="3"/>
  <c r="V280" i="3"/>
  <c r="U280" i="3"/>
  <c r="T280" i="3"/>
  <c r="Q280" i="3"/>
  <c r="O280" i="3"/>
  <c r="N280" i="3"/>
  <c r="M280" i="3"/>
  <c r="L280" i="3"/>
  <c r="I280" i="3"/>
  <c r="H280" i="3"/>
  <c r="G280" i="3"/>
  <c r="F280" i="3"/>
  <c r="E280" i="3"/>
  <c r="D280" i="3"/>
  <c r="C329" i="3"/>
  <c r="S328" i="3"/>
  <c r="K328" i="3"/>
  <c r="C328" i="3"/>
  <c r="S327" i="3"/>
  <c r="K327" i="3"/>
  <c r="C327" i="3"/>
  <c r="C326" i="3"/>
  <c r="C325" i="3"/>
  <c r="K324" i="3"/>
  <c r="C324" i="3"/>
  <c r="S323" i="3"/>
  <c r="K323" i="3"/>
  <c r="S322" i="3"/>
  <c r="K322" i="3"/>
  <c r="S321" i="3"/>
  <c r="K321" i="3"/>
  <c r="C321" i="3"/>
  <c r="S320" i="3"/>
  <c r="C320" i="3"/>
  <c r="S319" i="3"/>
  <c r="K319" i="3"/>
  <c r="C319" i="3"/>
  <c r="S318" i="3"/>
  <c r="K318" i="3"/>
  <c r="C318" i="3"/>
  <c r="K317" i="3"/>
  <c r="C317" i="3"/>
  <c r="S316" i="3"/>
  <c r="K316" i="3"/>
  <c r="C316" i="3"/>
  <c r="S315" i="3"/>
  <c r="K315" i="3"/>
  <c r="C315" i="3"/>
  <c r="S314" i="3"/>
  <c r="P314" i="3"/>
  <c r="K314" i="3"/>
  <c r="C314" i="3"/>
  <c r="S313" i="3"/>
  <c r="R313" i="3"/>
  <c r="K313" i="3"/>
  <c r="H313" i="3"/>
  <c r="C313" i="3"/>
  <c r="S312" i="3"/>
  <c r="K312" i="3"/>
  <c r="C312" i="3"/>
  <c r="S311" i="3"/>
  <c r="R311" i="3"/>
  <c r="K311" i="3"/>
  <c r="J311" i="3"/>
  <c r="C311" i="3"/>
  <c r="B311" i="3"/>
  <c r="N320" i="3"/>
  <c r="B7" i="2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B54" i="3"/>
  <c r="C54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B55" i="3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B69" i="3"/>
  <c r="C69" i="3"/>
  <c r="D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B70" i="3"/>
  <c r="C70" i="3"/>
  <c r="D70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B72" i="3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B76" i="3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B80" i="3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B81" i="3"/>
  <c r="C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B82" i="3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B83" i="3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B85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B87" i="3"/>
  <c r="C87" i="3"/>
  <c r="D87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B88" i="3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B90" i="3"/>
  <c r="C90" i="3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B92" i="3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B93" i="3"/>
  <c r="C93" i="3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B94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B95" i="3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B96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B97" i="3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B99" i="3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B100" i="3"/>
  <c r="C100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B102" i="3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B105" i="3"/>
  <c r="C105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B106" i="3"/>
  <c r="C106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B107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P107" i="3"/>
  <c r="Q107" i="3"/>
  <c r="R107" i="3"/>
  <c r="S107" i="3"/>
  <c r="T107" i="3"/>
  <c r="U107" i="3"/>
  <c r="V107" i="3"/>
  <c r="W107" i="3"/>
  <c r="X107" i="3"/>
  <c r="Y107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B110" i="3"/>
  <c r="C110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P110" i="3"/>
  <c r="Q110" i="3"/>
  <c r="R110" i="3"/>
  <c r="S110" i="3"/>
  <c r="T110" i="3"/>
  <c r="U110" i="3"/>
  <c r="V110" i="3"/>
  <c r="W110" i="3"/>
  <c r="X110" i="3"/>
  <c r="Y110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B113" i="3"/>
  <c r="C113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P113" i="3"/>
  <c r="Q113" i="3"/>
  <c r="R113" i="3"/>
  <c r="S113" i="3"/>
  <c r="T113" i="3"/>
  <c r="U113" i="3"/>
  <c r="V113" i="3"/>
  <c r="W113" i="3"/>
  <c r="X113" i="3"/>
  <c r="Y113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B115" i="3"/>
  <c r="C115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B118" i="3"/>
  <c r="C118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S118" i="3"/>
  <c r="T118" i="3"/>
  <c r="U118" i="3"/>
  <c r="V118" i="3"/>
  <c r="W118" i="3"/>
  <c r="X118" i="3"/>
  <c r="Y118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B121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B124" i="3"/>
  <c r="C124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B125" i="3"/>
  <c r="C125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B126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B128" i="3"/>
  <c r="C128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B129" i="3"/>
  <c r="C129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B130" i="3"/>
  <c r="C130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B131" i="3"/>
  <c r="C131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P131" i="3"/>
  <c r="Q131" i="3"/>
  <c r="R131" i="3"/>
  <c r="S131" i="3"/>
  <c r="T131" i="3"/>
  <c r="U131" i="3"/>
  <c r="V131" i="3"/>
  <c r="W131" i="3"/>
  <c r="X131" i="3"/>
  <c r="Y131" i="3"/>
  <c r="B132" i="3"/>
  <c r="C132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B133" i="3"/>
  <c r="C133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P133" i="3"/>
  <c r="Q133" i="3"/>
  <c r="R133" i="3"/>
  <c r="S133" i="3"/>
  <c r="T133" i="3"/>
  <c r="U133" i="3"/>
  <c r="V133" i="3"/>
  <c r="W133" i="3"/>
  <c r="X133" i="3"/>
  <c r="Y133" i="3"/>
  <c r="B134" i="3"/>
  <c r="C134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P134" i="3"/>
  <c r="Q134" i="3"/>
  <c r="R134" i="3"/>
  <c r="S134" i="3"/>
  <c r="T134" i="3"/>
  <c r="U134" i="3"/>
  <c r="V134" i="3"/>
  <c r="W134" i="3"/>
  <c r="X134" i="3"/>
  <c r="Y134" i="3"/>
  <c r="B135" i="3"/>
  <c r="C135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P135" i="3"/>
  <c r="Q135" i="3"/>
  <c r="R135" i="3"/>
  <c r="S135" i="3"/>
  <c r="T135" i="3"/>
  <c r="U135" i="3"/>
  <c r="V135" i="3"/>
  <c r="W135" i="3"/>
  <c r="X135" i="3"/>
  <c r="Y135" i="3"/>
  <c r="B136" i="3"/>
  <c r="C136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P136" i="3"/>
  <c r="Q136" i="3"/>
  <c r="R136" i="3"/>
  <c r="S136" i="3"/>
  <c r="T136" i="3"/>
  <c r="U136" i="3"/>
  <c r="V136" i="3"/>
  <c r="W136" i="3"/>
  <c r="X136" i="3"/>
  <c r="Y136" i="3"/>
  <c r="B137" i="3"/>
  <c r="C137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B138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B139" i="3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P140" i="3"/>
  <c r="Q140" i="3"/>
  <c r="R140" i="3"/>
  <c r="S140" i="3"/>
  <c r="T140" i="3"/>
  <c r="U140" i="3"/>
  <c r="V140" i="3"/>
  <c r="W140" i="3"/>
  <c r="X140" i="3"/>
  <c r="Y140" i="3"/>
  <c r="B141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X141" i="3"/>
  <c r="Y141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B144" i="3"/>
  <c r="C144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P144" i="3"/>
  <c r="Q144" i="3"/>
  <c r="R144" i="3"/>
  <c r="S144" i="3"/>
  <c r="T144" i="3"/>
  <c r="U144" i="3"/>
  <c r="V144" i="3"/>
  <c r="W144" i="3"/>
  <c r="X144" i="3"/>
  <c r="Y144" i="3"/>
  <c r="B145" i="3"/>
  <c r="C145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S145" i="3"/>
  <c r="T145" i="3"/>
  <c r="U145" i="3"/>
  <c r="V145" i="3"/>
  <c r="W145" i="3"/>
  <c r="X145" i="3"/>
  <c r="Y145" i="3"/>
  <c r="B146" i="3"/>
  <c r="C146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B147" i="3"/>
  <c r="C147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B148" i="3"/>
  <c r="C148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S148" i="3"/>
  <c r="T148" i="3"/>
  <c r="U148" i="3"/>
  <c r="V148" i="3"/>
  <c r="W148" i="3"/>
  <c r="X148" i="3"/>
  <c r="Y148" i="3"/>
  <c r="B149" i="3"/>
  <c r="C149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B150" i="3"/>
  <c r="C150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P150" i="3"/>
  <c r="Q150" i="3"/>
  <c r="R150" i="3"/>
  <c r="S150" i="3"/>
  <c r="T150" i="3"/>
  <c r="U150" i="3"/>
  <c r="V150" i="3"/>
  <c r="W150" i="3"/>
  <c r="X150" i="3"/>
  <c r="Y150" i="3"/>
  <c r="B151" i="3"/>
  <c r="C151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S151" i="3"/>
  <c r="T151" i="3"/>
  <c r="U151" i="3"/>
  <c r="V151" i="3"/>
  <c r="W151" i="3"/>
  <c r="X151" i="3"/>
  <c r="Y151" i="3"/>
  <c r="B152" i="3"/>
  <c r="C152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P152" i="3"/>
  <c r="Q152" i="3"/>
  <c r="R152" i="3"/>
  <c r="S152" i="3"/>
  <c r="T152" i="3"/>
  <c r="U152" i="3"/>
  <c r="V152" i="3"/>
  <c r="W152" i="3"/>
  <c r="X152" i="3"/>
  <c r="Y152" i="3"/>
  <c r="B153" i="3"/>
  <c r="C153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P153" i="3"/>
  <c r="Q153" i="3"/>
  <c r="R153" i="3"/>
  <c r="S153" i="3"/>
  <c r="T153" i="3"/>
  <c r="U153" i="3"/>
  <c r="V153" i="3"/>
  <c r="W153" i="3"/>
  <c r="X153" i="3"/>
  <c r="Y153" i="3"/>
  <c r="B154" i="3"/>
  <c r="C154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S154" i="3"/>
  <c r="T154" i="3"/>
  <c r="U154" i="3"/>
  <c r="V154" i="3"/>
  <c r="W154" i="3"/>
  <c r="X154" i="3"/>
  <c r="Y154" i="3"/>
  <c r="B155" i="3"/>
  <c r="C155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P155" i="3"/>
  <c r="Q155" i="3"/>
  <c r="R155" i="3"/>
  <c r="S155" i="3"/>
  <c r="T155" i="3"/>
  <c r="U155" i="3"/>
  <c r="V155" i="3"/>
  <c r="W155" i="3"/>
  <c r="X155" i="3"/>
  <c r="Y155" i="3"/>
  <c r="B156" i="3"/>
  <c r="C156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P156" i="3"/>
  <c r="Q156" i="3"/>
  <c r="R156" i="3"/>
  <c r="S156" i="3"/>
  <c r="T156" i="3"/>
  <c r="U156" i="3"/>
  <c r="V156" i="3"/>
  <c r="W156" i="3"/>
  <c r="X156" i="3"/>
  <c r="Y156" i="3"/>
  <c r="B157" i="3"/>
  <c r="C157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S157" i="3"/>
  <c r="T157" i="3"/>
  <c r="U157" i="3"/>
  <c r="V157" i="3"/>
  <c r="W157" i="3"/>
  <c r="X157" i="3"/>
  <c r="Y157" i="3"/>
  <c r="B158" i="3"/>
  <c r="C158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P158" i="3"/>
  <c r="Q158" i="3"/>
  <c r="R158" i="3"/>
  <c r="S158" i="3"/>
  <c r="T158" i="3"/>
  <c r="U158" i="3"/>
  <c r="V158" i="3"/>
  <c r="W158" i="3"/>
  <c r="X158" i="3"/>
  <c r="Y158" i="3"/>
  <c r="B159" i="3"/>
  <c r="C159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P159" i="3"/>
  <c r="Q159" i="3"/>
  <c r="R159" i="3"/>
  <c r="S159" i="3"/>
  <c r="T159" i="3"/>
  <c r="U159" i="3"/>
  <c r="V159" i="3"/>
  <c r="W159" i="3"/>
  <c r="X159" i="3"/>
  <c r="Y159" i="3"/>
  <c r="B160" i="3"/>
  <c r="C160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P160" i="3"/>
  <c r="Q160" i="3"/>
  <c r="R160" i="3"/>
  <c r="S160" i="3"/>
  <c r="T160" i="3"/>
  <c r="U160" i="3"/>
  <c r="V160" i="3"/>
  <c r="W160" i="3"/>
  <c r="X160" i="3"/>
  <c r="Y160" i="3"/>
  <c r="B161" i="3"/>
  <c r="C161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P161" i="3"/>
  <c r="Q161" i="3"/>
  <c r="R161" i="3"/>
  <c r="S161" i="3"/>
  <c r="T161" i="3"/>
  <c r="U161" i="3"/>
  <c r="V161" i="3"/>
  <c r="W161" i="3"/>
  <c r="X161" i="3"/>
  <c r="Y161" i="3"/>
  <c r="B162" i="3"/>
  <c r="C162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P162" i="3"/>
  <c r="Q162" i="3"/>
  <c r="R162" i="3"/>
  <c r="S162" i="3"/>
  <c r="T162" i="3"/>
  <c r="U162" i="3"/>
  <c r="V162" i="3"/>
  <c r="W162" i="3"/>
  <c r="X162" i="3"/>
  <c r="Y162" i="3"/>
  <c r="B163" i="3"/>
  <c r="C163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P163" i="3"/>
  <c r="Q163" i="3"/>
  <c r="R163" i="3"/>
  <c r="S163" i="3"/>
  <c r="T163" i="3"/>
  <c r="U163" i="3"/>
  <c r="V163" i="3"/>
  <c r="W163" i="3"/>
  <c r="X163" i="3"/>
  <c r="Y163" i="3"/>
  <c r="B164" i="3"/>
  <c r="C164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P164" i="3"/>
  <c r="Q164" i="3"/>
  <c r="R164" i="3"/>
  <c r="S164" i="3"/>
  <c r="T164" i="3"/>
  <c r="U164" i="3"/>
  <c r="V164" i="3"/>
  <c r="W164" i="3"/>
  <c r="X164" i="3"/>
  <c r="Y164" i="3"/>
  <c r="B165" i="3"/>
  <c r="C165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P165" i="3"/>
  <c r="Q165" i="3"/>
  <c r="R165" i="3"/>
  <c r="S165" i="3"/>
  <c r="T165" i="3"/>
  <c r="U165" i="3"/>
  <c r="V165" i="3"/>
  <c r="W165" i="3"/>
  <c r="X165" i="3"/>
  <c r="Y165" i="3"/>
  <c r="B166" i="3"/>
  <c r="C166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P166" i="3"/>
  <c r="Q166" i="3"/>
  <c r="R166" i="3"/>
  <c r="S166" i="3"/>
  <c r="T166" i="3"/>
  <c r="U166" i="3"/>
  <c r="V166" i="3"/>
  <c r="W166" i="3"/>
  <c r="X166" i="3"/>
  <c r="Y166" i="3"/>
  <c r="B167" i="3"/>
  <c r="C167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P167" i="3"/>
  <c r="Q167" i="3"/>
  <c r="R167" i="3"/>
  <c r="S167" i="3"/>
  <c r="T167" i="3"/>
  <c r="U167" i="3"/>
  <c r="V167" i="3"/>
  <c r="W167" i="3"/>
  <c r="X167" i="3"/>
  <c r="Y167" i="3"/>
  <c r="B168" i="3"/>
  <c r="C168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P168" i="3"/>
  <c r="Q168" i="3"/>
  <c r="R168" i="3"/>
  <c r="S168" i="3"/>
  <c r="T168" i="3"/>
  <c r="U168" i="3"/>
  <c r="V168" i="3"/>
  <c r="W168" i="3"/>
  <c r="X168" i="3"/>
  <c r="Y168" i="3"/>
  <c r="B169" i="3"/>
  <c r="C169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S169" i="3"/>
  <c r="T169" i="3"/>
  <c r="U169" i="3"/>
  <c r="V169" i="3"/>
  <c r="W169" i="3"/>
  <c r="X169" i="3"/>
  <c r="Y169" i="3"/>
  <c r="B170" i="3"/>
  <c r="C170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P170" i="3"/>
  <c r="Q170" i="3"/>
  <c r="R170" i="3"/>
  <c r="S170" i="3"/>
  <c r="T170" i="3"/>
  <c r="U170" i="3"/>
  <c r="V170" i="3"/>
  <c r="W170" i="3"/>
  <c r="X170" i="3"/>
  <c r="Y170" i="3"/>
  <c r="B171" i="3"/>
  <c r="C171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P171" i="3"/>
  <c r="Q171" i="3"/>
  <c r="R171" i="3"/>
  <c r="S171" i="3"/>
  <c r="T171" i="3"/>
  <c r="U171" i="3"/>
  <c r="V171" i="3"/>
  <c r="W171" i="3"/>
  <c r="X171" i="3"/>
  <c r="Y171" i="3"/>
  <c r="B172" i="3"/>
  <c r="C172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S172" i="3"/>
  <c r="T172" i="3"/>
  <c r="U172" i="3"/>
  <c r="V172" i="3"/>
  <c r="W172" i="3"/>
  <c r="X172" i="3"/>
  <c r="Y172" i="3"/>
  <c r="B173" i="3"/>
  <c r="C173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P173" i="3"/>
  <c r="Q173" i="3"/>
  <c r="R173" i="3"/>
  <c r="S173" i="3"/>
  <c r="T173" i="3"/>
  <c r="U173" i="3"/>
  <c r="V173" i="3"/>
  <c r="W173" i="3"/>
  <c r="X173" i="3"/>
  <c r="Y173" i="3"/>
  <c r="B174" i="3"/>
  <c r="C174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P174" i="3"/>
  <c r="Q174" i="3"/>
  <c r="R174" i="3"/>
  <c r="S174" i="3"/>
  <c r="T174" i="3"/>
  <c r="U174" i="3"/>
  <c r="V174" i="3"/>
  <c r="W174" i="3"/>
  <c r="X174" i="3"/>
  <c r="Y174" i="3"/>
  <c r="B175" i="3"/>
  <c r="C175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S175" i="3"/>
  <c r="T175" i="3"/>
  <c r="U175" i="3"/>
  <c r="V175" i="3"/>
  <c r="W175" i="3"/>
  <c r="X175" i="3"/>
  <c r="Y175" i="3"/>
  <c r="B176" i="3"/>
  <c r="C176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P176" i="3"/>
  <c r="Q176" i="3"/>
  <c r="R176" i="3"/>
  <c r="S176" i="3"/>
  <c r="T176" i="3"/>
  <c r="U176" i="3"/>
  <c r="V176" i="3"/>
  <c r="W176" i="3"/>
  <c r="X176" i="3"/>
  <c r="Y176" i="3"/>
  <c r="B177" i="3"/>
  <c r="C177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P177" i="3"/>
  <c r="Q177" i="3"/>
  <c r="R177" i="3"/>
  <c r="S177" i="3"/>
  <c r="T177" i="3"/>
  <c r="U177" i="3"/>
  <c r="V177" i="3"/>
  <c r="W177" i="3"/>
  <c r="X177" i="3"/>
  <c r="Y177" i="3"/>
  <c r="B178" i="3"/>
  <c r="C178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S178" i="3"/>
  <c r="T178" i="3"/>
  <c r="U178" i="3"/>
  <c r="V178" i="3"/>
  <c r="W178" i="3"/>
  <c r="X178" i="3"/>
  <c r="Y178" i="3"/>
  <c r="B179" i="3"/>
  <c r="C179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R179" i="3"/>
  <c r="S179" i="3"/>
  <c r="T179" i="3"/>
  <c r="U179" i="3"/>
  <c r="V179" i="3"/>
  <c r="W179" i="3"/>
  <c r="X179" i="3"/>
  <c r="Y179" i="3"/>
  <c r="B180" i="3"/>
  <c r="C180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P180" i="3"/>
  <c r="Q180" i="3"/>
  <c r="R180" i="3"/>
  <c r="S180" i="3"/>
  <c r="T180" i="3"/>
  <c r="U180" i="3"/>
  <c r="V180" i="3"/>
  <c r="W180" i="3"/>
  <c r="X180" i="3"/>
  <c r="Y180" i="3"/>
  <c r="B181" i="3"/>
  <c r="C181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S181" i="3"/>
  <c r="T181" i="3"/>
  <c r="U181" i="3"/>
  <c r="V181" i="3"/>
  <c r="W181" i="3"/>
  <c r="X181" i="3"/>
  <c r="Y181" i="3"/>
  <c r="B182" i="3"/>
  <c r="C182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P182" i="3"/>
  <c r="Q182" i="3"/>
  <c r="R182" i="3"/>
  <c r="S182" i="3"/>
  <c r="T182" i="3"/>
  <c r="U182" i="3"/>
  <c r="V182" i="3"/>
  <c r="W182" i="3"/>
  <c r="X182" i="3"/>
  <c r="Y182" i="3"/>
  <c r="B183" i="3"/>
  <c r="C183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P183" i="3"/>
  <c r="Q183" i="3"/>
  <c r="R183" i="3"/>
  <c r="S183" i="3"/>
  <c r="T183" i="3"/>
  <c r="U183" i="3"/>
  <c r="V183" i="3"/>
  <c r="W183" i="3"/>
  <c r="X183" i="3"/>
  <c r="Y183" i="3"/>
  <c r="B184" i="3"/>
  <c r="C184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S184" i="3"/>
  <c r="T184" i="3"/>
  <c r="U184" i="3"/>
  <c r="V184" i="3"/>
  <c r="W184" i="3"/>
  <c r="X184" i="3"/>
  <c r="Y184" i="3"/>
  <c r="B185" i="3"/>
  <c r="C185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P185" i="3"/>
  <c r="Q185" i="3"/>
  <c r="R185" i="3"/>
  <c r="S185" i="3"/>
  <c r="T185" i="3"/>
  <c r="U185" i="3"/>
  <c r="V185" i="3"/>
  <c r="W185" i="3"/>
  <c r="X185" i="3"/>
  <c r="Y185" i="3"/>
  <c r="B186" i="3"/>
  <c r="C186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P186" i="3"/>
  <c r="Q186" i="3"/>
  <c r="R186" i="3"/>
  <c r="S186" i="3"/>
  <c r="T186" i="3"/>
  <c r="U186" i="3"/>
  <c r="V186" i="3"/>
  <c r="W186" i="3"/>
  <c r="X186" i="3"/>
  <c r="Y186" i="3"/>
  <c r="B187" i="3"/>
  <c r="C187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S187" i="3"/>
  <c r="T187" i="3"/>
  <c r="U187" i="3"/>
  <c r="V187" i="3"/>
  <c r="W187" i="3"/>
  <c r="X187" i="3"/>
  <c r="Y187" i="3"/>
  <c r="B188" i="3"/>
  <c r="C188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P188" i="3"/>
  <c r="Q188" i="3"/>
  <c r="R188" i="3"/>
  <c r="S188" i="3"/>
  <c r="T188" i="3"/>
  <c r="U188" i="3"/>
  <c r="V188" i="3"/>
  <c r="W188" i="3"/>
  <c r="X188" i="3"/>
  <c r="Y188" i="3"/>
  <c r="B189" i="3"/>
  <c r="C189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P189" i="3"/>
  <c r="Q189" i="3"/>
  <c r="R189" i="3"/>
  <c r="S189" i="3"/>
  <c r="T189" i="3"/>
  <c r="U189" i="3"/>
  <c r="V189" i="3"/>
  <c r="W189" i="3"/>
  <c r="X189" i="3"/>
  <c r="Y189" i="3"/>
  <c r="B190" i="3"/>
  <c r="C190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S190" i="3"/>
  <c r="T190" i="3"/>
  <c r="U190" i="3"/>
  <c r="V190" i="3"/>
  <c r="W190" i="3"/>
  <c r="X190" i="3"/>
  <c r="Y190" i="3"/>
  <c r="B191" i="3"/>
  <c r="C191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P191" i="3"/>
  <c r="Q191" i="3"/>
  <c r="R191" i="3"/>
  <c r="S191" i="3"/>
  <c r="T191" i="3"/>
  <c r="U191" i="3"/>
  <c r="V191" i="3"/>
  <c r="W191" i="3"/>
  <c r="X191" i="3"/>
  <c r="Y191" i="3"/>
  <c r="B192" i="3"/>
  <c r="C192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P192" i="3"/>
  <c r="Q192" i="3"/>
  <c r="R192" i="3"/>
  <c r="S192" i="3"/>
  <c r="T192" i="3"/>
  <c r="U192" i="3"/>
  <c r="V192" i="3"/>
  <c r="W192" i="3"/>
  <c r="X192" i="3"/>
  <c r="Y192" i="3"/>
  <c r="B193" i="3"/>
  <c r="C193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S193" i="3"/>
  <c r="T193" i="3"/>
  <c r="U193" i="3"/>
  <c r="V193" i="3"/>
  <c r="W193" i="3"/>
  <c r="X193" i="3"/>
  <c r="Y193" i="3"/>
  <c r="B194" i="3"/>
  <c r="C194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P194" i="3"/>
  <c r="Q194" i="3"/>
  <c r="R194" i="3"/>
  <c r="S194" i="3"/>
  <c r="T194" i="3"/>
  <c r="U194" i="3"/>
  <c r="V194" i="3"/>
  <c r="W194" i="3"/>
  <c r="X194" i="3"/>
  <c r="Y194" i="3"/>
  <c r="B195" i="3"/>
  <c r="C195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P195" i="3"/>
  <c r="Q195" i="3"/>
  <c r="R195" i="3"/>
  <c r="S195" i="3"/>
  <c r="T195" i="3"/>
  <c r="U195" i="3"/>
  <c r="V195" i="3"/>
  <c r="W195" i="3"/>
  <c r="X195" i="3"/>
  <c r="Y195" i="3"/>
  <c r="B196" i="3"/>
  <c r="C196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S196" i="3"/>
  <c r="T196" i="3"/>
  <c r="U196" i="3"/>
  <c r="V196" i="3"/>
  <c r="W196" i="3"/>
  <c r="X196" i="3"/>
  <c r="Y196" i="3"/>
  <c r="B197" i="3"/>
  <c r="C197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P197" i="3"/>
  <c r="Q197" i="3"/>
  <c r="R197" i="3"/>
  <c r="S197" i="3"/>
  <c r="T197" i="3"/>
  <c r="U197" i="3"/>
  <c r="V197" i="3"/>
  <c r="W197" i="3"/>
  <c r="X197" i="3"/>
  <c r="Y197" i="3"/>
  <c r="B198" i="3"/>
  <c r="C198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P198" i="3"/>
  <c r="Q198" i="3"/>
  <c r="R198" i="3"/>
  <c r="S198" i="3"/>
  <c r="T198" i="3"/>
  <c r="U198" i="3"/>
  <c r="V198" i="3"/>
  <c r="W198" i="3"/>
  <c r="X198" i="3"/>
  <c r="Y198" i="3"/>
  <c r="B199" i="3"/>
  <c r="C199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B200" i="3"/>
  <c r="C200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P200" i="3"/>
  <c r="Q200" i="3"/>
  <c r="R200" i="3"/>
  <c r="S200" i="3"/>
  <c r="T200" i="3"/>
  <c r="U200" i="3"/>
  <c r="V200" i="3"/>
  <c r="W200" i="3"/>
  <c r="X200" i="3"/>
  <c r="Y200" i="3"/>
  <c r="B201" i="3"/>
  <c r="C201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P201" i="3"/>
  <c r="Q201" i="3"/>
  <c r="R201" i="3"/>
  <c r="S201" i="3"/>
  <c r="T201" i="3"/>
  <c r="U201" i="3"/>
  <c r="V201" i="3"/>
  <c r="W201" i="3"/>
  <c r="X201" i="3"/>
  <c r="Y201" i="3"/>
  <c r="B202" i="3"/>
  <c r="C202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S202" i="3"/>
  <c r="T202" i="3"/>
  <c r="U202" i="3"/>
  <c r="V202" i="3"/>
  <c r="W202" i="3"/>
  <c r="X202" i="3"/>
  <c r="Y202" i="3"/>
  <c r="B203" i="3"/>
  <c r="C203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P203" i="3"/>
  <c r="Q203" i="3"/>
  <c r="R203" i="3"/>
  <c r="S203" i="3"/>
  <c r="T203" i="3"/>
  <c r="U203" i="3"/>
  <c r="V203" i="3"/>
  <c r="W203" i="3"/>
  <c r="X203" i="3"/>
  <c r="Y203" i="3"/>
  <c r="B204" i="3"/>
  <c r="C204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P204" i="3"/>
  <c r="Q204" i="3"/>
  <c r="R204" i="3"/>
  <c r="S204" i="3"/>
  <c r="T204" i="3"/>
  <c r="U204" i="3"/>
  <c r="V204" i="3"/>
  <c r="W204" i="3"/>
  <c r="X204" i="3"/>
  <c r="Y204" i="3"/>
  <c r="B205" i="3"/>
  <c r="C205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S205" i="3"/>
  <c r="T205" i="3"/>
  <c r="U205" i="3"/>
  <c r="V205" i="3"/>
  <c r="W205" i="3"/>
  <c r="X205" i="3"/>
  <c r="Y205" i="3"/>
  <c r="B206" i="3"/>
  <c r="C206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B207" i="3"/>
  <c r="C207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P207" i="3"/>
  <c r="Q207" i="3"/>
  <c r="R207" i="3"/>
  <c r="S207" i="3"/>
  <c r="T207" i="3"/>
  <c r="U207" i="3"/>
  <c r="V207" i="3"/>
  <c r="W207" i="3"/>
  <c r="X207" i="3"/>
  <c r="Y207" i="3"/>
  <c r="B208" i="3"/>
  <c r="C208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S208" i="3"/>
  <c r="T208" i="3"/>
  <c r="U208" i="3"/>
  <c r="V208" i="3"/>
  <c r="W208" i="3"/>
  <c r="X208" i="3"/>
  <c r="Y208" i="3"/>
  <c r="B209" i="3"/>
  <c r="C209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P209" i="3"/>
  <c r="Q209" i="3"/>
  <c r="R209" i="3"/>
  <c r="S209" i="3"/>
  <c r="T209" i="3"/>
  <c r="U209" i="3"/>
  <c r="V209" i="3"/>
  <c r="W209" i="3"/>
  <c r="X209" i="3"/>
  <c r="Y209" i="3"/>
  <c r="B210" i="3"/>
  <c r="C210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P210" i="3"/>
  <c r="Q210" i="3"/>
  <c r="R210" i="3"/>
  <c r="S210" i="3"/>
  <c r="T210" i="3"/>
  <c r="U210" i="3"/>
  <c r="V210" i="3"/>
  <c r="W210" i="3"/>
  <c r="X210" i="3"/>
  <c r="Y210" i="3"/>
  <c r="B211" i="3"/>
  <c r="C211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S211" i="3"/>
  <c r="T211" i="3"/>
  <c r="U211" i="3"/>
  <c r="V211" i="3"/>
  <c r="W211" i="3"/>
  <c r="X211" i="3"/>
  <c r="Y211" i="3"/>
  <c r="B212" i="3"/>
  <c r="C212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P212" i="3"/>
  <c r="Q212" i="3"/>
  <c r="R212" i="3"/>
  <c r="S212" i="3"/>
  <c r="T212" i="3"/>
  <c r="U212" i="3"/>
  <c r="V212" i="3"/>
  <c r="W212" i="3"/>
  <c r="X212" i="3"/>
  <c r="Y212" i="3"/>
  <c r="B213" i="3"/>
  <c r="C213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P213" i="3"/>
  <c r="Q213" i="3"/>
  <c r="R213" i="3"/>
  <c r="S213" i="3"/>
  <c r="T213" i="3"/>
  <c r="U213" i="3"/>
  <c r="V213" i="3"/>
  <c r="W213" i="3"/>
  <c r="X213" i="3"/>
  <c r="Y213" i="3"/>
  <c r="B214" i="3"/>
  <c r="C214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P214" i="3"/>
  <c r="Q214" i="3"/>
  <c r="R214" i="3"/>
  <c r="S214" i="3"/>
  <c r="T214" i="3"/>
  <c r="U214" i="3"/>
  <c r="V214" i="3"/>
  <c r="W214" i="3"/>
  <c r="X214" i="3"/>
  <c r="Y214" i="3"/>
  <c r="B215" i="3"/>
  <c r="C215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P215" i="3"/>
  <c r="Q215" i="3"/>
  <c r="R215" i="3"/>
  <c r="S215" i="3"/>
  <c r="T215" i="3"/>
  <c r="U215" i="3"/>
  <c r="V215" i="3"/>
  <c r="W215" i="3"/>
  <c r="X215" i="3"/>
  <c r="Y215" i="3"/>
  <c r="B216" i="3"/>
  <c r="C216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P216" i="3"/>
  <c r="Q216" i="3"/>
  <c r="R216" i="3"/>
  <c r="S216" i="3"/>
  <c r="T216" i="3"/>
  <c r="U216" i="3"/>
  <c r="V216" i="3"/>
  <c r="W216" i="3"/>
  <c r="X216" i="3"/>
  <c r="Y216" i="3"/>
  <c r="B217" i="3"/>
  <c r="C217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S217" i="3"/>
  <c r="T217" i="3"/>
  <c r="U217" i="3"/>
  <c r="V217" i="3"/>
  <c r="W217" i="3"/>
  <c r="X217" i="3"/>
  <c r="Y217" i="3"/>
  <c r="B218" i="3"/>
  <c r="C218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P218" i="3"/>
  <c r="Q218" i="3"/>
  <c r="R218" i="3"/>
  <c r="S218" i="3"/>
  <c r="T218" i="3"/>
  <c r="U218" i="3"/>
  <c r="V218" i="3"/>
  <c r="W218" i="3"/>
  <c r="X218" i="3"/>
  <c r="Y218" i="3"/>
  <c r="B219" i="3"/>
  <c r="C219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P219" i="3"/>
  <c r="Q219" i="3"/>
  <c r="R219" i="3"/>
  <c r="S219" i="3"/>
  <c r="T219" i="3"/>
  <c r="U219" i="3"/>
  <c r="V219" i="3"/>
  <c r="W219" i="3"/>
  <c r="X219" i="3"/>
  <c r="Y219" i="3"/>
  <c r="B220" i="3"/>
  <c r="C220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S220" i="3"/>
  <c r="T220" i="3"/>
  <c r="U220" i="3"/>
  <c r="V220" i="3"/>
  <c r="W220" i="3"/>
  <c r="X220" i="3"/>
  <c r="Y220" i="3"/>
  <c r="B221" i="3"/>
  <c r="C221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P221" i="3"/>
  <c r="Q221" i="3"/>
  <c r="R221" i="3"/>
  <c r="S221" i="3"/>
  <c r="T221" i="3"/>
  <c r="U221" i="3"/>
  <c r="V221" i="3"/>
  <c r="W221" i="3"/>
  <c r="X221" i="3"/>
  <c r="Y221" i="3"/>
  <c r="B222" i="3"/>
  <c r="C222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P222" i="3"/>
  <c r="Q222" i="3"/>
  <c r="R222" i="3"/>
  <c r="S222" i="3"/>
  <c r="T222" i="3"/>
  <c r="U222" i="3"/>
  <c r="V222" i="3"/>
  <c r="W222" i="3"/>
  <c r="X222" i="3"/>
  <c r="Y222" i="3"/>
  <c r="B223" i="3"/>
  <c r="C223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S223" i="3"/>
  <c r="T223" i="3"/>
  <c r="U223" i="3"/>
  <c r="V223" i="3"/>
  <c r="W223" i="3"/>
  <c r="X223" i="3"/>
  <c r="Y223" i="3"/>
  <c r="B224" i="3"/>
  <c r="C224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P224" i="3"/>
  <c r="Q224" i="3"/>
  <c r="R224" i="3"/>
  <c r="S224" i="3"/>
  <c r="T224" i="3"/>
  <c r="U224" i="3"/>
  <c r="V224" i="3"/>
  <c r="W224" i="3"/>
  <c r="X224" i="3"/>
  <c r="Y224" i="3"/>
  <c r="B225" i="3"/>
  <c r="C225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P225" i="3"/>
  <c r="Q225" i="3"/>
  <c r="R225" i="3"/>
  <c r="S225" i="3"/>
  <c r="T225" i="3"/>
  <c r="U225" i="3"/>
  <c r="V225" i="3"/>
  <c r="W225" i="3"/>
  <c r="X225" i="3"/>
  <c r="Y225" i="3"/>
  <c r="B226" i="3"/>
  <c r="C226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S226" i="3"/>
  <c r="T226" i="3"/>
  <c r="U226" i="3"/>
  <c r="V226" i="3"/>
  <c r="W226" i="3"/>
  <c r="X226" i="3"/>
  <c r="Y226" i="3"/>
  <c r="B227" i="3"/>
  <c r="C227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P227" i="3"/>
  <c r="Q227" i="3"/>
  <c r="R227" i="3"/>
  <c r="S227" i="3"/>
  <c r="T227" i="3"/>
  <c r="U227" i="3"/>
  <c r="V227" i="3"/>
  <c r="W227" i="3"/>
  <c r="X227" i="3"/>
  <c r="Y227" i="3"/>
  <c r="B228" i="3"/>
  <c r="C228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P228" i="3"/>
  <c r="Q228" i="3"/>
  <c r="R228" i="3"/>
  <c r="S228" i="3"/>
  <c r="T228" i="3"/>
  <c r="U228" i="3"/>
  <c r="V228" i="3"/>
  <c r="W228" i="3"/>
  <c r="X228" i="3"/>
  <c r="Y228" i="3"/>
  <c r="B229" i="3"/>
  <c r="C229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S229" i="3"/>
  <c r="T229" i="3"/>
  <c r="U229" i="3"/>
  <c r="V229" i="3"/>
  <c r="W229" i="3"/>
  <c r="X229" i="3"/>
  <c r="Y229" i="3"/>
  <c r="B230" i="3"/>
  <c r="C230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P230" i="3"/>
  <c r="Q230" i="3"/>
  <c r="R230" i="3"/>
  <c r="S230" i="3"/>
  <c r="T230" i="3"/>
  <c r="U230" i="3"/>
  <c r="V230" i="3"/>
  <c r="W230" i="3"/>
  <c r="X230" i="3"/>
  <c r="Y230" i="3"/>
  <c r="B231" i="3"/>
  <c r="C231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P231" i="3"/>
  <c r="Q231" i="3"/>
  <c r="R231" i="3"/>
  <c r="S231" i="3"/>
  <c r="T231" i="3"/>
  <c r="U231" i="3"/>
  <c r="V231" i="3"/>
  <c r="W231" i="3"/>
  <c r="X231" i="3"/>
  <c r="Y231" i="3"/>
  <c r="B232" i="3"/>
  <c r="C232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S232" i="3"/>
  <c r="T232" i="3"/>
  <c r="U232" i="3"/>
  <c r="V232" i="3"/>
  <c r="W232" i="3"/>
  <c r="X232" i="3"/>
  <c r="Y232" i="3"/>
  <c r="B233" i="3"/>
  <c r="C233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P233" i="3"/>
  <c r="Q233" i="3"/>
  <c r="R233" i="3"/>
  <c r="S233" i="3"/>
  <c r="T233" i="3"/>
  <c r="U233" i="3"/>
  <c r="V233" i="3"/>
  <c r="W233" i="3"/>
  <c r="X233" i="3"/>
  <c r="Y233" i="3"/>
  <c r="B234" i="3"/>
  <c r="C234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P234" i="3"/>
  <c r="Q234" i="3"/>
  <c r="R234" i="3"/>
  <c r="S234" i="3"/>
  <c r="T234" i="3"/>
  <c r="U234" i="3"/>
  <c r="V234" i="3"/>
  <c r="W234" i="3"/>
  <c r="X234" i="3"/>
  <c r="Y234" i="3"/>
  <c r="B235" i="3"/>
  <c r="C235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S235" i="3"/>
  <c r="T235" i="3"/>
  <c r="U235" i="3"/>
  <c r="V235" i="3"/>
  <c r="W235" i="3"/>
  <c r="X235" i="3"/>
  <c r="Y235" i="3"/>
  <c r="B236" i="3"/>
  <c r="C236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P236" i="3"/>
  <c r="Q236" i="3"/>
  <c r="R236" i="3"/>
  <c r="S236" i="3"/>
  <c r="T236" i="3"/>
  <c r="U236" i="3"/>
  <c r="V236" i="3"/>
  <c r="W236" i="3"/>
  <c r="X236" i="3"/>
  <c r="Y236" i="3"/>
  <c r="B237" i="3"/>
  <c r="C237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P237" i="3"/>
  <c r="Q237" i="3"/>
  <c r="R237" i="3"/>
  <c r="S237" i="3"/>
  <c r="T237" i="3"/>
  <c r="U237" i="3"/>
  <c r="V237" i="3"/>
  <c r="W237" i="3"/>
  <c r="X237" i="3"/>
  <c r="Y237" i="3"/>
  <c r="B238" i="3"/>
  <c r="C238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S238" i="3"/>
  <c r="T238" i="3"/>
  <c r="U238" i="3"/>
  <c r="V238" i="3"/>
  <c r="W238" i="3"/>
  <c r="X238" i="3"/>
  <c r="Y238" i="3"/>
  <c r="B239" i="3"/>
  <c r="C239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S239" i="3"/>
  <c r="T239" i="3"/>
  <c r="U239" i="3"/>
  <c r="V239" i="3"/>
  <c r="W239" i="3"/>
  <c r="X239" i="3"/>
  <c r="Y239" i="3"/>
  <c r="B240" i="3"/>
  <c r="C240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P240" i="3"/>
  <c r="Q240" i="3"/>
  <c r="R240" i="3"/>
  <c r="S240" i="3"/>
  <c r="T240" i="3"/>
  <c r="U240" i="3"/>
  <c r="V240" i="3"/>
  <c r="W240" i="3"/>
  <c r="X240" i="3"/>
  <c r="Y240" i="3"/>
  <c r="B241" i="3"/>
  <c r="C241" i="3"/>
  <c r="D241" i="3"/>
  <c r="E241" i="3"/>
  <c r="F241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S241" i="3"/>
  <c r="T241" i="3"/>
  <c r="U241" i="3"/>
  <c r="V241" i="3"/>
  <c r="W241" i="3"/>
  <c r="X241" i="3"/>
  <c r="Y241" i="3"/>
  <c r="B242" i="3"/>
  <c r="C242" i="3"/>
  <c r="D242" i="3"/>
  <c r="E242" i="3"/>
  <c r="F242" i="3"/>
  <c r="G242" i="3"/>
  <c r="H242" i="3"/>
  <c r="I242" i="3"/>
  <c r="J242" i="3"/>
  <c r="K242" i="3"/>
  <c r="L242" i="3"/>
  <c r="M242" i="3"/>
  <c r="N242" i="3"/>
  <c r="O242" i="3"/>
  <c r="P242" i="3"/>
  <c r="Q242" i="3"/>
  <c r="R242" i="3"/>
  <c r="S242" i="3"/>
  <c r="T242" i="3"/>
  <c r="U242" i="3"/>
  <c r="V242" i="3"/>
  <c r="W242" i="3"/>
  <c r="X242" i="3"/>
  <c r="Y242" i="3"/>
  <c r="B243" i="3"/>
  <c r="C243" i="3"/>
  <c r="D243" i="3"/>
  <c r="E243" i="3"/>
  <c r="F243" i="3"/>
  <c r="G243" i="3"/>
  <c r="H243" i="3"/>
  <c r="I243" i="3"/>
  <c r="J243" i="3"/>
  <c r="K243" i="3"/>
  <c r="L243" i="3"/>
  <c r="M243" i="3"/>
  <c r="N243" i="3"/>
  <c r="O243" i="3"/>
  <c r="P243" i="3"/>
  <c r="Q243" i="3"/>
  <c r="R243" i="3"/>
  <c r="S243" i="3"/>
  <c r="T243" i="3"/>
  <c r="U243" i="3"/>
  <c r="V243" i="3"/>
  <c r="W243" i="3"/>
  <c r="X243" i="3"/>
  <c r="Y243" i="3"/>
  <c r="B244" i="3"/>
  <c r="C244" i="3"/>
  <c r="D244" i="3"/>
  <c r="E244" i="3"/>
  <c r="F244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S244" i="3"/>
  <c r="T244" i="3"/>
  <c r="U244" i="3"/>
  <c r="V244" i="3"/>
  <c r="W244" i="3"/>
  <c r="X244" i="3"/>
  <c r="Y244" i="3"/>
  <c r="B245" i="3"/>
  <c r="C245" i="3"/>
  <c r="D245" i="3"/>
  <c r="E245" i="3"/>
  <c r="F245" i="3"/>
  <c r="G245" i="3"/>
  <c r="H245" i="3"/>
  <c r="I245" i="3"/>
  <c r="J245" i="3"/>
  <c r="K245" i="3"/>
  <c r="L245" i="3"/>
  <c r="M245" i="3"/>
  <c r="N245" i="3"/>
  <c r="O245" i="3"/>
  <c r="P245" i="3"/>
  <c r="Q245" i="3"/>
  <c r="R245" i="3"/>
  <c r="S245" i="3"/>
  <c r="T245" i="3"/>
  <c r="U245" i="3"/>
  <c r="V245" i="3"/>
  <c r="W245" i="3"/>
  <c r="X245" i="3"/>
  <c r="Y245" i="3"/>
  <c r="B246" i="3"/>
  <c r="C246" i="3"/>
  <c r="D246" i="3"/>
  <c r="E246" i="3"/>
  <c r="F246" i="3"/>
  <c r="G246" i="3"/>
  <c r="H246" i="3"/>
  <c r="I246" i="3"/>
  <c r="J246" i="3"/>
  <c r="K246" i="3"/>
  <c r="L246" i="3"/>
  <c r="M246" i="3"/>
  <c r="N246" i="3"/>
  <c r="O246" i="3"/>
  <c r="P246" i="3"/>
  <c r="Q246" i="3"/>
  <c r="R246" i="3"/>
  <c r="S246" i="3"/>
  <c r="T246" i="3"/>
  <c r="U246" i="3"/>
  <c r="V246" i="3"/>
  <c r="W246" i="3"/>
  <c r="X246" i="3"/>
  <c r="Y246" i="3"/>
  <c r="B247" i="3"/>
  <c r="C247" i="3"/>
  <c r="D247" i="3"/>
  <c r="E247" i="3"/>
  <c r="F247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S247" i="3"/>
  <c r="T247" i="3"/>
  <c r="U247" i="3"/>
  <c r="V247" i="3"/>
  <c r="W247" i="3"/>
  <c r="X247" i="3"/>
  <c r="Y247" i="3"/>
  <c r="B248" i="3"/>
  <c r="C248" i="3"/>
  <c r="D248" i="3"/>
  <c r="E248" i="3"/>
  <c r="F248" i="3"/>
  <c r="G248" i="3"/>
  <c r="H248" i="3"/>
  <c r="I248" i="3"/>
  <c r="J248" i="3"/>
  <c r="K248" i="3"/>
  <c r="L248" i="3"/>
  <c r="M248" i="3"/>
  <c r="N248" i="3"/>
  <c r="O248" i="3"/>
  <c r="P248" i="3"/>
  <c r="Q248" i="3"/>
  <c r="R248" i="3"/>
  <c r="S248" i="3"/>
  <c r="T248" i="3"/>
  <c r="U248" i="3"/>
  <c r="V248" i="3"/>
  <c r="W248" i="3"/>
  <c r="X248" i="3"/>
  <c r="Y248" i="3"/>
  <c r="B249" i="3"/>
  <c r="C249" i="3"/>
  <c r="D249" i="3"/>
  <c r="E249" i="3"/>
  <c r="F249" i="3"/>
  <c r="G249" i="3"/>
  <c r="H249" i="3"/>
  <c r="I249" i="3"/>
  <c r="J249" i="3"/>
  <c r="K249" i="3"/>
  <c r="L249" i="3"/>
  <c r="M249" i="3"/>
  <c r="N249" i="3"/>
  <c r="O249" i="3"/>
  <c r="P249" i="3"/>
  <c r="Q249" i="3"/>
  <c r="R249" i="3"/>
  <c r="S249" i="3"/>
  <c r="T249" i="3"/>
  <c r="U249" i="3"/>
  <c r="V249" i="3"/>
  <c r="W249" i="3"/>
  <c r="X249" i="3"/>
  <c r="Y249" i="3"/>
  <c r="B250" i="3"/>
  <c r="C250" i="3"/>
  <c r="D250" i="3"/>
  <c r="E250" i="3"/>
  <c r="F250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S250" i="3"/>
  <c r="T250" i="3"/>
  <c r="U250" i="3"/>
  <c r="V250" i="3"/>
  <c r="W250" i="3"/>
  <c r="X250" i="3"/>
  <c r="Y250" i="3"/>
  <c r="B251" i="3"/>
  <c r="C251" i="3"/>
  <c r="D251" i="3"/>
  <c r="E251" i="3"/>
  <c r="F251" i="3"/>
  <c r="G251" i="3"/>
  <c r="H251" i="3"/>
  <c r="I251" i="3"/>
  <c r="J251" i="3"/>
  <c r="K251" i="3"/>
  <c r="L251" i="3"/>
  <c r="M251" i="3"/>
  <c r="N251" i="3"/>
  <c r="O251" i="3"/>
  <c r="P251" i="3"/>
  <c r="Q251" i="3"/>
  <c r="R251" i="3"/>
  <c r="S251" i="3"/>
  <c r="T251" i="3"/>
  <c r="U251" i="3"/>
  <c r="V251" i="3"/>
  <c r="W251" i="3"/>
  <c r="X251" i="3"/>
  <c r="Y251" i="3"/>
  <c r="B252" i="3"/>
  <c r="C252" i="3"/>
  <c r="D252" i="3"/>
  <c r="E252" i="3"/>
  <c r="F252" i="3"/>
  <c r="G252" i="3"/>
  <c r="H252" i="3"/>
  <c r="I252" i="3"/>
  <c r="J252" i="3"/>
  <c r="K252" i="3"/>
  <c r="L252" i="3"/>
  <c r="M252" i="3"/>
  <c r="N252" i="3"/>
  <c r="O252" i="3"/>
  <c r="P252" i="3"/>
  <c r="Q252" i="3"/>
  <c r="R252" i="3"/>
  <c r="S252" i="3"/>
  <c r="T252" i="3"/>
  <c r="U252" i="3"/>
  <c r="V252" i="3"/>
  <c r="W252" i="3"/>
  <c r="X252" i="3"/>
  <c r="Y252" i="3"/>
  <c r="B253" i="3"/>
  <c r="C253" i="3"/>
  <c r="D253" i="3"/>
  <c r="E253" i="3"/>
  <c r="F253" i="3"/>
  <c r="G253" i="3"/>
  <c r="H253" i="3"/>
  <c r="I253" i="3"/>
  <c r="J253" i="3"/>
  <c r="K253" i="3"/>
  <c r="L253" i="3"/>
  <c r="M253" i="3"/>
  <c r="N253" i="3"/>
  <c r="O253" i="3"/>
  <c r="P253" i="3"/>
  <c r="Q253" i="3"/>
  <c r="R253" i="3"/>
  <c r="S253" i="3"/>
  <c r="T253" i="3"/>
  <c r="U253" i="3"/>
  <c r="V253" i="3"/>
  <c r="W253" i="3"/>
  <c r="X253" i="3"/>
  <c r="Y253" i="3"/>
  <c r="B254" i="3"/>
  <c r="C254" i="3"/>
  <c r="D254" i="3"/>
  <c r="E254" i="3"/>
  <c r="F254" i="3"/>
  <c r="G254" i="3"/>
  <c r="H254" i="3"/>
  <c r="I254" i="3"/>
  <c r="J254" i="3"/>
  <c r="K254" i="3"/>
  <c r="L254" i="3"/>
  <c r="M254" i="3"/>
  <c r="N254" i="3"/>
  <c r="O254" i="3"/>
  <c r="P254" i="3"/>
  <c r="Q254" i="3"/>
  <c r="R254" i="3"/>
  <c r="S254" i="3"/>
  <c r="T254" i="3"/>
  <c r="U254" i="3"/>
  <c r="V254" i="3"/>
  <c r="W254" i="3"/>
  <c r="X254" i="3"/>
  <c r="Y254" i="3"/>
  <c r="B255" i="3"/>
  <c r="C255" i="3"/>
  <c r="D255" i="3"/>
  <c r="E255" i="3"/>
  <c r="F255" i="3"/>
  <c r="G255" i="3"/>
  <c r="H255" i="3"/>
  <c r="I255" i="3"/>
  <c r="J255" i="3"/>
  <c r="K255" i="3"/>
  <c r="L255" i="3"/>
  <c r="M255" i="3"/>
  <c r="N255" i="3"/>
  <c r="O255" i="3"/>
  <c r="P255" i="3"/>
  <c r="Q255" i="3"/>
  <c r="R255" i="3"/>
  <c r="S255" i="3"/>
  <c r="T255" i="3"/>
  <c r="U255" i="3"/>
  <c r="V255" i="3"/>
  <c r="W255" i="3"/>
  <c r="X255" i="3"/>
  <c r="Y255" i="3"/>
  <c r="B256" i="3"/>
  <c r="C256" i="3"/>
  <c r="D256" i="3"/>
  <c r="E256" i="3"/>
  <c r="F256" i="3"/>
  <c r="G256" i="3"/>
  <c r="H256" i="3"/>
  <c r="I256" i="3"/>
  <c r="J256" i="3"/>
  <c r="K256" i="3"/>
  <c r="L256" i="3"/>
  <c r="M256" i="3"/>
  <c r="N256" i="3"/>
  <c r="O256" i="3"/>
  <c r="P256" i="3"/>
  <c r="Q256" i="3"/>
  <c r="R256" i="3"/>
  <c r="S256" i="3"/>
  <c r="T256" i="3"/>
  <c r="U256" i="3"/>
  <c r="V256" i="3"/>
  <c r="W256" i="3"/>
  <c r="X256" i="3"/>
  <c r="Y256" i="3"/>
  <c r="B257" i="3"/>
  <c r="C257" i="3"/>
  <c r="D257" i="3"/>
  <c r="E257" i="3"/>
  <c r="F257" i="3"/>
  <c r="G257" i="3"/>
  <c r="H257" i="3"/>
  <c r="I257" i="3"/>
  <c r="J257" i="3"/>
  <c r="K257" i="3"/>
  <c r="L257" i="3"/>
  <c r="M257" i="3"/>
  <c r="N257" i="3"/>
  <c r="O257" i="3"/>
  <c r="P257" i="3"/>
  <c r="Q257" i="3"/>
  <c r="R257" i="3"/>
  <c r="S257" i="3"/>
  <c r="T257" i="3"/>
  <c r="U257" i="3"/>
  <c r="V257" i="3"/>
  <c r="W257" i="3"/>
  <c r="X257" i="3"/>
  <c r="Y257" i="3"/>
  <c r="B258" i="3"/>
  <c r="C258" i="3"/>
  <c r="D258" i="3"/>
  <c r="E258" i="3"/>
  <c r="F258" i="3"/>
  <c r="G258" i="3"/>
  <c r="H258" i="3"/>
  <c r="I258" i="3"/>
  <c r="J258" i="3"/>
  <c r="K258" i="3"/>
  <c r="L258" i="3"/>
  <c r="M258" i="3"/>
  <c r="N258" i="3"/>
  <c r="O258" i="3"/>
  <c r="P258" i="3"/>
  <c r="Q258" i="3"/>
  <c r="R258" i="3"/>
  <c r="S258" i="3"/>
  <c r="T258" i="3"/>
  <c r="U258" i="3"/>
  <c r="V258" i="3"/>
  <c r="W258" i="3"/>
  <c r="X258" i="3"/>
  <c r="Y258" i="3"/>
  <c r="B259" i="3"/>
  <c r="C259" i="3"/>
  <c r="D259" i="3"/>
  <c r="E259" i="3"/>
  <c r="F259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S259" i="3"/>
  <c r="T259" i="3"/>
  <c r="U259" i="3"/>
  <c r="V259" i="3"/>
  <c r="W259" i="3"/>
  <c r="X259" i="3"/>
  <c r="Y259" i="3"/>
  <c r="B260" i="3"/>
  <c r="C260" i="3"/>
  <c r="D260" i="3"/>
  <c r="E260" i="3"/>
  <c r="F260" i="3"/>
  <c r="G260" i="3"/>
  <c r="H260" i="3"/>
  <c r="I260" i="3"/>
  <c r="J260" i="3"/>
  <c r="K260" i="3"/>
  <c r="L260" i="3"/>
  <c r="M260" i="3"/>
  <c r="N260" i="3"/>
  <c r="O260" i="3"/>
  <c r="P260" i="3"/>
  <c r="Q260" i="3"/>
  <c r="R260" i="3"/>
  <c r="S260" i="3"/>
  <c r="T260" i="3"/>
  <c r="U260" i="3"/>
  <c r="V260" i="3"/>
  <c r="W260" i="3"/>
  <c r="X260" i="3"/>
  <c r="Y260" i="3"/>
  <c r="B261" i="3"/>
  <c r="C261" i="3"/>
  <c r="D261" i="3"/>
  <c r="E261" i="3"/>
  <c r="F261" i="3"/>
  <c r="G261" i="3"/>
  <c r="H261" i="3"/>
  <c r="I261" i="3"/>
  <c r="J261" i="3"/>
  <c r="K261" i="3"/>
  <c r="L261" i="3"/>
  <c r="M261" i="3"/>
  <c r="N261" i="3"/>
  <c r="O261" i="3"/>
  <c r="P261" i="3"/>
  <c r="Q261" i="3"/>
  <c r="R261" i="3"/>
  <c r="S261" i="3"/>
  <c r="T261" i="3"/>
  <c r="U261" i="3"/>
  <c r="V261" i="3"/>
  <c r="W261" i="3"/>
  <c r="X261" i="3"/>
  <c r="Y261" i="3"/>
  <c r="B262" i="3"/>
  <c r="C262" i="3"/>
  <c r="D262" i="3"/>
  <c r="E262" i="3"/>
  <c r="F262" i="3"/>
  <c r="G262" i="3"/>
  <c r="H262" i="3"/>
  <c r="I262" i="3"/>
  <c r="J262" i="3"/>
  <c r="K262" i="3"/>
  <c r="L262" i="3"/>
  <c r="M262" i="3"/>
  <c r="N262" i="3"/>
  <c r="O262" i="3"/>
  <c r="P262" i="3"/>
  <c r="Q262" i="3"/>
  <c r="R262" i="3"/>
  <c r="S262" i="3"/>
  <c r="T262" i="3"/>
  <c r="U262" i="3"/>
  <c r="V262" i="3"/>
  <c r="W262" i="3"/>
  <c r="X262" i="3"/>
  <c r="Y262" i="3"/>
  <c r="B263" i="3"/>
  <c r="C263" i="3"/>
  <c r="D263" i="3"/>
  <c r="E263" i="3"/>
  <c r="F263" i="3"/>
  <c r="G263" i="3"/>
  <c r="H263" i="3"/>
  <c r="I263" i="3"/>
  <c r="J263" i="3"/>
  <c r="K263" i="3"/>
  <c r="L263" i="3"/>
  <c r="M263" i="3"/>
  <c r="N263" i="3"/>
  <c r="O263" i="3"/>
  <c r="P263" i="3"/>
  <c r="Q263" i="3"/>
  <c r="R263" i="3"/>
  <c r="S263" i="3"/>
  <c r="T263" i="3"/>
  <c r="U263" i="3"/>
  <c r="V263" i="3"/>
  <c r="W263" i="3"/>
  <c r="X263" i="3"/>
  <c r="Y263" i="3"/>
  <c r="B264" i="3"/>
  <c r="C264" i="3"/>
  <c r="D264" i="3"/>
  <c r="E264" i="3"/>
  <c r="F264" i="3"/>
  <c r="G264" i="3"/>
  <c r="H264" i="3"/>
  <c r="I264" i="3"/>
  <c r="J264" i="3"/>
  <c r="K264" i="3"/>
  <c r="L264" i="3"/>
  <c r="M264" i="3"/>
  <c r="N264" i="3"/>
  <c r="O264" i="3"/>
  <c r="P264" i="3"/>
  <c r="Q264" i="3"/>
  <c r="R264" i="3"/>
  <c r="S264" i="3"/>
  <c r="T264" i="3"/>
  <c r="U264" i="3"/>
  <c r="V264" i="3"/>
  <c r="W264" i="3"/>
  <c r="X264" i="3"/>
  <c r="Y264" i="3"/>
  <c r="B265" i="3"/>
  <c r="C265" i="3"/>
  <c r="D265" i="3"/>
  <c r="E265" i="3"/>
  <c r="F265" i="3"/>
  <c r="G265" i="3"/>
  <c r="H265" i="3"/>
  <c r="I265" i="3"/>
  <c r="J265" i="3"/>
  <c r="K265" i="3"/>
  <c r="L265" i="3"/>
  <c r="M265" i="3"/>
  <c r="N265" i="3"/>
  <c r="O265" i="3"/>
  <c r="P265" i="3"/>
  <c r="Q265" i="3"/>
  <c r="R265" i="3"/>
  <c r="S265" i="3"/>
  <c r="T265" i="3"/>
  <c r="U265" i="3"/>
  <c r="V265" i="3"/>
  <c r="W265" i="3"/>
  <c r="X265" i="3"/>
  <c r="Y265" i="3"/>
  <c r="B266" i="3"/>
  <c r="C266" i="3"/>
  <c r="D266" i="3"/>
  <c r="E266" i="3"/>
  <c r="F266" i="3"/>
  <c r="G266" i="3"/>
  <c r="H266" i="3"/>
  <c r="I266" i="3"/>
  <c r="J266" i="3"/>
  <c r="K266" i="3"/>
  <c r="L266" i="3"/>
  <c r="M266" i="3"/>
  <c r="N266" i="3"/>
  <c r="O266" i="3"/>
  <c r="P266" i="3"/>
  <c r="Q266" i="3"/>
  <c r="R266" i="3"/>
  <c r="S266" i="3"/>
  <c r="T266" i="3"/>
  <c r="U266" i="3"/>
  <c r="V266" i="3"/>
  <c r="W266" i="3"/>
  <c r="X266" i="3"/>
  <c r="Y266" i="3"/>
  <c r="B267" i="3"/>
  <c r="C267" i="3"/>
  <c r="D267" i="3"/>
  <c r="E267" i="3"/>
  <c r="F267" i="3"/>
  <c r="G267" i="3"/>
  <c r="H267" i="3"/>
  <c r="I267" i="3"/>
  <c r="J267" i="3"/>
  <c r="K267" i="3"/>
  <c r="L267" i="3"/>
  <c r="M267" i="3"/>
  <c r="N267" i="3"/>
  <c r="O267" i="3"/>
  <c r="P267" i="3"/>
  <c r="Q267" i="3"/>
  <c r="R267" i="3"/>
  <c r="S267" i="3"/>
  <c r="T267" i="3"/>
  <c r="U267" i="3"/>
  <c r="V267" i="3"/>
  <c r="W267" i="3"/>
  <c r="X267" i="3"/>
  <c r="Y267" i="3"/>
  <c r="B268" i="3"/>
  <c r="C268" i="3"/>
  <c r="D268" i="3"/>
  <c r="E268" i="3"/>
  <c r="F268" i="3"/>
  <c r="G268" i="3"/>
  <c r="H268" i="3"/>
  <c r="I268" i="3"/>
  <c r="J268" i="3"/>
  <c r="K268" i="3"/>
  <c r="L268" i="3"/>
  <c r="M268" i="3"/>
  <c r="N268" i="3"/>
  <c r="O268" i="3"/>
  <c r="P268" i="3"/>
  <c r="Q268" i="3"/>
  <c r="R268" i="3"/>
  <c r="S268" i="3"/>
  <c r="T268" i="3"/>
  <c r="U268" i="3"/>
  <c r="V268" i="3"/>
  <c r="W268" i="3"/>
  <c r="X268" i="3"/>
  <c r="Y268" i="3"/>
  <c r="B269" i="3"/>
  <c r="C269" i="3"/>
  <c r="D269" i="3"/>
  <c r="E269" i="3"/>
  <c r="F269" i="3"/>
  <c r="G269" i="3"/>
  <c r="H269" i="3"/>
  <c r="I269" i="3"/>
  <c r="J269" i="3"/>
  <c r="K269" i="3"/>
  <c r="L269" i="3"/>
  <c r="M269" i="3"/>
  <c r="N269" i="3"/>
  <c r="O269" i="3"/>
  <c r="P269" i="3"/>
  <c r="Q269" i="3"/>
  <c r="R269" i="3"/>
  <c r="S269" i="3"/>
  <c r="T269" i="3"/>
  <c r="U269" i="3"/>
  <c r="V269" i="3"/>
  <c r="W269" i="3"/>
  <c r="X269" i="3"/>
  <c r="Y269" i="3"/>
  <c r="B270" i="3"/>
  <c r="C270" i="3"/>
  <c r="D270" i="3"/>
  <c r="E270" i="3"/>
  <c r="F270" i="3"/>
  <c r="G270" i="3"/>
  <c r="H270" i="3"/>
  <c r="I270" i="3"/>
  <c r="J270" i="3"/>
  <c r="K270" i="3"/>
  <c r="L270" i="3"/>
  <c r="M270" i="3"/>
  <c r="N270" i="3"/>
  <c r="O270" i="3"/>
  <c r="P270" i="3"/>
  <c r="Q270" i="3"/>
  <c r="R270" i="3"/>
  <c r="S270" i="3"/>
  <c r="T270" i="3"/>
  <c r="U270" i="3"/>
  <c r="V270" i="3"/>
  <c r="W270" i="3"/>
  <c r="X270" i="3"/>
  <c r="Y270" i="3"/>
  <c r="B271" i="3"/>
  <c r="C271" i="3"/>
  <c r="D271" i="3"/>
  <c r="E271" i="3"/>
  <c r="F271" i="3"/>
  <c r="G271" i="3"/>
  <c r="H271" i="3"/>
  <c r="I271" i="3"/>
  <c r="J271" i="3"/>
  <c r="K271" i="3"/>
  <c r="L271" i="3"/>
  <c r="M271" i="3"/>
  <c r="N271" i="3"/>
  <c r="O271" i="3"/>
  <c r="P271" i="3"/>
  <c r="Q271" i="3"/>
  <c r="R271" i="3"/>
  <c r="S271" i="3"/>
  <c r="T271" i="3"/>
  <c r="U271" i="3"/>
  <c r="V271" i="3"/>
  <c r="W271" i="3"/>
  <c r="X271" i="3"/>
  <c r="Y271" i="3"/>
  <c r="B272" i="3"/>
  <c r="C272" i="3"/>
  <c r="D272" i="3"/>
  <c r="E272" i="3"/>
  <c r="F272" i="3"/>
  <c r="G272" i="3"/>
  <c r="H272" i="3"/>
  <c r="I272" i="3"/>
  <c r="J272" i="3"/>
  <c r="K272" i="3"/>
  <c r="L272" i="3"/>
  <c r="M272" i="3"/>
  <c r="N272" i="3"/>
  <c r="O272" i="3"/>
  <c r="P272" i="3"/>
  <c r="Q272" i="3"/>
  <c r="R272" i="3"/>
  <c r="S272" i="3"/>
  <c r="T272" i="3"/>
  <c r="U272" i="3"/>
  <c r="V272" i="3"/>
  <c r="W272" i="3"/>
  <c r="X272" i="3"/>
  <c r="Y272" i="3"/>
  <c r="B273" i="3"/>
  <c r="C273" i="3"/>
  <c r="D273" i="3"/>
  <c r="E273" i="3"/>
  <c r="F273" i="3"/>
  <c r="G273" i="3"/>
  <c r="H273" i="3"/>
  <c r="I273" i="3"/>
  <c r="J273" i="3"/>
  <c r="K273" i="3"/>
  <c r="L273" i="3"/>
  <c r="M273" i="3"/>
  <c r="N273" i="3"/>
  <c r="O273" i="3"/>
  <c r="P273" i="3"/>
  <c r="Q273" i="3"/>
  <c r="R273" i="3"/>
  <c r="S273" i="3"/>
  <c r="T273" i="3"/>
  <c r="U273" i="3"/>
  <c r="V273" i="3"/>
  <c r="W273" i="3"/>
  <c r="X273" i="3"/>
  <c r="Y273" i="3"/>
  <c r="B274" i="3"/>
  <c r="C274" i="3"/>
  <c r="D274" i="3"/>
  <c r="E274" i="3"/>
  <c r="F274" i="3"/>
  <c r="G274" i="3"/>
  <c r="H274" i="3"/>
  <c r="I274" i="3"/>
  <c r="J274" i="3"/>
  <c r="K274" i="3"/>
  <c r="L274" i="3"/>
  <c r="M274" i="3"/>
  <c r="N274" i="3"/>
  <c r="O274" i="3"/>
  <c r="P274" i="3"/>
  <c r="Q274" i="3"/>
  <c r="R274" i="3"/>
  <c r="S274" i="3"/>
  <c r="T274" i="3"/>
  <c r="U274" i="3"/>
  <c r="V274" i="3"/>
  <c r="W274" i="3"/>
  <c r="X274" i="3"/>
  <c r="Y274" i="3"/>
  <c r="B275" i="3"/>
  <c r="C275" i="3"/>
  <c r="D275" i="3"/>
  <c r="E275" i="3"/>
  <c r="F275" i="3"/>
  <c r="G275" i="3"/>
  <c r="H275" i="3"/>
  <c r="I275" i="3"/>
  <c r="J275" i="3"/>
  <c r="K275" i="3"/>
  <c r="L275" i="3"/>
  <c r="M275" i="3"/>
  <c r="N275" i="3"/>
  <c r="O275" i="3"/>
  <c r="P275" i="3"/>
  <c r="Q275" i="3"/>
  <c r="R275" i="3"/>
  <c r="S275" i="3"/>
  <c r="T275" i="3"/>
  <c r="U275" i="3"/>
  <c r="V275" i="3"/>
  <c r="W275" i="3"/>
  <c r="X275" i="3"/>
  <c r="Y275" i="3"/>
  <c r="B276" i="3"/>
  <c r="C276" i="3"/>
  <c r="D276" i="3"/>
  <c r="E276" i="3"/>
  <c r="F276" i="3"/>
  <c r="G276" i="3"/>
  <c r="H276" i="3"/>
  <c r="I276" i="3"/>
  <c r="J276" i="3"/>
  <c r="K276" i="3"/>
  <c r="L276" i="3"/>
  <c r="M276" i="3"/>
  <c r="N276" i="3"/>
  <c r="O276" i="3"/>
  <c r="P276" i="3"/>
  <c r="Q276" i="3"/>
  <c r="R276" i="3"/>
  <c r="S276" i="3"/>
  <c r="T276" i="3"/>
  <c r="U276" i="3"/>
  <c r="V276" i="3"/>
  <c r="W276" i="3"/>
  <c r="X276" i="3"/>
  <c r="Y276" i="3"/>
  <c r="B277" i="3"/>
  <c r="C277" i="3"/>
  <c r="D277" i="3"/>
  <c r="E277" i="3"/>
  <c r="F277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S277" i="3"/>
  <c r="T277" i="3"/>
  <c r="U277" i="3"/>
  <c r="V277" i="3"/>
  <c r="W277" i="3"/>
  <c r="X277" i="3"/>
  <c r="Y277" i="3"/>
  <c r="B278" i="3"/>
  <c r="C278" i="3"/>
  <c r="D278" i="3"/>
  <c r="E278" i="3"/>
  <c r="F278" i="3"/>
  <c r="G278" i="3"/>
  <c r="H278" i="3"/>
  <c r="I278" i="3"/>
  <c r="J278" i="3"/>
  <c r="K278" i="3"/>
  <c r="L278" i="3"/>
  <c r="M278" i="3"/>
  <c r="N278" i="3"/>
  <c r="O278" i="3"/>
  <c r="P278" i="3"/>
  <c r="Q278" i="3"/>
  <c r="R278" i="3"/>
  <c r="S278" i="3"/>
  <c r="T278" i="3"/>
  <c r="U278" i="3"/>
  <c r="V278" i="3"/>
  <c r="W278" i="3"/>
  <c r="X278" i="3"/>
  <c r="Y278" i="3"/>
  <c r="B279" i="3"/>
  <c r="C279" i="3"/>
  <c r="D279" i="3"/>
  <c r="E279" i="3"/>
  <c r="F279" i="3"/>
  <c r="G279" i="3"/>
  <c r="H279" i="3"/>
  <c r="I279" i="3"/>
  <c r="J279" i="3"/>
  <c r="K279" i="3"/>
  <c r="L279" i="3"/>
  <c r="M279" i="3"/>
  <c r="N279" i="3"/>
  <c r="O279" i="3"/>
  <c r="P279" i="3"/>
  <c r="Q279" i="3"/>
  <c r="R279" i="3"/>
  <c r="S279" i="3"/>
  <c r="T279" i="3"/>
  <c r="U279" i="3"/>
  <c r="V279" i="3"/>
  <c r="W279" i="3"/>
  <c r="X279" i="3"/>
  <c r="Y279" i="3"/>
  <c r="B280" i="3"/>
  <c r="C280" i="3"/>
  <c r="J280" i="3"/>
  <c r="K280" i="3"/>
  <c r="P280" i="3"/>
  <c r="R280" i="3"/>
  <c r="S280" i="3"/>
  <c r="Y280" i="3"/>
  <c r="B281" i="3"/>
  <c r="C281" i="3"/>
  <c r="J281" i="3"/>
  <c r="K281" i="3"/>
  <c r="R281" i="3"/>
  <c r="S281" i="3"/>
  <c r="B282" i="3"/>
  <c r="C282" i="3"/>
  <c r="I282" i="3"/>
  <c r="J282" i="3"/>
  <c r="K282" i="3"/>
  <c r="R282" i="3"/>
  <c r="S282" i="3"/>
  <c r="B283" i="3"/>
  <c r="C283" i="3"/>
  <c r="J283" i="3"/>
  <c r="K283" i="3"/>
  <c r="R283" i="3"/>
  <c r="S283" i="3"/>
  <c r="B284" i="3"/>
  <c r="C284" i="3"/>
  <c r="J284" i="3"/>
  <c r="K284" i="3"/>
  <c r="O284" i="3"/>
  <c r="R284" i="3"/>
  <c r="S284" i="3"/>
  <c r="B285" i="3"/>
  <c r="C285" i="3"/>
  <c r="I285" i="3"/>
  <c r="J285" i="3"/>
  <c r="K285" i="3"/>
  <c r="R285" i="3"/>
  <c r="S285" i="3"/>
  <c r="B286" i="3"/>
  <c r="C286" i="3"/>
  <c r="J286" i="3"/>
  <c r="K286" i="3"/>
  <c r="Q286" i="3"/>
  <c r="R286" i="3"/>
  <c r="S286" i="3"/>
  <c r="B287" i="3"/>
  <c r="C287" i="3"/>
  <c r="H287" i="3"/>
  <c r="I287" i="3"/>
  <c r="J287" i="3"/>
  <c r="K287" i="3"/>
  <c r="R287" i="3"/>
  <c r="S287" i="3"/>
  <c r="Y287" i="3"/>
  <c r="B288" i="3"/>
  <c r="C288" i="3"/>
  <c r="J288" i="3"/>
  <c r="K288" i="3"/>
  <c r="R288" i="3"/>
  <c r="S288" i="3"/>
  <c r="Y288" i="3"/>
  <c r="B289" i="3"/>
  <c r="C289" i="3"/>
  <c r="J289" i="3"/>
  <c r="K289" i="3"/>
  <c r="R289" i="3"/>
  <c r="S289" i="3"/>
  <c r="T289" i="3"/>
  <c r="B290" i="3"/>
  <c r="C290" i="3"/>
  <c r="I290" i="3"/>
  <c r="J290" i="3"/>
  <c r="K290" i="3"/>
  <c r="R290" i="3"/>
  <c r="S290" i="3"/>
  <c r="B291" i="3"/>
  <c r="C291" i="3"/>
  <c r="J291" i="3"/>
  <c r="K291" i="3"/>
  <c r="R291" i="3"/>
  <c r="S291" i="3"/>
  <c r="B292" i="3"/>
  <c r="C292" i="3"/>
  <c r="J292" i="3"/>
  <c r="K292" i="3"/>
  <c r="R292" i="3"/>
  <c r="S292" i="3"/>
  <c r="X292" i="3"/>
  <c r="Y292" i="3"/>
  <c r="B293" i="3"/>
  <c r="C293" i="3"/>
  <c r="J293" i="3"/>
  <c r="K293" i="3"/>
  <c r="R293" i="3"/>
  <c r="S293" i="3"/>
  <c r="X293" i="3"/>
  <c r="B294" i="3"/>
  <c r="C294" i="3"/>
  <c r="J294" i="3"/>
  <c r="K294" i="3"/>
  <c r="Q294" i="3"/>
  <c r="R294" i="3"/>
  <c r="S294" i="3"/>
  <c r="B295" i="3"/>
  <c r="C295" i="3"/>
  <c r="J295" i="3"/>
  <c r="K295" i="3"/>
  <c r="Q295" i="3"/>
  <c r="R295" i="3"/>
  <c r="S295" i="3"/>
  <c r="B296" i="3"/>
  <c r="C296" i="3"/>
  <c r="J296" i="3"/>
  <c r="K296" i="3"/>
  <c r="R296" i="3"/>
  <c r="S296" i="3"/>
  <c r="Y296" i="3"/>
  <c r="B297" i="3"/>
  <c r="C297" i="3"/>
  <c r="J297" i="3"/>
  <c r="K297" i="3"/>
  <c r="R297" i="3"/>
  <c r="S297" i="3"/>
  <c r="B298" i="3"/>
  <c r="C298" i="3"/>
  <c r="J298" i="3"/>
  <c r="K298" i="3"/>
  <c r="R298" i="3"/>
  <c r="S298" i="3"/>
  <c r="B299" i="3"/>
  <c r="C299" i="3"/>
  <c r="G299" i="3"/>
  <c r="J299" i="3"/>
  <c r="K299" i="3"/>
  <c r="Q299" i="3"/>
  <c r="R299" i="3"/>
  <c r="S299" i="3"/>
  <c r="B300" i="3"/>
  <c r="C300" i="3"/>
  <c r="J300" i="3"/>
  <c r="K300" i="3"/>
  <c r="Q300" i="3"/>
  <c r="R300" i="3"/>
  <c r="S300" i="3"/>
  <c r="Y300" i="3"/>
  <c r="B301" i="3"/>
  <c r="C301" i="3"/>
  <c r="J301" i="3"/>
  <c r="K301" i="3"/>
  <c r="R301" i="3"/>
  <c r="S301" i="3"/>
  <c r="B302" i="3"/>
  <c r="C302" i="3"/>
  <c r="J302" i="3"/>
  <c r="K302" i="3"/>
  <c r="Q302" i="3"/>
  <c r="R302" i="3"/>
  <c r="S302" i="3"/>
  <c r="B303" i="3"/>
  <c r="C303" i="3"/>
  <c r="H303" i="3"/>
  <c r="J303" i="3"/>
  <c r="K303" i="3"/>
  <c r="R303" i="3"/>
  <c r="S303" i="3"/>
  <c r="B304" i="3"/>
  <c r="C304" i="3"/>
  <c r="G304" i="3"/>
  <c r="J304" i="3"/>
  <c r="K304" i="3"/>
  <c r="R304" i="3"/>
  <c r="S304" i="3"/>
  <c r="X304" i="3"/>
  <c r="B305" i="3"/>
  <c r="C305" i="3"/>
  <c r="J305" i="3"/>
  <c r="K305" i="3"/>
  <c r="R305" i="3"/>
  <c r="S305" i="3"/>
  <c r="B306" i="3"/>
  <c r="C306" i="3"/>
  <c r="I306" i="3"/>
  <c r="J306" i="3"/>
  <c r="K306" i="3"/>
  <c r="Q306" i="3"/>
  <c r="R306" i="3"/>
  <c r="S306" i="3"/>
  <c r="X306" i="3"/>
  <c r="B307" i="3"/>
  <c r="C307" i="3"/>
  <c r="J307" i="3"/>
  <c r="K307" i="3"/>
  <c r="R307" i="3"/>
  <c r="S307" i="3"/>
  <c r="X307" i="3"/>
  <c r="B308" i="3"/>
  <c r="C308" i="3"/>
  <c r="J308" i="3"/>
  <c r="K308" i="3"/>
  <c r="Q308" i="3"/>
  <c r="R308" i="3"/>
  <c r="S308" i="3"/>
  <c r="B309" i="3"/>
  <c r="C309" i="3"/>
  <c r="H309" i="3"/>
  <c r="I309" i="3"/>
  <c r="J309" i="3"/>
  <c r="K309" i="3"/>
  <c r="R309" i="3"/>
  <c r="S309" i="3"/>
  <c r="B310" i="3"/>
  <c r="C310" i="3"/>
  <c r="H310" i="3"/>
  <c r="J310" i="3"/>
  <c r="K310" i="3"/>
  <c r="Q310" i="3"/>
  <c r="R310" i="3"/>
  <c r="S310" i="3"/>
  <c r="Q311" i="3"/>
  <c r="T311" i="3"/>
  <c r="B312" i="3"/>
  <c r="I312" i="3"/>
  <c r="J312" i="3"/>
  <c r="R312" i="3"/>
  <c r="W312" i="3"/>
  <c r="B313" i="3"/>
  <c r="J313" i="3"/>
  <c r="Y313" i="3"/>
  <c r="B314" i="3"/>
  <c r="J314" i="3"/>
  <c r="O314" i="3"/>
  <c r="R314" i="3"/>
  <c r="B315" i="3"/>
  <c r="J315" i="3"/>
  <c r="R315" i="3"/>
  <c r="B316" i="3"/>
  <c r="J316" i="3"/>
  <c r="O316" i="3"/>
  <c r="Q316" i="3"/>
  <c r="R316" i="3"/>
  <c r="B317" i="3"/>
  <c r="I317" i="3"/>
  <c r="J317" i="3"/>
  <c r="R317" i="3"/>
  <c r="S317" i="3"/>
  <c r="B318" i="3"/>
  <c r="I318" i="3"/>
  <c r="J318" i="3"/>
  <c r="P318" i="3"/>
  <c r="R318" i="3"/>
  <c r="B319" i="3"/>
  <c r="J319" i="3"/>
  <c r="M319" i="3"/>
  <c r="Q319" i="3"/>
  <c r="R319" i="3"/>
  <c r="B320" i="3"/>
  <c r="J320" i="3"/>
  <c r="K320" i="3"/>
  <c r="O320" i="3"/>
  <c r="P320" i="3"/>
  <c r="R320" i="3"/>
  <c r="B321" i="3"/>
  <c r="I321" i="3"/>
  <c r="J321" i="3"/>
  <c r="R321" i="3"/>
  <c r="X321" i="3"/>
  <c r="Y321" i="3"/>
  <c r="B322" i="3"/>
  <c r="C322" i="3"/>
  <c r="J322" i="3"/>
  <c r="R322" i="3"/>
  <c r="B323" i="3"/>
  <c r="C323" i="3"/>
  <c r="G323" i="3"/>
  <c r="J323" i="3"/>
  <c r="R323" i="3"/>
  <c r="X323" i="3"/>
  <c r="Y323" i="3"/>
  <c r="B324" i="3"/>
  <c r="J324" i="3"/>
  <c r="R324" i="3"/>
  <c r="S324" i="3"/>
  <c r="B325" i="3"/>
  <c r="I325" i="3"/>
  <c r="J325" i="3"/>
  <c r="K325" i="3"/>
  <c r="R325" i="3"/>
  <c r="S325" i="3"/>
  <c r="Y325" i="3"/>
  <c r="B326" i="3"/>
  <c r="J326" i="3"/>
  <c r="K326" i="3"/>
  <c r="R326" i="3"/>
  <c r="S326" i="3"/>
  <c r="B327" i="3"/>
  <c r="J327" i="3"/>
  <c r="N327" i="3"/>
  <c r="Q327" i="3"/>
  <c r="R327" i="3"/>
  <c r="B328" i="3"/>
  <c r="I328" i="3"/>
  <c r="J328" i="3"/>
  <c r="R328" i="3"/>
  <c r="V328" i="3"/>
  <c r="W328" i="3"/>
  <c r="B329" i="3"/>
  <c r="J329" i="3"/>
  <c r="K329" i="3"/>
  <c r="R329" i="3"/>
  <c r="S329" i="3"/>
  <c r="B330" i="3"/>
  <c r="C330" i="3"/>
  <c r="I330" i="3"/>
  <c r="J330" i="3"/>
  <c r="K330" i="3"/>
  <c r="R330" i="3"/>
  <c r="S330" i="3"/>
  <c r="W330" i="3"/>
  <c r="X330" i="3"/>
  <c r="B331" i="3"/>
  <c r="C331" i="3"/>
  <c r="J331" i="3"/>
  <c r="K331" i="3"/>
  <c r="Q331" i="3"/>
  <c r="R331" i="3"/>
  <c r="S331" i="3"/>
  <c r="Y331" i="3"/>
  <c r="B332" i="3"/>
  <c r="C332" i="3"/>
  <c r="H332" i="3"/>
  <c r="J332" i="3"/>
  <c r="K332" i="3"/>
  <c r="P332" i="3"/>
  <c r="R332" i="3"/>
  <c r="S332" i="3"/>
  <c r="Y332" i="3"/>
  <c r="B333" i="3"/>
  <c r="C333" i="3"/>
  <c r="J333" i="3"/>
  <c r="K333" i="3"/>
  <c r="M333" i="3"/>
  <c r="R333" i="3"/>
  <c r="S333" i="3"/>
  <c r="X333" i="3"/>
  <c r="Y333" i="3"/>
  <c r="B334" i="3"/>
  <c r="C334" i="3"/>
  <c r="I334" i="3"/>
  <c r="J334" i="3"/>
  <c r="K334" i="3"/>
  <c r="R334" i="3"/>
  <c r="S334" i="3"/>
  <c r="Y334" i="3"/>
  <c r="B335" i="3"/>
  <c r="C335" i="3"/>
  <c r="I335" i="3"/>
  <c r="J335" i="3"/>
  <c r="K335" i="3"/>
  <c r="R335" i="3"/>
  <c r="S335" i="3"/>
  <c r="B336" i="3"/>
  <c r="C336" i="3"/>
  <c r="J336" i="3"/>
  <c r="K336" i="3"/>
  <c r="R336" i="3"/>
  <c r="S336" i="3"/>
  <c r="V336" i="3"/>
  <c r="W336" i="3"/>
  <c r="Y336" i="3"/>
  <c r="B337" i="3"/>
  <c r="C337" i="3"/>
  <c r="J337" i="3"/>
  <c r="K337" i="3"/>
  <c r="O337" i="3"/>
  <c r="P337" i="3"/>
  <c r="Q337" i="3"/>
  <c r="R337" i="3"/>
  <c r="S337" i="3"/>
  <c r="Y337" i="3"/>
  <c r="B338" i="3"/>
  <c r="C338" i="3"/>
  <c r="F338" i="3"/>
  <c r="J338" i="3"/>
  <c r="K338" i="3"/>
  <c r="R338" i="3"/>
  <c r="S338" i="3"/>
  <c r="B339" i="3"/>
  <c r="C339" i="3"/>
  <c r="G339" i="3"/>
  <c r="J339" i="3"/>
  <c r="K339" i="3"/>
  <c r="Q339" i="3"/>
  <c r="R339" i="3"/>
  <c r="S339" i="3"/>
  <c r="W339" i="3"/>
  <c r="X339" i="3"/>
  <c r="B340" i="3"/>
  <c r="C340" i="3"/>
  <c r="J340" i="3"/>
  <c r="K340" i="3"/>
  <c r="P340" i="3"/>
  <c r="Q340" i="3"/>
  <c r="R340" i="3"/>
  <c r="S340" i="3"/>
  <c r="Y340" i="3"/>
  <c r="B341" i="3"/>
  <c r="C341" i="3"/>
  <c r="J341" i="3"/>
  <c r="K341" i="3"/>
  <c r="R341" i="3"/>
  <c r="S341" i="3"/>
  <c r="Y341" i="3"/>
  <c r="B342" i="3"/>
  <c r="C342" i="3"/>
  <c r="I342" i="3"/>
  <c r="J342" i="3"/>
  <c r="K342" i="3"/>
  <c r="P342" i="3"/>
  <c r="R342" i="3"/>
  <c r="S342" i="3"/>
  <c r="B343" i="3"/>
  <c r="C343" i="3"/>
  <c r="H343" i="3"/>
  <c r="I343" i="3"/>
  <c r="J343" i="3"/>
  <c r="K343" i="3"/>
  <c r="R343" i="3"/>
  <c r="S343" i="3"/>
  <c r="Y343" i="3"/>
  <c r="B344" i="3"/>
  <c r="C344" i="3"/>
  <c r="J344" i="3"/>
  <c r="K344" i="3"/>
  <c r="R344" i="3"/>
  <c r="S344" i="3"/>
  <c r="X344" i="3"/>
  <c r="B345" i="3"/>
  <c r="C345" i="3"/>
  <c r="I345" i="3"/>
  <c r="J345" i="3"/>
  <c r="K345" i="3"/>
  <c r="R345" i="3"/>
  <c r="S345" i="3"/>
  <c r="Y345" i="3"/>
  <c r="B346" i="3"/>
  <c r="C346" i="3"/>
  <c r="J346" i="3"/>
  <c r="K346" i="3"/>
  <c r="O346" i="3"/>
  <c r="Q346" i="3"/>
  <c r="R346" i="3"/>
  <c r="S346" i="3"/>
  <c r="B347" i="3"/>
  <c r="C347" i="3"/>
  <c r="J347" i="3"/>
  <c r="K347" i="3"/>
  <c r="P347" i="3"/>
  <c r="Q347" i="3"/>
  <c r="R347" i="3"/>
  <c r="S347" i="3"/>
  <c r="Y347" i="3"/>
  <c r="B348" i="3"/>
  <c r="C348" i="3"/>
  <c r="H348" i="3"/>
  <c r="I348" i="3"/>
  <c r="J348" i="3"/>
  <c r="K348" i="3"/>
  <c r="R348" i="3"/>
  <c r="S348" i="3"/>
  <c r="X348" i="3"/>
  <c r="Y348" i="3"/>
  <c r="B349" i="3"/>
  <c r="C349" i="3"/>
  <c r="I349" i="3"/>
  <c r="J349" i="3"/>
  <c r="K349" i="3"/>
  <c r="R349" i="3"/>
  <c r="S349" i="3"/>
  <c r="B350" i="3"/>
  <c r="C350" i="3"/>
  <c r="I350" i="3"/>
  <c r="J350" i="3"/>
  <c r="K350" i="3"/>
  <c r="Q350" i="3"/>
  <c r="R350" i="3"/>
  <c r="S350" i="3"/>
  <c r="Y350" i="3"/>
  <c r="B351" i="3"/>
  <c r="C351" i="3"/>
  <c r="J351" i="3"/>
  <c r="K351" i="3"/>
  <c r="N351" i="3"/>
  <c r="P351" i="3"/>
  <c r="R351" i="3"/>
  <c r="S351" i="3"/>
  <c r="Y351" i="3"/>
  <c r="B352" i="3"/>
  <c r="C352" i="3"/>
  <c r="J352" i="3"/>
  <c r="K352" i="3"/>
  <c r="Q352" i="3"/>
  <c r="R352" i="3"/>
  <c r="S352" i="3"/>
  <c r="X352" i="3"/>
  <c r="B353" i="3"/>
  <c r="C353" i="3"/>
  <c r="J353" i="3"/>
  <c r="K353" i="3"/>
  <c r="O353" i="3"/>
  <c r="R353" i="3"/>
  <c r="S353" i="3"/>
  <c r="W353" i="3"/>
  <c r="B354" i="3"/>
  <c r="C354" i="3"/>
  <c r="I354" i="3"/>
  <c r="J354" i="3"/>
  <c r="K354" i="3"/>
  <c r="R354" i="3"/>
  <c r="S354" i="3"/>
  <c r="X354" i="3"/>
  <c r="B355" i="3"/>
  <c r="C355" i="3"/>
  <c r="H355" i="3"/>
  <c r="I355" i="3"/>
  <c r="J355" i="3"/>
  <c r="K355" i="3"/>
  <c r="R355" i="3"/>
  <c r="S355" i="3"/>
  <c r="B356" i="3"/>
  <c r="C356" i="3"/>
  <c r="J356" i="3"/>
  <c r="K356" i="3"/>
  <c r="O356" i="3"/>
  <c r="Q356" i="3"/>
  <c r="R356" i="3"/>
  <c r="S356" i="3"/>
  <c r="Y356" i="3"/>
  <c r="B357" i="3"/>
  <c r="C357" i="3"/>
  <c r="E357" i="3"/>
  <c r="J357" i="3"/>
  <c r="K357" i="3"/>
  <c r="R357" i="3"/>
  <c r="S357" i="3"/>
  <c r="Y357" i="3"/>
  <c r="B358" i="3"/>
  <c r="C358" i="3"/>
  <c r="I358" i="3"/>
  <c r="J358" i="3"/>
  <c r="K358" i="3"/>
  <c r="N358" i="3"/>
  <c r="O358" i="3"/>
  <c r="R358" i="3"/>
  <c r="S358" i="3"/>
  <c r="Y358" i="3"/>
  <c r="B359" i="3"/>
  <c r="C359" i="3"/>
  <c r="G359" i="3"/>
  <c r="H359" i="3"/>
  <c r="J359" i="3"/>
  <c r="K359" i="3"/>
  <c r="Q359" i="3"/>
  <c r="R359" i="3"/>
  <c r="S359" i="3"/>
  <c r="B360" i="3"/>
  <c r="C360" i="3"/>
  <c r="H360" i="3"/>
  <c r="J360" i="3"/>
  <c r="K360" i="3"/>
  <c r="P360" i="3"/>
  <c r="Q360" i="3"/>
  <c r="R360" i="3"/>
  <c r="S360" i="3"/>
  <c r="Y360" i="3"/>
  <c r="B361" i="3"/>
  <c r="C361" i="3"/>
  <c r="H361" i="3"/>
  <c r="J361" i="3"/>
  <c r="K361" i="3"/>
  <c r="Q361" i="3"/>
  <c r="R361" i="3"/>
  <c r="S361" i="3"/>
  <c r="B362" i="3"/>
  <c r="C362" i="3"/>
  <c r="H362" i="3"/>
  <c r="I362" i="3"/>
  <c r="J362" i="3"/>
  <c r="K362" i="3"/>
  <c r="Q362" i="3"/>
  <c r="R362" i="3"/>
  <c r="S362" i="3"/>
  <c r="B363" i="3"/>
  <c r="C363" i="3"/>
  <c r="E363" i="3"/>
  <c r="J363" i="3"/>
  <c r="K363" i="3"/>
  <c r="P363" i="3"/>
  <c r="R363" i="3"/>
  <c r="S363" i="3"/>
  <c r="U363" i="3"/>
  <c r="V363" i="3"/>
  <c r="Y363" i="3"/>
  <c r="B364" i="3"/>
  <c r="C364" i="3"/>
  <c r="G364" i="3"/>
  <c r="H364" i="3"/>
  <c r="J364" i="3"/>
  <c r="K364" i="3"/>
  <c r="Q364" i="3"/>
  <c r="R364" i="3"/>
  <c r="S364" i="3"/>
  <c r="B365" i="3"/>
  <c r="C365" i="3"/>
  <c r="E365" i="3"/>
  <c r="I365" i="3"/>
  <c r="J365" i="3"/>
  <c r="K365" i="3"/>
  <c r="P365" i="3"/>
  <c r="R365" i="3"/>
  <c r="S365" i="3"/>
  <c r="B366" i="3"/>
  <c r="C366" i="3"/>
  <c r="I366" i="3"/>
  <c r="J366" i="3"/>
  <c r="K366" i="3"/>
  <c r="Q366" i="3"/>
  <c r="R366" i="3"/>
  <c r="S366" i="3"/>
  <c r="B367" i="3"/>
  <c r="C367" i="3"/>
  <c r="I367" i="3"/>
  <c r="J367" i="3"/>
  <c r="K367" i="3"/>
  <c r="Q367" i="3"/>
  <c r="R367" i="3"/>
  <c r="S367" i="3"/>
  <c r="Y367" i="3"/>
  <c r="B368" i="3"/>
  <c r="C368" i="3"/>
  <c r="F368" i="3"/>
  <c r="G368" i="3"/>
  <c r="J368" i="3"/>
  <c r="K368" i="3"/>
  <c r="Q368" i="3"/>
  <c r="R368" i="3"/>
  <c r="S368" i="3"/>
  <c r="V368" i="3"/>
  <c r="Y368" i="3"/>
  <c r="B369" i="3"/>
  <c r="C369" i="3"/>
  <c r="J369" i="3"/>
  <c r="K369" i="3"/>
  <c r="P369" i="3"/>
  <c r="Q369" i="3"/>
  <c r="R369" i="3"/>
  <c r="S369" i="3"/>
  <c r="B370" i="3"/>
  <c r="C370" i="3"/>
  <c r="F370" i="3"/>
  <c r="I370" i="3"/>
  <c r="J370" i="3"/>
  <c r="K370" i="3"/>
  <c r="Q370" i="3"/>
  <c r="R370" i="3"/>
  <c r="S370" i="3"/>
  <c r="B371" i="3"/>
  <c r="C371" i="3"/>
  <c r="E371" i="3"/>
  <c r="I371" i="3"/>
  <c r="J371" i="3"/>
  <c r="K371" i="3"/>
  <c r="R371" i="3"/>
  <c r="S371" i="3"/>
  <c r="V371" i="3"/>
  <c r="W371" i="3"/>
  <c r="B372" i="3"/>
  <c r="C372" i="3"/>
  <c r="I372" i="3"/>
  <c r="J372" i="3"/>
  <c r="K372" i="3"/>
  <c r="Q372" i="3"/>
  <c r="R372" i="3"/>
  <c r="S372" i="3"/>
  <c r="Y372" i="3"/>
  <c r="B373" i="3"/>
  <c r="C373" i="3"/>
  <c r="G373" i="3"/>
  <c r="J373" i="3"/>
  <c r="K373" i="3"/>
  <c r="R373" i="3"/>
  <c r="S373" i="3"/>
  <c r="X373" i="3"/>
  <c r="B374" i="3"/>
  <c r="C374" i="3"/>
  <c r="I374" i="3"/>
  <c r="J374" i="3"/>
  <c r="K374" i="3"/>
  <c r="Q374" i="3"/>
  <c r="R374" i="3"/>
  <c r="S374" i="3"/>
  <c r="B375" i="3"/>
  <c r="C375" i="3"/>
  <c r="H375" i="3"/>
  <c r="I375" i="3"/>
  <c r="J375" i="3"/>
  <c r="K375" i="3"/>
  <c r="Q375" i="3"/>
  <c r="R375" i="3"/>
  <c r="S375" i="3"/>
  <c r="W375" i="3"/>
  <c r="Y375" i="3"/>
  <c r="B376" i="3"/>
  <c r="C376" i="3"/>
  <c r="J376" i="3"/>
  <c r="K376" i="3"/>
  <c r="O376" i="3"/>
  <c r="R376" i="3"/>
  <c r="S376" i="3"/>
  <c r="Y376" i="3"/>
  <c r="B377" i="3"/>
  <c r="C377" i="3"/>
  <c r="G377" i="3"/>
  <c r="I377" i="3"/>
  <c r="J377" i="3"/>
  <c r="K377" i="3"/>
  <c r="Q377" i="3"/>
  <c r="R377" i="3"/>
  <c r="S377" i="3"/>
  <c r="Y377" i="3"/>
  <c r="B378" i="3"/>
  <c r="C378" i="3"/>
  <c r="J378" i="3"/>
  <c r="K378" i="3"/>
  <c r="Q378" i="3"/>
  <c r="R378" i="3"/>
  <c r="S378" i="3"/>
  <c r="B379" i="3"/>
  <c r="C379" i="3"/>
  <c r="I379" i="3"/>
  <c r="J379" i="3"/>
  <c r="K379" i="3"/>
  <c r="R379" i="3"/>
  <c r="S379" i="3"/>
  <c r="B380" i="3"/>
  <c r="C380" i="3"/>
  <c r="H380" i="3"/>
  <c r="I380" i="3"/>
  <c r="J380" i="3"/>
  <c r="K380" i="3"/>
  <c r="Q380" i="3"/>
  <c r="R380" i="3"/>
  <c r="S380" i="3"/>
  <c r="X380" i="3"/>
  <c r="Y380" i="3"/>
  <c r="B381" i="3"/>
  <c r="C381" i="3"/>
  <c r="J381" i="3"/>
  <c r="K381" i="3"/>
  <c r="O381" i="3"/>
  <c r="R381" i="3"/>
  <c r="S381" i="3"/>
  <c r="U381" i="3"/>
  <c r="Y381" i="3"/>
  <c r="B382" i="3"/>
  <c r="C382" i="3"/>
  <c r="H382" i="3"/>
  <c r="I382" i="3"/>
  <c r="J382" i="3"/>
  <c r="K382" i="3"/>
  <c r="Q382" i="3"/>
  <c r="R382" i="3"/>
  <c r="S382" i="3"/>
  <c r="Y382" i="3"/>
  <c r="B383" i="3"/>
  <c r="C383" i="3"/>
  <c r="J383" i="3"/>
  <c r="K383" i="3"/>
  <c r="R383" i="3"/>
  <c r="S383" i="3"/>
  <c r="Y383" i="3"/>
  <c r="B384" i="3"/>
  <c r="C384" i="3"/>
  <c r="J384" i="3"/>
  <c r="K384" i="3"/>
  <c r="R384" i="3"/>
  <c r="S384" i="3"/>
  <c r="W384" i="3"/>
  <c r="X384" i="3"/>
  <c r="B385" i="3"/>
  <c r="C385" i="3"/>
  <c r="I385" i="3"/>
  <c r="J385" i="3"/>
  <c r="K385" i="3"/>
  <c r="Q385" i="3"/>
  <c r="R385" i="3"/>
  <c r="S385" i="3"/>
  <c r="Y385" i="3"/>
  <c r="B386" i="3"/>
  <c r="C386" i="3"/>
  <c r="J386" i="3"/>
  <c r="K386" i="3"/>
  <c r="R386" i="3"/>
  <c r="S386" i="3"/>
  <c r="U386" i="3"/>
  <c r="B387" i="3"/>
  <c r="C387" i="3"/>
  <c r="I387" i="3"/>
  <c r="J387" i="3"/>
  <c r="K387" i="3"/>
  <c r="M387" i="3"/>
  <c r="R387" i="3"/>
  <c r="S387" i="3"/>
  <c r="Y387" i="3"/>
  <c r="B388" i="3"/>
  <c r="C388" i="3"/>
  <c r="J388" i="3"/>
  <c r="K388" i="3"/>
  <c r="R388" i="3"/>
  <c r="S388" i="3"/>
  <c r="X388" i="3"/>
  <c r="Y388" i="3"/>
  <c r="B389" i="3"/>
  <c r="C389" i="3"/>
  <c r="J389" i="3"/>
  <c r="K389" i="3"/>
  <c r="O389" i="3"/>
  <c r="R389" i="3"/>
  <c r="S389" i="3"/>
  <c r="Y389" i="3"/>
  <c r="B390" i="3"/>
  <c r="C390" i="3"/>
  <c r="H390" i="3"/>
  <c r="I390" i="3"/>
  <c r="J390" i="3"/>
  <c r="K390" i="3"/>
  <c r="Q390" i="3"/>
  <c r="R390" i="3"/>
  <c r="S390" i="3"/>
  <c r="X390" i="3"/>
  <c r="Y390" i="3"/>
  <c r="B391" i="3"/>
  <c r="C391" i="3"/>
  <c r="J391" i="3"/>
  <c r="K391" i="3"/>
  <c r="P391" i="3"/>
  <c r="R391" i="3"/>
  <c r="S391" i="3"/>
  <c r="V391" i="3"/>
  <c r="Y391" i="3"/>
  <c r="B392" i="3"/>
  <c r="C392" i="3"/>
  <c r="J392" i="3"/>
  <c r="K392" i="3"/>
  <c r="N392" i="3"/>
  <c r="Q392" i="3"/>
  <c r="R392" i="3"/>
  <c r="S392" i="3"/>
  <c r="B393" i="3"/>
  <c r="C393" i="3"/>
  <c r="J393" i="3"/>
  <c r="K393" i="3"/>
  <c r="R393" i="3"/>
  <c r="S393" i="3"/>
  <c r="W393" i="3"/>
  <c r="X393" i="3"/>
  <c r="Y393" i="3"/>
  <c r="B394" i="3"/>
  <c r="C394" i="3"/>
  <c r="J394" i="3"/>
  <c r="K394" i="3"/>
  <c r="O394" i="3"/>
  <c r="R394" i="3"/>
  <c r="S394" i="3"/>
  <c r="W394" i="3"/>
  <c r="B395" i="3"/>
  <c r="C395" i="3"/>
  <c r="I395" i="3"/>
  <c r="J395" i="3"/>
  <c r="K395" i="3"/>
  <c r="O395" i="3"/>
  <c r="Q395" i="3"/>
  <c r="R395" i="3"/>
  <c r="S395" i="3"/>
  <c r="Y395" i="3"/>
  <c r="B396" i="3"/>
  <c r="C396" i="3"/>
  <c r="J396" i="3"/>
  <c r="K396" i="3"/>
  <c r="Q396" i="3"/>
  <c r="R396" i="3"/>
  <c r="S396" i="3"/>
  <c r="Y396" i="3"/>
  <c r="B397" i="3"/>
  <c r="C397" i="3"/>
  <c r="J397" i="3"/>
  <c r="K397" i="3"/>
  <c r="R397" i="3"/>
  <c r="S397" i="3"/>
  <c r="U397" i="3"/>
  <c r="B398" i="3"/>
  <c r="C398" i="3"/>
  <c r="J398" i="3"/>
  <c r="K398" i="3"/>
  <c r="N398" i="3"/>
  <c r="O398" i="3"/>
  <c r="P398" i="3"/>
  <c r="R398" i="3"/>
  <c r="S398" i="3"/>
  <c r="Y398" i="3"/>
  <c r="B399" i="3"/>
  <c r="C399" i="3"/>
  <c r="J399" i="3"/>
  <c r="K399" i="3"/>
  <c r="R399" i="3"/>
  <c r="S399" i="3"/>
  <c r="Y399" i="3"/>
  <c r="B400" i="3"/>
  <c r="C400" i="3"/>
  <c r="J400" i="3"/>
  <c r="K400" i="3"/>
  <c r="Q400" i="3"/>
  <c r="R400" i="3"/>
  <c r="S400" i="3"/>
  <c r="Y400" i="3"/>
  <c r="B401" i="3"/>
  <c r="C401" i="3"/>
  <c r="J401" i="3"/>
  <c r="K401" i="3"/>
  <c r="P401" i="3"/>
  <c r="Q401" i="3"/>
  <c r="R401" i="3"/>
  <c r="S401" i="3"/>
  <c r="Y401" i="3"/>
  <c r="B402" i="3"/>
  <c r="C402" i="3"/>
  <c r="H402" i="3"/>
  <c r="J402" i="3"/>
  <c r="K402" i="3"/>
  <c r="R402" i="3"/>
  <c r="S402" i="3"/>
  <c r="B403" i="3"/>
  <c r="C403" i="3"/>
  <c r="E403" i="3"/>
  <c r="F403" i="3"/>
  <c r="J403" i="3"/>
  <c r="K403" i="3"/>
  <c r="P403" i="3"/>
  <c r="Q403" i="3"/>
  <c r="R403" i="3"/>
  <c r="S403" i="3"/>
  <c r="Y403" i="3"/>
  <c r="B404" i="3"/>
  <c r="C404" i="3"/>
  <c r="J404" i="3"/>
  <c r="K404" i="3"/>
  <c r="M404" i="3"/>
  <c r="R404" i="3"/>
  <c r="S404" i="3"/>
  <c r="Y404" i="3"/>
  <c r="B405" i="3"/>
  <c r="C405" i="3"/>
  <c r="F405" i="3"/>
  <c r="J405" i="3"/>
  <c r="K405" i="3"/>
  <c r="M405" i="3"/>
  <c r="R405" i="3"/>
  <c r="S405" i="3"/>
  <c r="B406" i="3"/>
  <c r="C406" i="3"/>
  <c r="F406" i="3"/>
  <c r="G406" i="3"/>
  <c r="J406" i="3"/>
  <c r="K406" i="3"/>
  <c r="Q406" i="3"/>
  <c r="R406" i="3"/>
  <c r="S406" i="3"/>
  <c r="X406" i="3"/>
  <c r="Y406" i="3"/>
  <c r="B407" i="3"/>
  <c r="C407" i="3"/>
  <c r="J407" i="3"/>
  <c r="K407" i="3"/>
  <c r="N407" i="3"/>
  <c r="R407" i="3"/>
  <c r="S407" i="3"/>
  <c r="Y407" i="3"/>
  <c r="B408" i="3"/>
  <c r="C408" i="3"/>
  <c r="F408" i="3"/>
  <c r="G408" i="3"/>
  <c r="J408" i="3"/>
  <c r="K408" i="3"/>
  <c r="Q408" i="3"/>
  <c r="R408" i="3"/>
  <c r="S408" i="3"/>
  <c r="Y408" i="3"/>
  <c r="B409" i="3"/>
  <c r="C409" i="3"/>
  <c r="F409" i="3"/>
  <c r="I409" i="3"/>
  <c r="J409" i="3"/>
  <c r="K409" i="3"/>
  <c r="R409" i="3"/>
  <c r="S409" i="3"/>
  <c r="U409" i="3"/>
  <c r="Y409" i="3"/>
  <c r="B410" i="3"/>
  <c r="C410" i="3"/>
  <c r="I410" i="3"/>
  <c r="J410" i="3"/>
  <c r="K410" i="3"/>
  <c r="Q410" i="3"/>
  <c r="R410" i="3"/>
  <c r="S410" i="3"/>
  <c r="B411" i="3"/>
  <c r="C411" i="3"/>
  <c r="F411" i="3"/>
  <c r="G411" i="3"/>
  <c r="H411" i="3"/>
  <c r="I411" i="3"/>
  <c r="J411" i="3"/>
  <c r="K411" i="3"/>
  <c r="P411" i="3"/>
  <c r="Q411" i="3"/>
  <c r="R411" i="3"/>
  <c r="S411" i="3"/>
  <c r="Y411" i="3"/>
  <c r="B412" i="3"/>
  <c r="C412" i="3"/>
  <c r="H412" i="3"/>
  <c r="J412" i="3"/>
  <c r="K412" i="3"/>
  <c r="M412" i="3"/>
  <c r="R412" i="3"/>
  <c r="S412" i="3"/>
  <c r="Y412" i="3"/>
  <c r="B413" i="3"/>
  <c r="C413" i="3"/>
  <c r="J413" i="3"/>
  <c r="K413" i="3"/>
  <c r="R413" i="3"/>
  <c r="S413" i="3"/>
  <c r="B414" i="3"/>
  <c r="C414" i="3"/>
  <c r="E414" i="3"/>
  <c r="F414" i="3"/>
  <c r="J414" i="3"/>
  <c r="K414" i="3"/>
  <c r="R414" i="3"/>
  <c r="S414" i="3"/>
  <c r="V414" i="3"/>
  <c r="Y414" i="3"/>
  <c r="B415" i="3"/>
  <c r="C415" i="3"/>
  <c r="I415" i="3"/>
  <c r="J415" i="3"/>
  <c r="K415" i="3"/>
  <c r="Q415" i="3"/>
  <c r="R415" i="3"/>
  <c r="S415" i="3"/>
  <c r="B416" i="3"/>
  <c r="C416" i="3"/>
  <c r="H416" i="3"/>
  <c r="J416" i="3"/>
  <c r="K416" i="3"/>
  <c r="Q416" i="3"/>
  <c r="R416" i="3"/>
  <c r="S416" i="3"/>
  <c r="B417" i="3"/>
  <c r="C417" i="3"/>
  <c r="H417" i="3"/>
  <c r="I417" i="3"/>
  <c r="J417" i="3"/>
  <c r="K417" i="3"/>
  <c r="Q417" i="3"/>
  <c r="R417" i="3"/>
  <c r="S417" i="3"/>
  <c r="Y417" i="3"/>
  <c r="B418" i="3"/>
  <c r="C418" i="3"/>
  <c r="J418" i="3"/>
  <c r="K418" i="3"/>
  <c r="N418" i="3"/>
  <c r="O418" i="3"/>
  <c r="Q418" i="3"/>
  <c r="R418" i="3"/>
  <c r="S418" i="3"/>
  <c r="B419" i="3"/>
  <c r="C419" i="3"/>
  <c r="F419" i="3"/>
  <c r="G419" i="3"/>
  <c r="J419" i="3"/>
  <c r="K419" i="3"/>
  <c r="Q419" i="3"/>
  <c r="R419" i="3"/>
  <c r="S419" i="3"/>
  <c r="V419" i="3"/>
  <c r="Y419" i="3"/>
  <c r="B420" i="3"/>
  <c r="C420" i="3"/>
  <c r="I420" i="3"/>
  <c r="J420" i="3"/>
  <c r="K420" i="3"/>
  <c r="R420" i="3"/>
  <c r="S420" i="3"/>
  <c r="U420" i="3"/>
  <c r="V420" i="3"/>
  <c r="B421" i="3"/>
  <c r="C421" i="3"/>
  <c r="I421" i="3"/>
  <c r="J421" i="3"/>
  <c r="K421" i="3"/>
  <c r="M421" i="3"/>
  <c r="R421" i="3"/>
  <c r="S421" i="3"/>
  <c r="B422" i="3"/>
  <c r="C422" i="3"/>
  <c r="F422" i="3"/>
  <c r="H422" i="3"/>
  <c r="I422" i="3"/>
  <c r="J422" i="3"/>
  <c r="K422" i="3"/>
  <c r="Q422" i="3"/>
  <c r="R422" i="3"/>
  <c r="S422" i="3"/>
  <c r="V422" i="3"/>
  <c r="Y422" i="3"/>
  <c r="B423" i="3"/>
  <c r="C423" i="3"/>
  <c r="H423" i="3"/>
  <c r="J423" i="3"/>
  <c r="K423" i="3"/>
  <c r="Q423" i="3"/>
  <c r="R423" i="3"/>
  <c r="S423" i="3"/>
  <c r="Y423" i="3"/>
  <c r="B424" i="3"/>
  <c r="C424" i="3"/>
  <c r="J424" i="3"/>
  <c r="K424" i="3"/>
  <c r="L424" i="3"/>
  <c r="M424" i="3"/>
  <c r="R424" i="3"/>
  <c r="S424" i="3"/>
  <c r="V424" i="3"/>
  <c r="W424" i="3"/>
  <c r="X424" i="3"/>
  <c r="B425" i="3"/>
  <c r="C425" i="3"/>
  <c r="J425" i="3"/>
  <c r="K425" i="3"/>
  <c r="O425" i="3"/>
  <c r="R425" i="3"/>
  <c r="S425" i="3"/>
  <c r="B426" i="3"/>
  <c r="C426" i="3"/>
  <c r="D426" i="3"/>
  <c r="J426" i="3"/>
  <c r="K426" i="3"/>
  <c r="L426" i="3"/>
  <c r="R426" i="3"/>
  <c r="S426" i="3"/>
  <c r="W426" i="3"/>
  <c r="B427" i="3"/>
  <c r="C427" i="3"/>
  <c r="D427" i="3"/>
  <c r="J427" i="3"/>
  <c r="K427" i="3"/>
  <c r="N427" i="3"/>
  <c r="O427" i="3"/>
  <c r="R427" i="3"/>
  <c r="S427" i="3"/>
  <c r="B428" i="3"/>
  <c r="C428" i="3"/>
  <c r="J428" i="3"/>
  <c r="K428" i="3"/>
  <c r="L428" i="3"/>
  <c r="R428" i="3"/>
  <c r="S428" i="3"/>
  <c r="B429" i="3"/>
  <c r="C429" i="3"/>
  <c r="D429" i="3"/>
  <c r="E429" i="3"/>
  <c r="F429" i="3"/>
  <c r="J429" i="3"/>
  <c r="K429" i="3"/>
  <c r="R429" i="3"/>
  <c r="S429" i="3"/>
  <c r="T429" i="3"/>
  <c r="X429" i="3"/>
  <c r="B430" i="3"/>
  <c r="C430" i="3"/>
  <c r="J430" i="3"/>
  <c r="K430" i="3"/>
  <c r="N430" i="3"/>
  <c r="O430" i="3"/>
  <c r="R430" i="3"/>
  <c r="S430" i="3"/>
  <c r="B431" i="3"/>
  <c r="C431" i="3"/>
  <c r="D431" i="3"/>
  <c r="H431" i="3"/>
  <c r="J431" i="3"/>
  <c r="K431" i="3"/>
  <c r="R431" i="3"/>
  <c r="S431" i="3"/>
  <c r="V431" i="3"/>
  <c r="B432" i="3"/>
  <c r="C432" i="3"/>
  <c r="J432" i="3"/>
  <c r="K432" i="3"/>
  <c r="O432" i="3"/>
  <c r="P432" i="3"/>
  <c r="R432" i="3"/>
  <c r="S432" i="3"/>
  <c r="B433" i="3"/>
  <c r="C433" i="3"/>
  <c r="F433" i="3"/>
  <c r="G433" i="3"/>
  <c r="H433" i="3"/>
  <c r="J433" i="3"/>
  <c r="K433" i="3"/>
  <c r="R433" i="3"/>
  <c r="S433" i="3"/>
  <c r="T433" i="3"/>
  <c r="X433" i="3"/>
  <c r="B434" i="3"/>
  <c r="C434" i="3"/>
  <c r="J434" i="3"/>
  <c r="K434" i="3"/>
  <c r="R434" i="3"/>
  <c r="S434" i="3"/>
  <c r="T434" i="3"/>
  <c r="B435" i="3"/>
  <c r="C435" i="3"/>
  <c r="F435" i="3"/>
  <c r="G435" i="3"/>
  <c r="H435" i="3"/>
  <c r="J435" i="3"/>
  <c r="K435" i="3"/>
  <c r="R435" i="3"/>
  <c r="S435" i="3"/>
  <c r="V435" i="3"/>
  <c r="W435" i="3"/>
  <c r="B436" i="3"/>
  <c r="C436" i="3"/>
  <c r="J436" i="3"/>
  <c r="K436" i="3"/>
  <c r="L436" i="3"/>
  <c r="R436" i="3"/>
  <c r="S436" i="3"/>
  <c r="B437" i="3"/>
  <c r="C437" i="3"/>
  <c r="D437" i="3"/>
  <c r="J437" i="3"/>
  <c r="K437" i="3"/>
  <c r="L437" i="3"/>
  <c r="R437" i="3"/>
  <c r="S437" i="3"/>
  <c r="V437" i="3"/>
  <c r="W437" i="3"/>
  <c r="B438" i="3"/>
  <c r="C438" i="3"/>
  <c r="G438" i="3"/>
  <c r="H438" i="3"/>
  <c r="J438" i="3"/>
  <c r="K438" i="3"/>
  <c r="N438" i="3"/>
  <c r="R438" i="3"/>
  <c r="S438" i="3"/>
  <c r="X438" i="3"/>
  <c r="B439" i="3"/>
  <c r="C439" i="3"/>
  <c r="J439" i="3"/>
  <c r="K439" i="3"/>
  <c r="R439" i="3"/>
  <c r="S439" i="3"/>
  <c r="B440" i="3"/>
  <c r="C440" i="3"/>
  <c r="D440" i="3"/>
  <c r="E440" i="3"/>
  <c r="J440" i="3"/>
  <c r="K440" i="3"/>
  <c r="L440" i="3"/>
  <c r="N440" i="3"/>
  <c r="O440" i="3"/>
  <c r="P440" i="3"/>
  <c r="R440" i="3"/>
  <c r="S440" i="3"/>
  <c r="W440" i="3"/>
  <c r="X440" i="3"/>
  <c r="B441" i="3"/>
  <c r="C441" i="3"/>
  <c r="J441" i="3"/>
  <c r="K441" i="3"/>
  <c r="R441" i="3"/>
  <c r="S441" i="3"/>
  <c r="B442" i="3"/>
  <c r="C442" i="3"/>
  <c r="D442" i="3"/>
  <c r="J442" i="3"/>
  <c r="K442" i="3"/>
  <c r="N442" i="3"/>
  <c r="R442" i="3"/>
  <c r="S442" i="3"/>
  <c r="T442" i="3"/>
  <c r="U442" i="3"/>
  <c r="B443" i="3"/>
  <c r="C443" i="3"/>
  <c r="F443" i="3"/>
  <c r="G443" i="3"/>
  <c r="J443" i="3"/>
  <c r="K443" i="3"/>
  <c r="P443" i="3"/>
  <c r="R443" i="3"/>
  <c r="S443" i="3"/>
  <c r="X443" i="3"/>
  <c r="B444" i="3"/>
  <c r="C444" i="3"/>
  <c r="J444" i="3"/>
  <c r="K444" i="3"/>
  <c r="P444" i="3"/>
  <c r="R444" i="3"/>
  <c r="S444" i="3"/>
  <c r="B445" i="3"/>
  <c r="C445" i="3"/>
  <c r="F445" i="3"/>
  <c r="J445" i="3"/>
  <c r="K445" i="3"/>
  <c r="R445" i="3"/>
  <c r="S445" i="3"/>
  <c r="T445" i="3"/>
  <c r="V445" i="3"/>
  <c r="B446" i="3"/>
  <c r="C446" i="3"/>
  <c r="H446" i="3"/>
  <c r="J446" i="3"/>
  <c r="K446" i="3"/>
  <c r="O446" i="3"/>
  <c r="P446" i="3"/>
  <c r="R446" i="3"/>
  <c r="S446" i="3"/>
  <c r="B447" i="3"/>
  <c r="C447" i="3"/>
  <c r="D447" i="3"/>
  <c r="H447" i="3"/>
  <c r="J447" i="3"/>
  <c r="K447" i="3"/>
  <c r="R447" i="3"/>
  <c r="S447" i="3"/>
  <c r="T447" i="3"/>
  <c r="V447" i="3"/>
  <c r="B448" i="3"/>
  <c r="C448" i="3"/>
  <c r="J448" i="3"/>
  <c r="K448" i="3"/>
  <c r="L448" i="3"/>
  <c r="R448" i="3"/>
  <c r="S448" i="3"/>
  <c r="B449" i="3"/>
  <c r="C449" i="3"/>
  <c r="F449" i="3"/>
  <c r="G449" i="3"/>
  <c r="H449" i="3"/>
  <c r="J449" i="3"/>
  <c r="K449" i="3"/>
  <c r="R449" i="3"/>
  <c r="S449" i="3"/>
  <c r="T449" i="3"/>
  <c r="X449" i="3"/>
  <c r="B450" i="3"/>
  <c r="C450" i="3"/>
  <c r="J450" i="3"/>
  <c r="K450" i="3"/>
  <c r="N450" i="3"/>
  <c r="R450" i="3"/>
  <c r="S450" i="3"/>
  <c r="V450" i="3"/>
  <c r="B451" i="3"/>
  <c r="C451" i="3"/>
  <c r="D451" i="3"/>
  <c r="H451" i="3"/>
  <c r="J451" i="3"/>
  <c r="K451" i="3"/>
  <c r="M451" i="3"/>
  <c r="R451" i="3"/>
  <c r="S451" i="3"/>
  <c r="V451" i="3"/>
  <c r="W451" i="3"/>
  <c r="X451" i="3"/>
  <c r="B452" i="3"/>
  <c r="C452" i="3"/>
  <c r="J452" i="3"/>
  <c r="K452" i="3"/>
  <c r="P452" i="3"/>
  <c r="R452" i="3"/>
  <c r="S452" i="3"/>
  <c r="B453" i="3"/>
  <c r="C453" i="3"/>
  <c r="J453" i="3"/>
  <c r="K453" i="3"/>
  <c r="N453" i="3"/>
  <c r="O453" i="3"/>
  <c r="R453" i="3"/>
  <c r="S453" i="3"/>
  <c r="X453" i="3"/>
  <c r="B454" i="3"/>
  <c r="C454" i="3"/>
  <c r="E454" i="3"/>
  <c r="J454" i="3"/>
  <c r="K454" i="3"/>
  <c r="P454" i="3"/>
  <c r="R454" i="3"/>
  <c r="S454" i="3"/>
  <c r="X454" i="3"/>
  <c r="B455" i="3"/>
  <c r="C455" i="3"/>
  <c r="J455" i="3"/>
  <c r="K455" i="3"/>
  <c r="R455" i="3"/>
  <c r="S455" i="3"/>
  <c r="B456" i="3"/>
  <c r="C456" i="3"/>
  <c r="D456" i="3"/>
  <c r="F456" i="3"/>
  <c r="G456" i="3"/>
  <c r="J456" i="3"/>
  <c r="K456" i="3"/>
  <c r="O456" i="3"/>
  <c r="P456" i="3"/>
  <c r="R456" i="3"/>
  <c r="S456" i="3"/>
  <c r="X456" i="3"/>
  <c r="B457" i="3"/>
  <c r="C457" i="3"/>
  <c r="G457" i="3"/>
  <c r="J457" i="3"/>
  <c r="K457" i="3"/>
  <c r="O457" i="3"/>
  <c r="P457" i="3"/>
  <c r="R457" i="3"/>
  <c r="S457" i="3"/>
  <c r="B458" i="3"/>
  <c r="C458" i="3"/>
  <c r="D458" i="3"/>
  <c r="E458" i="3"/>
  <c r="J458" i="3"/>
  <c r="K458" i="3"/>
  <c r="R458" i="3"/>
  <c r="S458" i="3"/>
  <c r="T458" i="3"/>
  <c r="V458" i="3"/>
  <c r="W458" i="3"/>
  <c r="B459" i="3"/>
  <c r="C459" i="3"/>
  <c r="F459" i="3"/>
  <c r="G459" i="3"/>
  <c r="H459" i="3"/>
  <c r="J459" i="3"/>
  <c r="K459" i="3"/>
  <c r="R459" i="3"/>
  <c r="S459" i="3"/>
  <c r="V459" i="3"/>
  <c r="B460" i="3"/>
  <c r="C460" i="3"/>
  <c r="G460" i="3"/>
  <c r="J460" i="3"/>
  <c r="K460" i="3"/>
  <c r="R460" i="3"/>
  <c r="S460" i="3"/>
  <c r="T460" i="3"/>
  <c r="U460" i="3"/>
  <c r="B461" i="3"/>
  <c r="C461" i="3"/>
  <c r="J461" i="3"/>
  <c r="K461" i="3"/>
  <c r="L461" i="3"/>
  <c r="N461" i="3"/>
  <c r="R461" i="3"/>
  <c r="S461" i="3"/>
  <c r="W461" i="3"/>
  <c r="X461" i="3"/>
  <c r="B462" i="3"/>
  <c r="C462" i="3"/>
  <c r="F462" i="3"/>
  <c r="J462" i="3"/>
  <c r="K462" i="3"/>
  <c r="R462" i="3"/>
  <c r="S462" i="3"/>
  <c r="W462" i="3"/>
  <c r="X462" i="3"/>
  <c r="B463" i="3"/>
  <c r="C463" i="3"/>
  <c r="J463" i="3"/>
  <c r="K463" i="3"/>
  <c r="L463" i="3"/>
  <c r="R463" i="3"/>
  <c r="S463" i="3"/>
  <c r="B464" i="3"/>
  <c r="C464" i="3"/>
  <c r="D464" i="3"/>
  <c r="J464" i="3"/>
  <c r="K464" i="3"/>
  <c r="L464" i="3"/>
  <c r="R464" i="3"/>
  <c r="S464" i="3"/>
  <c r="V464" i="3"/>
  <c r="W464" i="3"/>
  <c r="B465" i="3"/>
  <c r="C465" i="3"/>
  <c r="H465" i="3"/>
  <c r="J465" i="3"/>
  <c r="K465" i="3"/>
  <c r="O465" i="3"/>
  <c r="P465" i="3"/>
  <c r="R465" i="3"/>
  <c r="S465" i="3"/>
  <c r="B466" i="3"/>
  <c r="C466" i="3"/>
  <c r="D466" i="3"/>
  <c r="E466" i="3"/>
  <c r="J466" i="3"/>
  <c r="K466" i="3"/>
  <c r="R466" i="3"/>
  <c r="S466" i="3"/>
  <c r="T466" i="3"/>
  <c r="B467" i="3"/>
  <c r="C467" i="3"/>
  <c r="J467" i="3"/>
  <c r="K467" i="3"/>
  <c r="N467" i="3"/>
  <c r="O467" i="3"/>
  <c r="R467" i="3"/>
  <c r="S467" i="3"/>
  <c r="W467" i="3"/>
  <c r="X467" i="3"/>
  <c r="B468" i="3"/>
  <c r="C468" i="3"/>
  <c r="G468" i="3"/>
  <c r="J468" i="3"/>
  <c r="K468" i="3"/>
  <c r="P468" i="3"/>
  <c r="R468" i="3"/>
  <c r="S468" i="3"/>
  <c r="T468" i="3"/>
  <c r="B469" i="3"/>
  <c r="C469" i="3"/>
  <c r="F469" i="3"/>
  <c r="J469" i="3"/>
  <c r="K469" i="3"/>
  <c r="O469" i="3"/>
  <c r="R469" i="3"/>
  <c r="S469" i="3"/>
  <c r="B470" i="3"/>
  <c r="C470" i="3"/>
  <c r="F470" i="3"/>
  <c r="G470" i="3"/>
  <c r="J470" i="3"/>
  <c r="K470" i="3"/>
  <c r="O470" i="3"/>
  <c r="P470" i="3"/>
  <c r="R470" i="3"/>
  <c r="S470" i="3"/>
  <c r="B471" i="3"/>
  <c r="C471" i="3"/>
  <c r="J471" i="3"/>
  <c r="K471" i="3"/>
  <c r="R471" i="3"/>
  <c r="S471" i="3"/>
  <c r="T471" i="3"/>
  <c r="B472" i="3"/>
  <c r="C472" i="3"/>
  <c r="F472" i="3"/>
  <c r="G472" i="3"/>
  <c r="J472" i="3"/>
  <c r="K472" i="3"/>
  <c r="R472" i="3"/>
  <c r="S472" i="3"/>
  <c r="V472" i="3"/>
  <c r="B473" i="3"/>
  <c r="C473" i="3"/>
  <c r="J473" i="3"/>
  <c r="K473" i="3"/>
  <c r="R473" i="3"/>
  <c r="S473" i="3"/>
  <c r="T473" i="3"/>
  <c r="B474" i="3"/>
  <c r="C474" i="3"/>
  <c r="J474" i="3"/>
  <c r="K474" i="3"/>
  <c r="L474" i="3"/>
  <c r="M474" i="3"/>
  <c r="N474" i="3"/>
  <c r="R474" i="3"/>
  <c r="S474" i="3"/>
  <c r="V474" i="3"/>
  <c r="W474" i="3"/>
  <c r="B475" i="3"/>
  <c r="C475" i="3"/>
  <c r="G475" i="3"/>
  <c r="J475" i="3"/>
  <c r="K475" i="3"/>
  <c r="R475" i="3"/>
  <c r="S475" i="3"/>
  <c r="V475" i="3"/>
  <c r="W475" i="3"/>
  <c r="B476" i="3"/>
  <c r="C476" i="3"/>
  <c r="H476" i="3"/>
  <c r="J476" i="3"/>
  <c r="K476" i="3"/>
  <c r="L476" i="3"/>
  <c r="P476" i="3"/>
  <c r="R476" i="3"/>
  <c r="S476" i="3"/>
  <c r="B477" i="3"/>
  <c r="C477" i="3"/>
  <c r="D477" i="3"/>
  <c r="E477" i="3"/>
  <c r="J477" i="3"/>
  <c r="K477" i="3"/>
  <c r="N477" i="3"/>
  <c r="O477" i="3"/>
  <c r="R477" i="3"/>
  <c r="S477" i="3"/>
  <c r="V477" i="3"/>
  <c r="B478" i="3"/>
  <c r="C478" i="3"/>
  <c r="H478" i="3"/>
  <c r="J478" i="3"/>
  <c r="K478" i="3"/>
  <c r="N478" i="3"/>
  <c r="R478" i="3"/>
  <c r="S478" i="3"/>
  <c r="W478" i="3"/>
  <c r="X478" i="3"/>
  <c r="B479" i="3"/>
  <c r="C479" i="3"/>
  <c r="D479" i="3"/>
  <c r="J479" i="3"/>
  <c r="K479" i="3"/>
  <c r="R479" i="3"/>
  <c r="S479" i="3"/>
  <c r="T479" i="3"/>
  <c r="B480" i="3"/>
  <c r="C480" i="3"/>
  <c r="F480" i="3"/>
  <c r="G480" i="3"/>
  <c r="J480" i="3"/>
  <c r="K480" i="3"/>
  <c r="M480" i="3"/>
  <c r="R480" i="3"/>
  <c r="S480" i="3"/>
  <c r="W480" i="3"/>
  <c r="X480" i="3"/>
  <c r="B481" i="3"/>
  <c r="C481" i="3"/>
  <c r="J481" i="3"/>
  <c r="K481" i="3"/>
  <c r="O481" i="3"/>
  <c r="P481" i="3"/>
  <c r="R481" i="3"/>
  <c r="S481" i="3"/>
  <c r="B482" i="3"/>
  <c r="C482" i="3"/>
  <c r="J482" i="3"/>
  <c r="K482" i="3"/>
  <c r="R482" i="3"/>
  <c r="S482" i="3"/>
  <c r="B483" i="3"/>
  <c r="C483" i="3"/>
  <c r="D483" i="3"/>
  <c r="E483" i="3"/>
  <c r="F483" i="3"/>
  <c r="J483" i="3"/>
  <c r="K483" i="3"/>
  <c r="N483" i="3"/>
  <c r="O483" i="3"/>
  <c r="P483" i="3"/>
  <c r="R483" i="3"/>
  <c r="S483" i="3"/>
  <c r="B484" i="3"/>
  <c r="C484" i="3"/>
  <c r="G484" i="3"/>
  <c r="H484" i="3"/>
  <c r="J484" i="3"/>
  <c r="K484" i="3"/>
  <c r="R484" i="3"/>
  <c r="S484" i="3"/>
  <c r="B485" i="3"/>
  <c r="C485" i="3"/>
  <c r="F485" i="3"/>
  <c r="J485" i="3"/>
  <c r="K485" i="3"/>
  <c r="R485" i="3"/>
  <c r="S485" i="3"/>
  <c r="T485" i="3"/>
  <c r="U485" i="3"/>
  <c r="V485" i="3"/>
  <c r="W485" i="3"/>
  <c r="B486" i="3"/>
  <c r="C486" i="3"/>
  <c r="F486" i="3"/>
  <c r="G486" i="3"/>
  <c r="H486" i="3"/>
  <c r="J486" i="3"/>
  <c r="K486" i="3"/>
  <c r="R486" i="3"/>
  <c r="S486" i="3"/>
  <c r="W486" i="3"/>
  <c r="X486" i="3"/>
  <c r="B487" i="3"/>
  <c r="C487" i="3"/>
  <c r="H487" i="3"/>
  <c r="J487" i="3"/>
  <c r="K487" i="3"/>
  <c r="R487" i="3"/>
  <c r="S487" i="3"/>
  <c r="U487" i="3"/>
  <c r="V487" i="3"/>
  <c r="B488" i="3"/>
  <c r="C488" i="3"/>
  <c r="J488" i="3"/>
  <c r="K488" i="3"/>
  <c r="L488" i="3"/>
  <c r="M488" i="3"/>
  <c r="N488" i="3"/>
  <c r="R488" i="3"/>
  <c r="S488" i="3"/>
  <c r="V488" i="3"/>
  <c r="W488" i="3"/>
  <c r="X488" i="3"/>
  <c r="B489" i="3"/>
  <c r="C489" i="3"/>
  <c r="J489" i="3"/>
  <c r="K489" i="3"/>
  <c r="O489" i="3"/>
  <c r="R489" i="3"/>
  <c r="S489" i="3"/>
  <c r="T489" i="3"/>
  <c r="B490" i="3"/>
  <c r="C490" i="3"/>
  <c r="D490" i="3"/>
  <c r="J490" i="3"/>
  <c r="K490" i="3"/>
  <c r="L490" i="3"/>
  <c r="M490" i="3"/>
  <c r="R490" i="3"/>
  <c r="S490" i="3"/>
  <c r="W490" i="3"/>
  <c r="B491" i="3"/>
  <c r="C491" i="3"/>
  <c r="D491" i="3"/>
  <c r="E491" i="3"/>
  <c r="J491" i="3"/>
  <c r="K491" i="3"/>
  <c r="N491" i="3"/>
  <c r="O491" i="3"/>
  <c r="R491" i="3"/>
  <c r="S491" i="3"/>
  <c r="V491" i="3"/>
  <c r="W491" i="3"/>
  <c r="X491" i="3"/>
  <c r="B492" i="3"/>
  <c r="C492" i="3"/>
  <c r="J492" i="3"/>
  <c r="K492" i="3"/>
  <c r="L492" i="3"/>
  <c r="P492" i="3"/>
  <c r="R492" i="3"/>
  <c r="S492" i="3"/>
  <c r="B493" i="3"/>
  <c r="C493" i="3"/>
  <c r="D493" i="3"/>
  <c r="E493" i="3"/>
  <c r="F493" i="3"/>
  <c r="J493" i="3"/>
  <c r="K493" i="3"/>
  <c r="N493" i="3"/>
  <c r="O493" i="3"/>
  <c r="R493" i="3"/>
  <c r="S493" i="3"/>
  <c r="T493" i="3"/>
  <c r="X493" i="3"/>
  <c r="B494" i="3"/>
  <c r="C494" i="3"/>
  <c r="F494" i="3"/>
  <c r="H494" i="3"/>
  <c r="J494" i="3"/>
  <c r="K494" i="3"/>
  <c r="N494" i="3"/>
  <c r="O494" i="3"/>
  <c r="P494" i="3"/>
  <c r="R494" i="3"/>
  <c r="S494" i="3"/>
  <c r="X494" i="3"/>
  <c r="B495" i="3"/>
  <c r="C495" i="3"/>
  <c r="D495" i="3"/>
  <c r="H495" i="3"/>
  <c r="J495" i="3"/>
  <c r="K495" i="3"/>
  <c r="R495" i="3"/>
  <c r="S495" i="3"/>
  <c r="T495" i="3"/>
  <c r="U495" i="3"/>
  <c r="V495" i="3"/>
  <c r="B496" i="3"/>
  <c r="C496" i="3"/>
  <c r="F496" i="3"/>
  <c r="G496" i="3"/>
  <c r="J496" i="3"/>
  <c r="K496" i="3"/>
  <c r="N496" i="3"/>
  <c r="O496" i="3"/>
  <c r="P496" i="3"/>
  <c r="R496" i="3"/>
  <c r="S496" i="3"/>
  <c r="W496" i="3"/>
  <c r="X496" i="3"/>
  <c r="B497" i="3"/>
  <c r="C497" i="3"/>
  <c r="F497" i="3"/>
  <c r="G497" i="3"/>
  <c r="H497" i="3"/>
  <c r="J497" i="3"/>
  <c r="K497" i="3"/>
  <c r="O497" i="3"/>
  <c r="P497" i="3"/>
  <c r="R497" i="3"/>
  <c r="S497" i="3"/>
  <c r="T497" i="3"/>
  <c r="W497" i="3"/>
  <c r="X497" i="3"/>
  <c r="B498" i="3"/>
  <c r="C498" i="3"/>
  <c r="D498" i="3"/>
  <c r="E498" i="3"/>
  <c r="H498" i="3"/>
  <c r="J498" i="3"/>
  <c r="K498" i="3"/>
  <c r="N498" i="3"/>
  <c r="R498" i="3"/>
  <c r="S498" i="3"/>
  <c r="T498" i="3"/>
  <c r="U498" i="3"/>
  <c r="V498" i="3"/>
  <c r="W498" i="3"/>
  <c r="B499" i="3"/>
  <c r="C499" i="3"/>
  <c r="D499" i="3"/>
  <c r="E499" i="3"/>
  <c r="F499" i="3"/>
  <c r="G499" i="3"/>
  <c r="H499" i="3"/>
  <c r="J499" i="3"/>
  <c r="K499" i="3"/>
  <c r="N499" i="3"/>
  <c r="O499" i="3"/>
  <c r="P499" i="3"/>
  <c r="R499" i="3"/>
  <c r="S499" i="3"/>
  <c r="V499" i="3"/>
  <c r="W499" i="3"/>
  <c r="X499" i="3"/>
  <c r="B500" i="3"/>
  <c r="C500" i="3"/>
  <c r="F500" i="3"/>
  <c r="G500" i="3"/>
  <c r="H500" i="3"/>
  <c r="J500" i="3"/>
  <c r="K500" i="3"/>
  <c r="L500" i="3"/>
  <c r="O500" i="3"/>
  <c r="P500" i="3"/>
  <c r="R500" i="3"/>
  <c r="S500" i="3"/>
  <c r="T500" i="3"/>
  <c r="X500" i="3"/>
  <c r="B501" i="3"/>
  <c r="C501" i="3"/>
  <c r="D501" i="3"/>
  <c r="E501" i="3"/>
  <c r="F501" i="3"/>
  <c r="J501" i="3"/>
  <c r="K501" i="3"/>
  <c r="L501" i="3"/>
  <c r="N501" i="3"/>
  <c r="O501" i="3"/>
  <c r="R501" i="3"/>
  <c r="S501" i="3"/>
  <c r="T501" i="3"/>
  <c r="V501" i="3"/>
  <c r="W501" i="3"/>
  <c r="X501" i="3"/>
  <c r="B502" i="3"/>
  <c r="C502" i="3"/>
  <c r="F502" i="3"/>
  <c r="G502" i="3"/>
  <c r="H502" i="3"/>
  <c r="J502" i="3"/>
  <c r="K502" i="3"/>
  <c r="N502" i="3"/>
  <c r="O502" i="3"/>
  <c r="P502" i="3"/>
  <c r="R502" i="3"/>
  <c r="S502" i="3"/>
  <c r="V502" i="3"/>
  <c r="W502" i="3"/>
  <c r="X502" i="3"/>
  <c r="B503" i="3"/>
  <c r="C503" i="3"/>
  <c r="D503" i="3"/>
  <c r="G503" i="3"/>
  <c r="H503" i="3"/>
  <c r="J503" i="3"/>
  <c r="K503" i="3"/>
  <c r="L503" i="3"/>
  <c r="P503" i="3"/>
  <c r="R503" i="3"/>
  <c r="S503" i="3"/>
  <c r="T503" i="3"/>
  <c r="V503" i="3"/>
  <c r="B504" i="3"/>
  <c r="C504" i="3"/>
  <c r="D504" i="3"/>
  <c r="F504" i="3"/>
  <c r="G504" i="3"/>
  <c r="J504" i="3"/>
  <c r="K504" i="3"/>
  <c r="L504" i="3"/>
  <c r="N504" i="3"/>
  <c r="O504" i="3"/>
  <c r="P504" i="3"/>
  <c r="R504" i="3"/>
  <c r="S504" i="3"/>
  <c r="T504" i="3"/>
  <c r="U504" i="3"/>
  <c r="V504" i="3"/>
  <c r="W504" i="3"/>
  <c r="X504" i="3"/>
  <c r="B505" i="3"/>
  <c r="C505" i="3"/>
  <c r="F505" i="3"/>
  <c r="G505" i="3"/>
  <c r="H505" i="3"/>
  <c r="J505" i="3"/>
  <c r="K505" i="3"/>
  <c r="N505" i="3"/>
  <c r="O505" i="3"/>
  <c r="P505" i="3"/>
  <c r="R505" i="3"/>
  <c r="S505" i="3"/>
  <c r="T505" i="3"/>
  <c r="W505" i="3"/>
  <c r="X505" i="3"/>
  <c r="B506" i="3"/>
  <c r="C506" i="3"/>
  <c r="D506" i="3"/>
  <c r="H506" i="3"/>
  <c r="J506" i="3"/>
  <c r="K506" i="3"/>
  <c r="L506" i="3"/>
  <c r="N506" i="3"/>
  <c r="R506" i="3"/>
  <c r="S506" i="3"/>
  <c r="T506" i="3"/>
  <c r="U506" i="3"/>
  <c r="V506" i="3"/>
  <c r="W506" i="3"/>
  <c r="B507" i="3"/>
  <c r="C507" i="3"/>
  <c r="D507" i="3"/>
  <c r="F507" i="3"/>
  <c r="G507" i="3"/>
  <c r="H507" i="3"/>
  <c r="J507" i="3"/>
  <c r="K507" i="3"/>
  <c r="L507" i="3"/>
  <c r="N507" i="3"/>
  <c r="O507" i="3"/>
  <c r="P507" i="3"/>
  <c r="R507" i="3"/>
  <c r="S507" i="3"/>
  <c r="V507" i="3"/>
  <c r="W507" i="3"/>
  <c r="X507" i="3"/>
  <c r="B508" i="3"/>
  <c r="C508" i="3"/>
  <c r="F508" i="3"/>
  <c r="G508" i="3"/>
  <c r="H508" i="3"/>
  <c r="J508" i="3"/>
  <c r="K508" i="3"/>
  <c r="L508" i="3"/>
  <c r="O508" i="3"/>
  <c r="P508" i="3"/>
  <c r="R508" i="3"/>
  <c r="S508" i="3"/>
  <c r="T508" i="3"/>
  <c r="U508" i="3"/>
  <c r="X508" i="3"/>
  <c r="B509" i="3"/>
  <c r="C509" i="3"/>
  <c r="D509" i="3"/>
  <c r="E509" i="3"/>
  <c r="F509" i="3"/>
  <c r="J509" i="3"/>
  <c r="K509" i="3"/>
  <c r="L509" i="3"/>
  <c r="N509" i="3"/>
  <c r="O509" i="3"/>
  <c r="R509" i="3"/>
  <c r="S509" i="3"/>
  <c r="T509" i="3"/>
  <c r="U509" i="3"/>
  <c r="V509" i="3"/>
  <c r="W509" i="3"/>
  <c r="X509" i="3"/>
  <c r="B510" i="3"/>
  <c r="C510" i="3"/>
  <c r="D510" i="3"/>
  <c r="E510" i="3"/>
  <c r="F510" i="3"/>
  <c r="G510" i="3"/>
  <c r="H510" i="3"/>
  <c r="J510" i="3"/>
  <c r="K510" i="3"/>
  <c r="N510" i="3"/>
  <c r="O510" i="3"/>
  <c r="P510" i="3"/>
  <c r="R510" i="3"/>
  <c r="S510" i="3"/>
  <c r="V510" i="3"/>
  <c r="W510" i="3"/>
  <c r="X510" i="3"/>
  <c r="B511" i="3"/>
  <c r="C511" i="3"/>
  <c r="D511" i="3"/>
  <c r="G511" i="3"/>
  <c r="H511" i="3"/>
  <c r="J511" i="3"/>
  <c r="K511" i="3"/>
  <c r="L511" i="3"/>
  <c r="P511" i="3"/>
  <c r="R511" i="3"/>
  <c r="S511" i="3"/>
  <c r="T511" i="3"/>
  <c r="V511" i="3"/>
  <c r="B512" i="3"/>
  <c r="C512" i="3"/>
  <c r="D512" i="3"/>
  <c r="E512" i="3"/>
  <c r="F512" i="3"/>
  <c r="G512" i="3"/>
  <c r="J512" i="3"/>
  <c r="K512" i="3"/>
  <c r="L512" i="3"/>
  <c r="N512" i="3"/>
  <c r="O512" i="3"/>
  <c r="P512" i="3"/>
  <c r="R512" i="3"/>
  <c r="S512" i="3"/>
  <c r="T512" i="3"/>
  <c r="V512" i="3"/>
  <c r="W512" i="3"/>
  <c r="X512" i="3"/>
  <c r="B513" i="3"/>
  <c r="C513" i="3"/>
  <c r="F513" i="3"/>
  <c r="G513" i="3"/>
  <c r="H513" i="3"/>
  <c r="J513" i="3"/>
  <c r="K513" i="3"/>
  <c r="N513" i="3"/>
  <c r="O513" i="3"/>
  <c r="P513" i="3"/>
  <c r="R513" i="3"/>
  <c r="S513" i="3"/>
  <c r="T513" i="3"/>
  <c r="W513" i="3"/>
  <c r="X513" i="3"/>
  <c r="B514" i="3"/>
  <c r="C514" i="3"/>
  <c r="D514" i="3"/>
  <c r="H514" i="3"/>
  <c r="J514" i="3"/>
  <c r="K514" i="3"/>
  <c r="L514" i="3"/>
  <c r="N514" i="3"/>
  <c r="R514" i="3"/>
  <c r="S514" i="3"/>
  <c r="T514" i="3"/>
  <c r="V514" i="3"/>
  <c r="W514" i="3"/>
  <c r="B515" i="3"/>
  <c r="C515" i="3"/>
  <c r="D515" i="3"/>
  <c r="F515" i="3"/>
  <c r="G515" i="3"/>
  <c r="H515" i="3"/>
  <c r="J515" i="3"/>
  <c r="K515" i="3"/>
  <c r="L515" i="3"/>
  <c r="N515" i="3"/>
  <c r="O515" i="3"/>
  <c r="P515" i="3"/>
  <c r="R515" i="3"/>
  <c r="S515" i="3"/>
  <c r="V515" i="3"/>
  <c r="W515" i="3"/>
  <c r="X515" i="3"/>
  <c r="B516" i="3"/>
  <c r="C516" i="3"/>
  <c r="F516" i="3"/>
  <c r="G516" i="3"/>
  <c r="H516" i="3"/>
  <c r="J516" i="3"/>
  <c r="K516" i="3"/>
  <c r="L516" i="3"/>
  <c r="O516" i="3"/>
  <c r="P516" i="3"/>
  <c r="R516" i="3"/>
  <c r="S516" i="3"/>
  <c r="T516" i="3"/>
  <c r="X516" i="3"/>
  <c r="B517" i="3"/>
  <c r="C517" i="3"/>
  <c r="D517" i="3"/>
  <c r="F517" i="3"/>
  <c r="J517" i="3"/>
  <c r="K517" i="3"/>
  <c r="L517" i="3"/>
  <c r="N517" i="3"/>
  <c r="O517" i="3"/>
  <c r="R517" i="3"/>
  <c r="S517" i="3"/>
  <c r="T517" i="3"/>
  <c r="U517" i="3"/>
  <c r="V517" i="3"/>
  <c r="W517" i="3"/>
  <c r="X517" i="3"/>
  <c r="B518" i="3"/>
  <c r="C518" i="3"/>
  <c r="D518" i="3"/>
  <c r="E518" i="3"/>
  <c r="F518" i="3"/>
  <c r="G518" i="3"/>
  <c r="H518" i="3"/>
  <c r="J518" i="3"/>
  <c r="K518" i="3"/>
  <c r="N518" i="3"/>
  <c r="O518" i="3"/>
  <c r="P518" i="3"/>
  <c r="R518" i="3"/>
  <c r="S518" i="3"/>
  <c r="V518" i="3"/>
  <c r="W518" i="3"/>
  <c r="X518" i="3"/>
  <c r="B519" i="3"/>
  <c r="C519" i="3"/>
  <c r="D519" i="3"/>
  <c r="G519" i="3"/>
  <c r="H519" i="3"/>
  <c r="J519" i="3"/>
  <c r="K519" i="3"/>
  <c r="L519" i="3"/>
  <c r="P519" i="3"/>
  <c r="R519" i="3"/>
  <c r="S519" i="3"/>
  <c r="T519" i="3"/>
  <c r="V519" i="3"/>
  <c r="B520" i="3"/>
  <c r="C520" i="3"/>
  <c r="D520" i="3"/>
  <c r="E520" i="3"/>
  <c r="F520" i="3"/>
  <c r="G520" i="3"/>
  <c r="J520" i="3"/>
  <c r="K520" i="3"/>
  <c r="L520" i="3"/>
  <c r="N520" i="3"/>
  <c r="O520" i="3"/>
  <c r="P520" i="3"/>
  <c r="R520" i="3"/>
  <c r="S520" i="3"/>
  <c r="T520" i="3"/>
  <c r="V520" i="3"/>
  <c r="W520" i="3"/>
  <c r="X520" i="3"/>
  <c r="B521" i="3"/>
  <c r="C521" i="3"/>
  <c r="E521" i="3"/>
  <c r="F521" i="3"/>
  <c r="G521" i="3"/>
  <c r="H521" i="3"/>
  <c r="J521" i="3"/>
  <c r="K521" i="3"/>
  <c r="N521" i="3"/>
  <c r="O521" i="3"/>
  <c r="P521" i="3"/>
  <c r="R521" i="3"/>
  <c r="S521" i="3"/>
  <c r="T521" i="3"/>
  <c r="W521" i="3"/>
  <c r="X521" i="3"/>
  <c r="B522" i="3"/>
  <c r="C522" i="3"/>
  <c r="D522" i="3"/>
  <c r="H522" i="3"/>
  <c r="J522" i="3"/>
  <c r="K522" i="3"/>
  <c r="L522" i="3"/>
  <c r="M522" i="3"/>
  <c r="N522" i="3"/>
  <c r="R522" i="3"/>
  <c r="S522" i="3"/>
  <c r="T522" i="3"/>
  <c r="V522" i="3"/>
  <c r="W522" i="3"/>
  <c r="B523" i="3"/>
  <c r="C523" i="3"/>
  <c r="D523" i="3"/>
  <c r="F523" i="3"/>
  <c r="G523" i="3"/>
  <c r="H523" i="3"/>
  <c r="J523" i="3"/>
  <c r="K523" i="3"/>
  <c r="L523" i="3"/>
  <c r="M523" i="3"/>
  <c r="N523" i="3"/>
  <c r="O523" i="3"/>
  <c r="P523" i="3"/>
  <c r="R523" i="3"/>
  <c r="S523" i="3"/>
  <c r="V523" i="3"/>
  <c r="W523" i="3"/>
  <c r="X523" i="3"/>
  <c r="B524" i="3"/>
  <c r="C524" i="3"/>
  <c r="F524" i="3"/>
  <c r="G524" i="3"/>
  <c r="H524" i="3"/>
  <c r="J524" i="3"/>
  <c r="K524" i="3"/>
  <c r="L524" i="3"/>
  <c r="O524" i="3"/>
  <c r="P524" i="3"/>
  <c r="R524" i="3"/>
  <c r="S524" i="3"/>
  <c r="T524" i="3"/>
  <c r="X524" i="3"/>
  <c r="B525" i="3"/>
  <c r="C525" i="3"/>
  <c r="D525" i="3"/>
  <c r="E525" i="3"/>
  <c r="F525" i="3"/>
  <c r="J525" i="3"/>
  <c r="K525" i="3"/>
  <c r="L525" i="3"/>
  <c r="N525" i="3"/>
  <c r="O525" i="3"/>
  <c r="R525" i="3"/>
  <c r="S525" i="3"/>
  <c r="T525" i="3"/>
  <c r="V525" i="3"/>
  <c r="W525" i="3"/>
  <c r="X525" i="3"/>
  <c r="B526" i="3"/>
  <c r="C526" i="3"/>
  <c r="D526" i="3"/>
  <c r="F526" i="3"/>
  <c r="G526" i="3"/>
  <c r="H526" i="3"/>
  <c r="J526" i="3"/>
  <c r="K526" i="3"/>
  <c r="M526" i="3"/>
  <c r="N526" i="3"/>
  <c r="O526" i="3"/>
  <c r="P526" i="3"/>
  <c r="R526" i="3"/>
  <c r="S526" i="3"/>
  <c r="V526" i="3"/>
  <c r="W526" i="3"/>
  <c r="X526" i="3"/>
  <c r="B527" i="3"/>
  <c r="C527" i="3"/>
  <c r="D527" i="3"/>
  <c r="G527" i="3"/>
  <c r="H527" i="3"/>
  <c r="J527" i="3"/>
  <c r="K527" i="3"/>
  <c r="L527" i="3"/>
  <c r="M527" i="3"/>
  <c r="P527" i="3"/>
  <c r="R527" i="3"/>
  <c r="S527" i="3"/>
  <c r="T527" i="3"/>
  <c r="V527" i="3"/>
  <c r="B528" i="3"/>
  <c r="C528" i="3"/>
  <c r="D528" i="3"/>
  <c r="F528" i="3"/>
  <c r="G528" i="3"/>
  <c r="J528" i="3"/>
  <c r="K528" i="3"/>
  <c r="L528" i="3"/>
  <c r="M528" i="3"/>
  <c r="N528" i="3"/>
  <c r="O528" i="3"/>
  <c r="P528" i="3"/>
  <c r="R528" i="3"/>
  <c r="S528" i="3"/>
  <c r="T528" i="3"/>
  <c r="U528" i="3"/>
  <c r="V528" i="3"/>
  <c r="W528" i="3"/>
  <c r="X528" i="3"/>
  <c r="B529" i="3"/>
  <c r="C529" i="3"/>
  <c r="F529" i="3"/>
  <c r="G529" i="3"/>
  <c r="H529" i="3"/>
  <c r="J529" i="3"/>
  <c r="K529" i="3"/>
  <c r="N529" i="3"/>
  <c r="O529" i="3"/>
  <c r="P529" i="3"/>
  <c r="R529" i="3"/>
  <c r="S529" i="3"/>
  <c r="T529" i="3"/>
  <c r="W529" i="3"/>
  <c r="X529" i="3"/>
  <c r="B530" i="3"/>
  <c r="C530" i="3"/>
  <c r="D530" i="3"/>
  <c r="H530" i="3"/>
  <c r="J530" i="3"/>
  <c r="K530" i="3"/>
  <c r="L530" i="3"/>
  <c r="M530" i="3"/>
  <c r="N530" i="3"/>
  <c r="R530" i="3"/>
  <c r="S530" i="3"/>
  <c r="T530" i="3"/>
  <c r="U530" i="3"/>
  <c r="V530" i="3"/>
  <c r="W530" i="3"/>
  <c r="B531" i="3"/>
  <c r="C531" i="3"/>
  <c r="D531" i="3"/>
  <c r="F531" i="3"/>
  <c r="G531" i="3"/>
  <c r="H531" i="3"/>
  <c r="J531" i="3"/>
  <c r="K531" i="3"/>
  <c r="L531" i="3"/>
  <c r="N531" i="3"/>
  <c r="O531" i="3"/>
  <c r="P531" i="3"/>
  <c r="R531" i="3"/>
  <c r="S531" i="3"/>
  <c r="U531" i="3"/>
  <c r="V531" i="3"/>
  <c r="W531" i="3"/>
  <c r="X531" i="3"/>
  <c r="B532" i="3"/>
  <c r="C532" i="3"/>
  <c r="F532" i="3"/>
  <c r="G532" i="3"/>
  <c r="H532" i="3"/>
  <c r="J532" i="3"/>
  <c r="K532" i="3"/>
  <c r="L532" i="3"/>
  <c r="O532" i="3"/>
  <c r="P532" i="3"/>
  <c r="R532" i="3"/>
  <c r="S532" i="3"/>
  <c r="T532" i="3"/>
  <c r="X532" i="3"/>
  <c r="B533" i="3"/>
  <c r="C533" i="3"/>
  <c r="D533" i="3"/>
  <c r="F533" i="3"/>
  <c r="J533" i="3"/>
  <c r="K533" i="3"/>
  <c r="L533" i="3"/>
  <c r="N533" i="3"/>
  <c r="O533" i="3"/>
  <c r="R533" i="3"/>
  <c r="S533" i="3"/>
  <c r="T533" i="3"/>
  <c r="V533" i="3"/>
  <c r="W533" i="3"/>
  <c r="X533" i="3"/>
  <c r="B534" i="3"/>
  <c r="C534" i="3"/>
  <c r="D534" i="3"/>
  <c r="F534" i="3"/>
  <c r="G534" i="3"/>
  <c r="H534" i="3"/>
  <c r="J534" i="3"/>
  <c r="K534" i="3"/>
  <c r="N534" i="3"/>
  <c r="O534" i="3"/>
  <c r="P534" i="3"/>
  <c r="R534" i="3"/>
  <c r="S534" i="3"/>
  <c r="V534" i="3"/>
  <c r="W534" i="3"/>
  <c r="X534" i="3"/>
  <c r="B535" i="3"/>
  <c r="C535" i="3"/>
  <c r="D535" i="3"/>
  <c r="G535" i="3"/>
  <c r="H535" i="3"/>
  <c r="J535" i="3"/>
  <c r="K535" i="3"/>
  <c r="L535" i="3"/>
  <c r="P535" i="3"/>
  <c r="R535" i="3"/>
  <c r="S535" i="3"/>
  <c r="T535" i="3"/>
  <c r="U535" i="3"/>
  <c r="V535" i="3"/>
  <c r="B536" i="3"/>
  <c r="C536" i="3"/>
  <c r="D536" i="3"/>
  <c r="F536" i="3"/>
  <c r="G536" i="3"/>
  <c r="J536" i="3"/>
  <c r="K536" i="3"/>
  <c r="L536" i="3"/>
  <c r="N536" i="3"/>
  <c r="O536" i="3"/>
  <c r="P536" i="3"/>
  <c r="R536" i="3"/>
  <c r="S536" i="3"/>
  <c r="T536" i="3"/>
  <c r="U536" i="3"/>
  <c r="V536" i="3"/>
  <c r="W536" i="3"/>
  <c r="X536" i="3"/>
  <c r="B537" i="3"/>
  <c r="C537" i="3"/>
  <c r="E537" i="3"/>
  <c r="F537" i="3"/>
  <c r="G537" i="3"/>
  <c r="H537" i="3"/>
  <c r="J537" i="3"/>
  <c r="K537" i="3"/>
  <c r="N537" i="3"/>
  <c r="O537" i="3"/>
  <c r="P537" i="3"/>
  <c r="R537" i="3"/>
  <c r="S537" i="3"/>
  <c r="T537" i="3"/>
  <c r="W537" i="3"/>
  <c r="X537" i="3"/>
  <c r="B538" i="3"/>
  <c r="C538" i="3"/>
  <c r="D538" i="3"/>
  <c r="E538" i="3"/>
  <c r="H538" i="3"/>
  <c r="J538" i="3"/>
  <c r="K538" i="3"/>
  <c r="L538" i="3"/>
  <c r="N538" i="3"/>
  <c r="R538" i="3"/>
  <c r="S538" i="3"/>
  <c r="T538" i="3"/>
  <c r="U538" i="3"/>
  <c r="V538" i="3"/>
  <c r="W538" i="3"/>
  <c r="B539" i="3"/>
  <c r="C539" i="3"/>
  <c r="D539" i="3"/>
  <c r="E539" i="3"/>
  <c r="F539" i="3"/>
  <c r="G539" i="3"/>
  <c r="H539" i="3"/>
  <c r="J539" i="3"/>
  <c r="K539" i="3"/>
  <c r="L539" i="3"/>
  <c r="M539" i="3"/>
  <c r="N539" i="3"/>
  <c r="O539" i="3"/>
  <c r="P539" i="3"/>
  <c r="R539" i="3"/>
  <c r="S539" i="3"/>
  <c r="V539" i="3"/>
  <c r="W539" i="3"/>
  <c r="X539" i="3"/>
  <c r="B540" i="3"/>
  <c r="C540" i="3"/>
  <c r="F540" i="3"/>
  <c r="G540" i="3"/>
  <c r="H540" i="3"/>
  <c r="J540" i="3"/>
  <c r="K540" i="3"/>
  <c r="L540" i="3"/>
  <c r="O540" i="3"/>
  <c r="P540" i="3"/>
  <c r="R540" i="3"/>
  <c r="S540" i="3"/>
  <c r="T540" i="3"/>
  <c r="X540" i="3"/>
  <c r="B541" i="3"/>
  <c r="C541" i="3"/>
  <c r="D541" i="3"/>
  <c r="E541" i="3"/>
  <c r="F541" i="3"/>
  <c r="J541" i="3"/>
  <c r="K541" i="3"/>
  <c r="L541" i="3"/>
  <c r="M541" i="3"/>
  <c r="N541" i="3"/>
  <c r="O541" i="3"/>
  <c r="R541" i="3"/>
  <c r="S541" i="3"/>
  <c r="T541" i="3"/>
  <c r="V541" i="3"/>
  <c r="W541" i="3"/>
  <c r="X541" i="3"/>
  <c r="B542" i="3"/>
  <c r="C542" i="3"/>
  <c r="D542" i="3"/>
  <c r="F542" i="3"/>
  <c r="G542" i="3"/>
  <c r="H542" i="3"/>
  <c r="J542" i="3"/>
  <c r="K542" i="3"/>
  <c r="M542" i="3"/>
  <c r="N542" i="3"/>
  <c r="O542" i="3"/>
  <c r="P542" i="3"/>
  <c r="R542" i="3"/>
  <c r="S542" i="3"/>
  <c r="V542" i="3"/>
  <c r="W542" i="3"/>
  <c r="X542" i="3"/>
  <c r="B543" i="3"/>
  <c r="C543" i="3"/>
  <c r="D543" i="3"/>
  <c r="G543" i="3"/>
  <c r="H543" i="3"/>
  <c r="J543" i="3"/>
  <c r="K543" i="3"/>
  <c r="L543" i="3"/>
  <c r="P543" i="3"/>
  <c r="R543" i="3"/>
  <c r="S543" i="3"/>
  <c r="T543" i="3"/>
  <c r="V543" i="3"/>
  <c r="B544" i="3"/>
  <c r="C544" i="3"/>
  <c r="D544" i="3"/>
  <c r="F544" i="3"/>
  <c r="G544" i="3"/>
  <c r="J544" i="3"/>
  <c r="K544" i="3"/>
  <c r="L544" i="3"/>
  <c r="N544" i="3"/>
  <c r="O544" i="3"/>
  <c r="P544" i="3"/>
  <c r="R544" i="3"/>
  <c r="S544" i="3"/>
  <c r="T544" i="3"/>
  <c r="V544" i="3"/>
  <c r="W544" i="3"/>
  <c r="X544" i="3"/>
  <c r="B545" i="3"/>
  <c r="C545" i="3"/>
  <c r="E545" i="3"/>
  <c r="F545" i="3"/>
  <c r="G545" i="3"/>
  <c r="H545" i="3"/>
  <c r="J545" i="3"/>
  <c r="K545" i="3"/>
  <c r="N545" i="3"/>
  <c r="O545" i="3"/>
  <c r="P545" i="3"/>
  <c r="R545" i="3"/>
  <c r="S545" i="3"/>
  <c r="T545" i="3"/>
  <c r="W545" i="3"/>
  <c r="X545" i="3"/>
  <c r="B546" i="3"/>
  <c r="C546" i="3"/>
  <c r="D546" i="3"/>
  <c r="H546" i="3"/>
  <c r="J546" i="3"/>
  <c r="K546" i="3"/>
  <c r="L546" i="3"/>
  <c r="M546" i="3"/>
  <c r="N546" i="3"/>
  <c r="R546" i="3"/>
  <c r="S546" i="3"/>
  <c r="T546" i="3"/>
  <c r="V546" i="3"/>
  <c r="W546" i="3"/>
  <c r="B547" i="3"/>
  <c r="C547" i="3"/>
  <c r="D547" i="3"/>
  <c r="E547" i="3"/>
  <c r="F547" i="3"/>
  <c r="G547" i="3"/>
  <c r="H547" i="3"/>
  <c r="J547" i="3"/>
  <c r="K547" i="3"/>
  <c r="L547" i="3"/>
  <c r="M547" i="3"/>
  <c r="N547" i="3"/>
  <c r="O547" i="3"/>
  <c r="P547" i="3"/>
  <c r="R547" i="3"/>
  <c r="S547" i="3"/>
  <c r="U547" i="3"/>
  <c r="V547" i="3"/>
  <c r="W547" i="3"/>
  <c r="X547" i="3"/>
  <c r="B548" i="3"/>
  <c r="C548" i="3"/>
  <c r="F548" i="3"/>
  <c r="G548" i="3"/>
  <c r="H548" i="3"/>
  <c r="J548" i="3"/>
  <c r="K548" i="3"/>
  <c r="L548" i="3"/>
  <c r="O548" i="3"/>
  <c r="P548" i="3"/>
  <c r="R548" i="3"/>
  <c r="S548" i="3"/>
  <c r="T548" i="3"/>
  <c r="U548" i="3"/>
  <c r="X548" i="3"/>
  <c r="B549" i="3"/>
  <c r="C549" i="3"/>
  <c r="D549" i="3"/>
  <c r="F549" i="3"/>
  <c r="J549" i="3"/>
  <c r="K549" i="3"/>
  <c r="L549" i="3"/>
  <c r="M549" i="3"/>
  <c r="N549" i="3"/>
  <c r="O549" i="3"/>
  <c r="R549" i="3"/>
  <c r="S549" i="3"/>
  <c r="T549" i="3"/>
  <c r="U549" i="3"/>
  <c r="V549" i="3"/>
  <c r="W549" i="3"/>
  <c r="X549" i="3"/>
  <c r="B550" i="3"/>
  <c r="C550" i="3"/>
  <c r="D550" i="3"/>
  <c r="E550" i="3"/>
  <c r="F550" i="3"/>
  <c r="G550" i="3"/>
  <c r="H550" i="3"/>
  <c r="J550" i="3"/>
  <c r="K550" i="3"/>
  <c r="N550" i="3"/>
  <c r="O550" i="3"/>
  <c r="P550" i="3"/>
  <c r="R550" i="3"/>
  <c r="S550" i="3"/>
  <c r="V550" i="3"/>
  <c r="W550" i="3"/>
  <c r="X550" i="3"/>
  <c r="B551" i="3"/>
  <c r="C551" i="3"/>
  <c r="D551" i="3"/>
  <c r="G551" i="3"/>
  <c r="H551" i="3"/>
  <c r="J551" i="3"/>
  <c r="K551" i="3"/>
  <c r="L551" i="3"/>
  <c r="P551" i="3"/>
  <c r="R551" i="3"/>
  <c r="S551" i="3"/>
  <c r="T551" i="3"/>
  <c r="U551" i="3"/>
  <c r="V551" i="3"/>
  <c r="B552" i="3"/>
  <c r="C552" i="3"/>
  <c r="D552" i="3"/>
  <c r="F552" i="3"/>
  <c r="G552" i="3"/>
  <c r="J552" i="3"/>
  <c r="K552" i="3"/>
  <c r="L552" i="3"/>
  <c r="N552" i="3"/>
  <c r="O552" i="3"/>
  <c r="P552" i="3"/>
  <c r="R552" i="3"/>
  <c r="S552" i="3"/>
  <c r="T552" i="3"/>
  <c r="V552" i="3"/>
  <c r="W552" i="3"/>
  <c r="X552" i="3"/>
  <c r="B553" i="3"/>
  <c r="C553" i="3"/>
  <c r="E553" i="3"/>
  <c r="F553" i="3"/>
  <c r="G553" i="3"/>
  <c r="H553" i="3"/>
  <c r="J553" i="3"/>
  <c r="K553" i="3"/>
  <c r="N553" i="3"/>
  <c r="O553" i="3"/>
  <c r="P553" i="3"/>
  <c r="R553" i="3"/>
  <c r="S553" i="3"/>
  <c r="T553" i="3"/>
  <c r="W553" i="3"/>
  <c r="X553" i="3"/>
  <c r="B554" i="3"/>
  <c r="C554" i="3"/>
  <c r="D554" i="3"/>
  <c r="H554" i="3"/>
  <c r="J554" i="3"/>
  <c r="K554" i="3"/>
  <c r="L554" i="3"/>
  <c r="N554" i="3"/>
  <c r="R554" i="3"/>
  <c r="S554" i="3"/>
  <c r="T554" i="3"/>
  <c r="V554" i="3"/>
  <c r="W554" i="3"/>
  <c r="B555" i="3"/>
  <c r="C555" i="3"/>
  <c r="D555" i="3"/>
  <c r="F555" i="3"/>
  <c r="G555" i="3"/>
  <c r="H555" i="3"/>
  <c r="J555" i="3"/>
  <c r="K555" i="3"/>
  <c r="L555" i="3"/>
  <c r="N555" i="3"/>
  <c r="O555" i="3"/>
  <c r="P555" i="3"/>
  <c r="R555" i="3"/>
  <c r="S555" i="3"/>
  <c r="U555" i="3"/>
  <c r="V555" i="3"/>
  <c r="W555" i="3"/>
  <c r="X555" i="3"/>
  <c r="B556" i="3"/>
  <c r="C556" i="3"/>
  <c r="F556" i="3"/>
  <c r="G556" i="3"/>
  <c r="H556" i="3"/>
  <c r="J556" i="3"/>
  <c r="K556" i="3"/>
  <c r="L556" i="3"/>
  <c r="O556" i="3"/>
  <c r="P556" i="3"/>
  <c r="R556" i="3"/>
  <c r="S556" i="3"/>
  <c r="T556" i="3"/>
  <c r="U556" i="3"/>
  <c r="X556" i="3"/>
  <c r="B557" i="3"/>
  <c r="C557" i="3"/>
  <c r="D557" i="3"/>
  <c r="E557" i="3"/>
  <c r="F557" i="3"/>
  <c r="J557" i="3"/>
  <c r="K557" i="3"/>
  <c r="L557" i="3"/>
  <c r="N557" i="3"/>
  <c r="O557" i="3"/>
  <c r="R557" i="3"/>
  <c r="S557" i="3"/>
  <c r="T557" i="3"/>
  <c r="U557" i="3"/>
  <c r="V557" i="3"/>
  <c r="W557" i="3"/>
  <c r="X557" i="3"/>
  <c r="B558" i="3"/>
  <c r="C558" i="3"/>
  <c r="D558" i="3"/>
  <c r="E558" i="3"/>
  <c r="F558" i="3"/>
  <c r="G558" i="3"/>
  <c r="H558" i="3"/>
  <c r="J558" i="3"/>
  <c r="K558" i="3"/>
  <c r="M558" i="3"/>
  <c r="N558" i="3"/>
  <c r="O558" i="3"/>
  <c r="P558" i="3"/>
  <c r="R558" i="3"/>
  <c r="S558" i="3"/>
  <c r="V558" i="3"/>
  <c r="W558" i="3"/>
  <c r="X558" i="3"/>
  <c r="B559" i="3"/>
  <c r="C559" i="3"/>
  <c r="D559" i="3"/>
  <c r="G559" i="3"/>
  <c r="H559" i="3"/>
  <c r="J559" i="3"/>
  <c r="K559" i="3"/>
  <c r="L559" i="3"/>
  <c r="M559" i="3"/>
  <c r="P559" i="3"/>
  <c r="R559" i="3"/>
  <c r="S559" i="3"/>
  <c r="T559" i="3"/>
  <c r="V559" i="3"/>
  <c r="B560" i="3"/>
  <c r="C560" i="3"/>
  <c r="D560" i="3"/>
  <c r="E560" i="3"/>
  <c r="F560" i="3"/>
  <c r="G560" i="3"/>
  <c r="J560" i="3"/>
  <c r="K560" i="3"/>
  <c r="L560" i="3"/>
  <c r="M560" i="3"/>
  <c r="N560" i="3"/>
  <c r="O560" i="3"/>
  <c r="P560" i="3"/>
  <c r="R560" i="3"/>
  <c r="S560" i="3"/>
  <c r="T560" i="3"/>
  <c r="V560" i="3"/>
  <c r="W560" i="3"/>
  <c r="X560" i="3"/>
  <c r="B561" i="3"/>
  <c r="C561" i="3"/>
  <c r="F561" i="3"/>
  <c r="G561" i="3"/>
  <c r="H561" i="3"/>
  <c r="J561" i="3"/>
  <c r="K561" i="3"/>
  <c r="N561" i="3"/>
  <c r="O561" i="3"/>
  <c r="P561" i="3"/>
  <c r="R561" i="3"/>
  <c r="S561" i="3"/>
  <c r="T561" i="3"/>
  <c r="W561" i="3"/>
  <c r="X561" i="3"/>
  <c r="B562" i="3"/>
  <c r="C562" i="3"/>
  <c r="D562" i="3"/>
  <c r="H562" i="3"/>
  <c r="J562" i="3"/>
  <c r="K562" i="3"/>
  <c r="L562" i="3"/>
  <c r="M562" i="3"/>
  <c r="N562" i="3"/>
  <c r="R562" i="3"/>
  <c r="S562" i="3"/>
  <c r="T562" i="3"/>
  <c r="V562" i="3"/>
  <c r="W562" i="3"/>
  <c r="B563" i="3"/>
  <c r="C563" i="3"/>
  <c r="D563" i="3"/>
  <c r="F563" i="3"/>
  <c r="G563" i="3"/>
  <c r="H563" i="3"/>
  <c r="J563" i="3"/>
  <c r="K563" i="3"/>
  <c r="L563" i="3"/>
  <c r="N563" i="3"/>
  <c r="O563" i="3"/>
  <c r="P563" i="3"/>
  <c r="R563" i="3"/>
  <c r="S563" i="3"/>
  <c r="V563" i="3"/>
  <c r="W563" i="3"/>
  <c r="X563" i="3"/>
  <c r="B564" i="3"/>
  <c r="C564" i="3"/>
  <c r="F564" i="3"/>
  <c r="G564" i="3"/>
  <c r="H564" i="3"/>
  <c r="J564" i="3"/>
  <c r="K564" i="3"/>
  <c r="L564" i="3"/>
  <c r="O564" i="3"/>
  <c r="P564" i="3"/>
  <c r="R564" i="3"/>
  <c r="S564" i="3"/>
  <c r="T564" i="3"/>
  <c r="X564" i="3"/>
  <c r="B565" i="3"/>
  <c r="C565" i="3"/>
  <c r="D565" i="3"/>
  <c r="E565" i="3"/>
  <c r="F565" i="3"/>
  <c r="J565" i="3"/>
  <c r="K565" i="3"/>
  <c r="L565" i="3"/>
  <c r="N565" i="3"/>
  <c r="O565" i="3"/>
  <c r="R565" i="3"/>
  <c r="S565" i="3"/>
  <c r="T565" i="3"/>
  <c r="V565" i="3"/>
  <c r="W565" i="3"/>
  <c r="X565" i="3"/>
  <c r="B566" i="3"/>
  <c r="C566" i="3"/>
  <c r="D566" i="3"/>
  <c r="E566" i="3"/>
  <c r="F566" i="3"/>
  <c r="G566" i="3"/>
  <c r="H566" i="3"/>
  <c r="J566" i="3"/>
  <c r="K566" i="3"/>
  <c r="M566" i="3"/>
  <c r="N566" i="3"/>
  <c r="O566" i="3"/>
  <c r="P566" i="3"/>
  <c r="R566" i="3"/>
  <c r="S566" i="3"/>
  <c r="V566" i="3"/>
  <c r="W566" i="3"/>
  <c r="X566" i="3"/>
  <c r="B567" i="3"/>
  <c r="C567" i="3"/>
  <c r="D567" i="3"/>
  <c r="G567" i="3"/>
  <c r="H567" i="3"/>
  <c r="J567" i="3"/>
  <c r="K567" i="3"/>
  <c r="L567" i="3"/>
  <c r="M567" i="3"/>
  <c r="P567" i="3"/>
  <c r="R567" i="3"/>
  <c r="S567" i="3"/>
  <c r="T567" i="3"/>
  <c r="U567" i="3"/>
  <c r="V567" i="3"/>
  <c r="B568" i="3"/>
  <c r="C568" i="3"/>
  <c r="D568" i="3"/>
  <c r="F568" i="3"/>
  <c r="G568" i="3"/>
  <c r="J568" i="3"/>
  <c r="K568" i="3"/>
  <c r="L568" i="3"/>
  <c r="M568" i="3"/>
  <c r="N568" i="3"/>
  <c r="O568" i="3"/>
  <c r="P568" i="3"/>
  <c r="R568" i="3"/>
  <c r="S568" i="3"/>
  <c r="T568" i="3"/>
  <c r="U568" i="3"/>
  <c r="V568" i="3"/>
  <c r="W568" i="3"/>
  <c r="X568" i="3"/>
  <c r="B569" i="3"/>
  <c r="C569" i="3"/>
  <c r="E569" i="3"/>
  <c r="F569" i="3"/>
  <c r="G569" i="3"/>
  <c r="H569" i="3"/>
  <c r="J569" i="3"/>
  <c r="K569" i="3"/>
  <c r="N569" i="3"/>
  <c r="O569" i="3"/>
  <c r="P569" i="3"/>
  <c r="R569" i="3"/>
  <c r="S569" i="3"/>
  <c r="T569" i="3"/>
  <c r="W569" i="3"/>
  <c r="X569" i="3"/>
  <c r="B570" i="3"/>
  <c r="C570" i="3"/>
  <c r="D570" i="3"/>
  <c r="E570" i="3"/>
  <c r="H570" i="3"/>
  <c r="J570" i="3"/>
  <c r="K570" i="3"/>
  <c r="L570" i="3"/>
  <c r="N570" i="3"/>
  <c r="R570" i="3"/>
  <c r="S570" i="3"/>
  <c r="T570" i="3"/>
  <c r="U570" i="3"/>
  <c r="V570" i="3"/>
  <c r="W570" i="3"/>
  <c r="B571" i="3"/>
  <c r="C571" i="3"/>
  <c r="D571" i="3"/>
  <c r="E571" i="3"/>
  <c r="F571" i="3"/>
  <c r="G571" i="3"/>
  <c r="H571" i="3"/>
  <c r="J571" i="3"/>
  <c r="K571" i="3"/>
  <c r="L571" i="3"/>
  <c r="M571" i="3"/>
  <c r="N571" i="3"/>
  <c r="O571" i="3"/>
  <c r="P571" i="3"/>
  <c r="R571" i="3"/>
  <c r="S571" i="3"/>
  <c r="U571" i="3"/>
  <c r="V571" i="3"/>
  <c r="W571" i="3"/>
  <c r="X571" i="3"/>
  <c r="B572" i="3"/>
  <c r="C572" i="3"/>
  <c r="F572" i="3"/>
  <c r="G572" i="3"/>
  <c r="H572" i="3"/>
  <c r="J572" i="3"/>
  <c r="K572" i="3"/>
  <c r="L572" i="3"/>
  <c r="O572" i="3"/>
  <c r="P572" i="3"/>
  <c r="R572" i="3"/>
  <c r="S572" i="3"/>
  <c r="T572" i="3"/>
  <c r="U572" i="3"/>
  <c r="X572" i="3"/>
  <c r="B573" i="3"/>
  <c r="C573" i="3"/>
  <c r="D573" i="3"/>
  <c r="E573" i="3"/>
  <c r="F573" i="3"/>
  <c r="J573" i="3"/>
  <c r="K573" i="3"/>
  <c r="L573" i="3"/>
  <c r="M573" i="3"/>
  <c r="N573" i="3"/>
  <c r="O573" i="3"/>
  <c r="R573" i="3"/>
  <c r="S573" i="3"/>
  <c r="T573" i="3"/>
  <c r="U573" i="3"/>
  <c r="V573" i="3"/>
  <c r="W573" i="3"/>
  <c r="X573" i="3"/>
  <c r="B574" i="3"/>
  <c r="C574" i="3"/>
  <c r="D574" i="3"/>
  <c r="E574" i="3"/>
  <c r="F574" i="3"/>
  <c r="G574" i="3"/>
  <c r="H574" i="3"/>
  <c r="J574" i="3"/>
  <c r="K574" i="3"/>
  <c r="M574" i="3"/>
  <c r="N574" i="3"/>
  <c r="O574" i="3"/>
  <c r="P574" i="3"/>
  <c r="R574" i="3"/>
  <c r="S574" i="3"/>
  <c r="V574" i="3"/>
  <c r="W574" i="3"/>
  <c r="X574" i="3"/>
  <c r="B575" i="3"/>
  <c r="D575" i="3"/>
  <c r="G575" i="3"/>
  <c r="H575" i="3"/>
  <c r="J575" i="3"/>
  <c r="K575" i="3"/>
  <c r="L575" i="3"/>
  <c r="M575" i="3"/>
  <c r="P575" i="3"/>
  <c r="R575" i="3"/>
  <c r="S575" i="3"/>
  <c r="T575" i="3"/>
  <c r="U575" i="3"/>
  <c r="V575" i="3"/>
  <c r="B576" i="3"/>
  <c r="C576" i="3"/>
  <c r="D576" i="3"/>
  <c r="E576" i="3"/>
  <c r="F576" i="3"/>
  <c r="G576" i="3"/>
  <c r="J576" i="3"/>
  <c r="K576" i="3"/>
  <c r="L576" i="3"/>
  <c r="M576" i="3"/>
  <c r="N576" i="3"/>
  <c r="O576" i="3"/>
  <c r="P576" i="3"/>
  <c r="R576" i="3"/>
  <c r="S576" i="3"/>
  <c r="T576" i="3"/>
  <c r="U576" i="3"/>
  <c r="V576" i="3"/>
  <c r="W576" i="3"/>
  <c r="X576" i="3"/>
  <c r="B577" i="3"/>
  <c r="C577" i="3"/>
  <c r="E577" i="3"/>
  <c r="F577" i="3"/>
  <c r="G577" i="3"/>
  <c r="H577" i="3"/>
  <c r="J577" i="3"/>
  <c r="K577" i="3"/>
  <c r="N577" i="3"/>
  <c r="O577" i="3"/>
  <c r="P577" i="3"/>
  <c r="R577" i="3"/>
  <c r="S577" i="3"/>
  <c r="T577" i="3"/>
  <c r="W577" i="3"/>
  <c r="X577" i="3"/>
  <c r="B578" i="3"/>
  <c r="C578" i="3"/>
  <c r="D578" i="3"/>
  <c r="E578" i="3"/>
  <c r="H578" i="3"/>
  <c r="J578" i="3"/>
  <c r="K578" i="3"/>
  <c r="L578" i="3"/>
  <c r="M578" i="3"/>
  <c r="N578" i="3"/>
  <c r="R578" i="3"/>
  <c r="S578" i="3"/>
  <c r="T578" i="3"/>
  <c r="U578" i="3"/>
  <c r="V578" i="3"/>
  <c r="W578" i="3"/>
  <c r="B579" i="3"/>
  <c r="C579" i="3"/>
  <c r="D579" i="3"/>
  <c r="E579" i="3"/>
  <c r="F579" i="3"/>
  <c r="G579" i="3"/>
  <c r="H579" i="3"/>
  <c r="J579" i="3"/>
  <c r="K579" i="3"/>
  <c r="L579" i="3"/>
  <c r="M579" i="3"/>
  <c r="N579" i="3"/>
  <c r="O579" i="3"/>
  <c r="P579" i="3"/>
  <c r="Q579" i="3"/>
  <c r="R579" i="3"/>
  <c r="S579" i="3"/>
  <c r="T579" i="3"/>
  <c r="U579" i="3"/>
  <c r="V579" i="3"/>
  <c r="W579" i="3"/>
  <c r="X579" i="3"/>
  <c r="Y579" i="3"/>
  <c r="B580" i="3"/>
  <c r="C580" i="3"/>
  <c r="D580" i="3"/>
  <c r="E580" i="3"/>
  <c r="F580" i="3"/>
  <c r="G580" i="3"/>
  <c r="H580" i="3"/>
  <c r="I580" i="3"/>
  <c r="J580" i="3"/>
  <c r="K580" i="3"/>
  <c r="L580" i="3"/>
  <c r="M580" i="3"/>
  <c r="N580" i="3"/>
  <c r="O580" i="3"/>
  <c r="P580" i="3"/>
  <c r="Q580" i="3"/>
  <c r="R580" i="3"/>
  <c r="S580" i="3"/>
  <c r="T580" i="3"/>
  <c r="U580" i="3"/>
  <c r="V580" i="3"/>
  <c r="W580" i="3"/>
  <c r="X580" i="3"/>
  <c r="Y580" i="3"/>
  <c r="B581" i="3"/>
  <c r="C581" i="3"/>
  <c r="D581" i="3"/>
  <c r="E581" i="3"/>
  <c r="F581" i="3"/>
  <c r="G581" i="3"/>
  <c r="H581" i="3"/>
  <c r="I581" i="3"/>
  <c r="J581" i="3"/>
  <c r="K581" i="3"/>
  <c r="L581" i="3"/>
  <c r="M581" i="3"/>
  <c r="N581" i="3"/>
  <c r="O581" i="3"/>
  <c r="P581" i="3"/>
  <c r="Q581" i="3"/>
  <c r="R581" i="3"/>
  <c r="S581" i="3"/>
  <c r="T581" i="3"/>
  <c r="U581" i="3"/>
  <c r="V581" i="3"/>
  <c r="W581" i="3"/>
  <c r="X581" i="3"/>
  <c r="Y581" i="3"/>
  <c r="B582" i="3"/>
  <c r="C582" i="3"/>
  <c r="D582" i="3"/>
  <c r="E582" i="3"/>
  <c r="F582" i="3"/>
  <c r="G582" i="3"/>
  <c r="H582" i="3"/>
  <c r="I582" i="3"/>
  <c r="J582" i="3"/>
  <c r="K582" i="3"/>
  <c r="L582" i="3"/>
  <c r="M582" i="3"/>
  <c r="N582" i="3"/>
  <c r="O582" i="3"/>
  <c r="P582" i="3"/>
  <c r="Q582" i="3"/>
  <c r="R582" i="3"/>
  <c r="S582" i="3"/>
  <c r="T582" i="3"/>
  <c r="U582" i="3"/>
  <c r="V582" i="3"/>
  <c r="W582" i="3"/>
  <c r="X582" i="3"/>
  <c r="Y582" i="3"/>
  <c r="B583" i="3"/>
  <c r="C583" i="3"/>
  <c r="D583" i="3"/>
  <c r="E583" i="3"/>
  <c r="F583" i="3"/>
  <c r="G583" i="3"/>
  <c r="H583" i="3"/>
  <c r="I583" i="3"/>
  <c r="J583" i="3"/>
  <c r="K583" i="3"/>
  <c r="L583" i="3"/>
  <c r="M583" i="3"/>
  <c r="N583" i="3"/>
  <c r="O583" i="3"/>
  <c r="P583" i="3"/>
  <c r="Q583" i="3"/>
  <c r="R583" i="3"/>
  <c r="S583" i="3"/>
  <c r="T583" i="3"/>
  <c r="U583" i="3"/>
  <c r="V583" i="3"/>
  <c r="W583" i="3"/>
  <c r="X583" i="3"/>
  <c r="Y583" i="3"/>
  <c r="B584" i="3"/>
  <c r="C584" i="3"/>
  <c r="D584" i="3"/>
  <c r="E584" i="3"/>
  <c r="F584" i="3"/>
  <c r="G584" i="3"/>
  <c r="H584" i="3"/>
  <c r="I584" i="3"/>
  <c r="J584" i="3"/>
  <c r="K584" i="3"/>
  <c r="L584" i="3"/>
  <c r="M584" i="3"/>
  <c r="N584" i="3"/>
  <c r="O584" i="3"/>
  <c r="P584" i="3"/>
  <c r="Q584" i="3"/>
  <c r="R584" i="3"/>
  <c r="S584" i="3"/>
  <c r="T584" i="3"/>
  <c r="U584" i="3"/>
  <c r="V584" i="3"/>
  <c r="W584" i="3"/>
  <c r="X584" i="3"/>
  <c r="Y584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B7" i="3"/>
  <c r="F590" i="3" l="1"/>
  <c r="G603" i="3"/>
  <c r="C634" i="3"/>
  <c r="I595" i="3"/>
  <c r="Y641" i="3"/>
  <c r="U616" i="3"/>
  <c r="E615" i="3"/>
  <c r="S591" i="3"/>
  <c r="R594" i="3"/>
  <c r="G591" i="3"/>
  <c r="E588" i="3"/>
  <c r="J616" i="3"/>
  <c r="J621" i="3"/>
  <c r="W609" i="3"/>
  <c r="M621" i="3"/>
  <c r="K637" i="3"/>
  <c r="Y589" i="3"/>
  <c r="F638" i="3"/>
  <c r="V628" i="3"/>
  <c r="F624" i="3"/>
  <c r="E607" i="3"/>
  <c r="O632" i="3"/>
  <c r="T600" i="3"/>
  <c r="N585" i="3"/>
  <c r="I614" i="3"/>
  <c r="Q594" i="3"/>
  <c r="L593" i="3"/>
  <c r="L632" i="3"/>
  <c r="Y600" i="3"/>
  <c r="G634" i="3"/>
  <c r="F611" i="3"/>
  <c r="E611" i="3"/>
  <c r="O587" i="3"/>
  <c r="M613" i="3"/>
  <c r="V597" i="3"/>
  <c r="E595" i="3"/>
  <c r="M604" i="3"/>
  <c r="B643" i="3"/>
  <c r="S614" i="3"/>
  <c r="S621" i="3"/>
  <c r="K628" i="3"/>
  <c r="I606" i="3"/>
  <c r="E627" i="3"/>
  <c r="I642" i="3"/>
  <c r="L616" i="3"/>
  <c r="Q589" i="3"/>
  <c r="L586" i="3"/>
  <c r="E606" i="3"/>
  <c r="T637" i="3"/>
  <c r="W595" i="3"/>
  <c r="E641" i="3"/>
  <c r="C604" i="3"/>
  <c r="M625" i="3"/>
  <c r="Q595" i="3"/>
  <c r="V590" i="3"/>
  <c r="R629" i="3"/>
  <c r="G606" i="3"/>
  <c r="S632" i="3"/>
  <c r="M612" i="3"/>
  <c r="N612" i="3"/>
  <c r="X638" i="3"/>
  <c r="O593" i="3"/>
  <c r="D611" i="3"/>
  <c r="L595" i="3"/>
  <c r="Q597" i="3"/>
  <c r="M634" i="3"/>
  <c r="P593" i="3"/>
  <c r="H609" i="3"/>
  <c r="L637" i="3"/>
  <c r="V595" i="3"/>
  <c r="X589" i="3"/>
  <c r="G602" i="3"/>
  <c r="K639" i="3"/>
  <c r="D631" i="3"/>
  <c r="T597" i="3"/>
  <c r="O592" i="3"/>
  <c r="M611" i="3"/>
  <c r="L598" i="3"/>
  <c r="R635" i="3"/>
  <c r="U601" i="3"/>
  <c r="L585" i="3"/>
  <c r="P631" i="3"/>
  <c r="G611" i="3"/>
  <c r="N595" i="3"/>
  <c r="X640" i="3"/>
  <c r="H632" i="3"/>
  <c r="G621" i="3"/>
  <c r="H600" i="3"/>
  <c r="F594" i="3"/>
  <c r="K617" i="3"/>
  <c r="L633" i="3"/>
  <c r="B617" i="3"/>
  <c r="D595" i="3"/>
  <c r="W606" i="3"/>
  <c r="I596" i="3"/>
  <c r="D593" i="3"/>
  <c r="G618" i="3"/>
  <c r="U643" i="3"/>
  <c r="T596" i="3"/>
  <c r="Q606" i="3"/>
  <c r="C586" i="3"/>
  <c r="F587" i="3"/>
  <c r="W596" i="3"/>
  <c r="D596" i="3"/>
  <c r="L588" i="3"/>
  <c r="F605" i="3"/>
  <c r="Q599" i="3"/>
  <c r="H603" i="3"/>
  <c r="S620" i="3"/>
  <c r="I587" i="3"/>
  <c r="U613" i="3"/>
  <c r="N606" i="3"/>
  <c r="U625" i="3"/>
  <c r="H643" i="3"/>
  <c r="Q588" i="3"/>
  <c r="Q613" i="3"/>
  <c r="R642" i="3"/>
  <c r="R634" i="3"/>
  <c r="R606" i="3"/>
  <c r="U596" i="3"/>
  <c r="S631" i="3"/>
  <c r="V640" i="3"/>
  <c r="T639" i="3"/>
  <c r="X598" i="3"/>
  <c r="B616" i="3"/>
  <c r="J612" i="3"/>
  <c r="F606" i="3"/>
  <c r="N642" i="3"/>
  <c r="L594" i="3"/>
  <c r="P630" i="3"/>
  <c r="V617" i="3"/>
  <c r="L631" i="3"/>
  <c r="Y616" i="3"/>
  <c r="V622" i="3"/>
  <c r="B636" i="3"/>
  <c r="M605" i="3"/>
  <c r="C643" i="3"/>
  <c r="N636" i="3"/>
  <c r="F599" i="3"/>
  <c r="F597" i="3"/>
  <c r="E596" i="3"/>
  <c r="L628" i="3"/>
  <c r="S598" i="3"/>
  <c r="V614" i="3"/>
  <c r="I637" i="3"/>
  <c r="Q591" i="3"/>
  <c r="Y587" i="3"/>
  <c r="V607" i="3"/>
  <c r="P589" i="3"/>
  <c r="C599" i="3"/>
  <c r="Q635" i="3"/>
  <c r="H589" i="3"/>
  <c r="J604" i="3"/>
  <c r="P602" i="3"/>
  <c r="U598" i="3"/>
  <c r="D599" i="3"/>
  <c r="Q640" i="3"/>
  <c r="C613" i="3"/>
  <c r="E609" i="3"/>
  <c r="M643" i="3"/>
  <c r="C589" i="3"/>
  <c r="P592" i="3"/>
  <c r="P605" i="3"/>
  <c r="T587" i="3"/>
  <c r="G614" i="3"/>
  <c r="J628" i="3"/>
  <c r="L592" i="3"/>
  <c r="D629" i="3"/>
  <c r="E623" i="3"/>
  <c r="H624" i="3"/>
  <c r="K615" i="3"/>
  <c r="U589" i="3"/>
  <c r="N632" i="3"/>
  <c r="I609" i="3"/>
  <c r="F637" i="3"/>
  <c r="L610" i="3"/>
  <c r="X623" i="3"/>
  <c r="G639" i="3"/>
  <c r="I612" i="3"/>
  <c r="I641" i="3"/>
  <c r="Y612" i="3"/>
  <c r="K606" i="3"/>
  <c r="F607" i="3"/>
  <c r="I623" i="3"/>
  <c r="J614" i="3"/>
  <c r="E587" i="3"/>
  <c r="H627" i="3"/>
  <c r="W612" i="3"/>
  <c r="S600" i="3"/>
  <c r="Q630" i="3"/>
  <c r="L589" i="3"/>
  <c r="R611" i="3"/>
  <c r="X599" i="3"/>
  <c r="M629" i="3"/>
  <c r="M607" i="3"/>
  <c r="S603" i="3"/>
  <c r="E632" i="3"/>
  <c r="L605" i="3"/>
  <c r="X627" i="3"/>
  <c r="K608" i="3"/>
  <c r="G629" i="3"/>
  <c r="H588" i="3"/>
  <c r="B611" i="3"/>
  <c r="N628" i="3"/>
  <c r="Y620" i="3"/>
  <c r="P585" i="3"/>
  <c r="S589" i="3"/>
  <c r="W636" i="3"/>
  <c r="K643" i="3"/>
  <c r="D642" i="3"/>
  <c r="V630" i="3"/>
  <c r="H592" i="3"/>
  <c r="F589" i="3"/>
  <c r="C600" i="3"/>
  <c r="O595" i="3"/>
  <c r="K602" i="3"/>
  <c r="Q601" i="3"/>
  <c r="K594" i="3"/>
  <c r="M594" i="3"/>
  <c r="E638" i="3"/>
  <c r="P639" i="3"/>
  <c r="G616" i="3"/>
  <c r="P616" i="3"/>
  <c r="C596" i="3"/>
  <c r="P615" i="3"/>
  <c r="V627" i="3"/>
  <c r="F609" i="3"/>
  <c r="X597" i="3"/>
  <c r="R587" i="3"/>
  <c r="Y586" i="3"/>
  <c r="T609" i="3"/>
  <c r="G600" i="3"/>
  <c r="E586" i="3"/>
  <c r="S586" i="3"/>
  <c r="Q638" i="3"/>
  <c r="L602" i="3"/>
  <c r="N609" i="3"/>
  <c r="Q611" i="3"/>
  <c r="I636" i="3"/>
  <c r="V598" i="3"/>
  <c r="L618" i="3"/>
  <c r="D588" i="3"/>
  <c r="K595" i="3"/>
  <c r="I605" i="3"/>
  <c r="O609" i="3"/>
  <c r="H616" i="3"/>
  <c r="O597" i="3"/>
  <c r="T591" i="3"/>
  <c r="I630" i="3"/>
  <c r="W610" i="3"/>
  <c r="U636" i="3"/>
  <c r="I624" i="3"/>
  <c r="O626" i="3"/>
  <c r="D605" i="3"/>
  <c r="J642" i="3"/>
  <c r="S637" i="3"/>
  <c r="D601" i="3"/>
  <c r="R592" i="3"/>
  <c r="O589" i="3"/>
  <c r="C616" i="3"/>
  <c r="X609" i="3"/>
  <c r="X602" i="3"/>
  <c r="E626" i="3"/>
  <c r="N587" i="3"/>
  <c r="V623" i="3"/>
  <c r="V591" i="3"/>
  <c r="K640" i="3"/>
  <c r="P641" i="3"/>
  <c r="T589" i="3"/>
  <c r="L643" i="3"/>
  <c r="E612" i="3"/>
  <c r="V619" i="3"/>
  <c r="T595" i="3"/>
  <c r="O610" i="3"/>
  <c r="Q615" i="3"/>
  <c r="N589" i="3"/>
  <c r="O615" i="3"/>
  <c r="T592" i="3"/>
  <c r="E620" i="3"/>
  <c r="U615" i="3"/>
  <c r="U642" i="3"/>
  <c r="N601" i="3"/>
  <c r="B593" i="3"/>
  <c r="P612" i="3"/>
  <c r="S595" i="3"/>
  <c r="D598" i="3"/>
  <c r="K585" i="3"/>
  <c r="E585" i="3"/>
  <c r="S619" i="3"/>
  <c r="K601" i="3"/>
  <c r="V613" i="3"/>
  <c r="E598" i="3"/>
  <c r="V634" i="3"/>
  <c r="W629" i="3"/>
  <c r="O629" i="3"/>
  <c r="O612" i="3"/>
  <c r="P608" i="3"/>
  <c r="M597" i="3"/>
  <c r="B602" i="3"/>
  <c r="C603" i="3"/>
  <c r="J626" i="3"/>
  <c r="W624" i="3"/>
  <c r="X621" i="3"/>
  <c r="D594" i="3"/>
  <c r="N608" i="3"/>
  <c r="Y613" i="3"/>
  <c r="G601" i="3"/>
  <c r="X639" i="3"/>
  <c r="Q605" i="3"/>
  <c r="Q628" i="3"/>
  <c r="X606" i="3"/>
  <c r="K598" i="3"/>
  <c r="R603" i="3"/>
  <c r="W628" i="3"/>
  <c r="Q607" i="3"/>
  <c r="V596" i="3"/>
  <c r="I626" i="3"/>
  <c r="W599" i="3"/>
  <c r="J641" i="3"/>
  <c r="H596" i="3"/>
  <c r="I607" i="3"/>
  <c r="M633" i="3"/>
  <c r="B608" i="3"/>
  <c r="U637" i="3"/>
  <c r="W643" i="3"/>
  <c r="O602" i="3"/>
  <c r="U590" i="3"/>
  <c r="K586" i="3"/>
  <c r="X626" i="3"/>
  <c r="G612" i="3"/>
  <c r="N596" i="3"/>
  <c r="N600" i="3"/>
  <c r="F614" i="3"/>
  <c r="X595" i="3"/>
  <c r="S610" i="3"/>
  <c r="Q598" i="3"/>
  <c r="W619" i="3"/>
  <c r="U605" i="3"/>
  <c r="K605" i="3"/>
  <c r="X636" i="3"/>
  <c r="B597" i="3"/>
  <c r="R586" i="3"/>
  <c r="S643" i="3"/>
  <c r="L624" i="3"/>
  <c r="B600" i="3"/>
  <c r="U614" i="3"/>
  <c r="S585" i="3"/>
  <c r="J602" i="3"/>
  <c r="H599" i="3"/>
  <c r="X628" i="3"/>
  <c r="S592" i="3"/>
  <c r="I586" i="3"/>
  <c r="W617" i="3"/>
  <c r="T613" i="3"/>
  <c r="R633" i="3"/>
  <c r="J601" i="3"/>
  <c r="U591" i="3"/>
  <c r="R620" i="3"/>
  <c r="U585" i="3"/>
  <c r="M590" i="3"/>
  <c r="D613" i="3"/>
  <c r="R598" i="3"/>
  <c r="T615" i="3"/>
  <c r="P590" i="3"/>
  <c r="B633" i="3"/>
  <c r="R601" i="3"/>
  <c r="I616" i="3"/>
  <c r="U611" i="3"/>
  <c r="Y610" i="3"/>
  <c r="C594" i="3"/>
  <c r="N635" i="3"/>
  <c r="R626" i="3"/>
  <c r="X643" i="3"/>
  <c r="W587" i="3"/>
  <c r="Q618" i="3"/>
  <c r="E593" i="3"/>
  <c r="V611" i="3"/>
  <c r="D640" i="3"/>
  <c r="T611" i="3"/>
  <c r="U602" i="3"/>
  <c r="J625" i="3"/>
  <c r="R597" i="3"/>
  <c r="P633" i="3"/>
  <c r="T634" i="3"/>
  <c r="B642" i="3"/>
  <c r="J611" i="3"/>
  <c r="E619" i="3"/>
  <c r="F622" i="3"/>
  <c r="E634" i="3"/>
  <c r="S613" i="3"/>
  <c r="F588" i="3"/>
  <c r="M589" i="3"/>
  <c r="E616" i="3"/>
  <c r="S607" i="3"/>
  <c r="T610" i="3"/>
  <c r="W623" i="3"/>
  <c r="R616" i="3"/>
  <c r="U606" i="3"/>
  <c r="B637" i="3"/>
  <c r="D621" i="3"/>
  <c r="M636" i="3"/>
  <c r="J606" i="3"/>
  <c r="E613" i="3"/>
  <c r="I610" i="3"/>
  <c r="J609" i="3"/>
  <c r="N643" i="3"/>
  <c r="D591" i="3"/>
  <c r="B595" i="3"/>
  <c r="D637" i="3"/>
  <c r="Y630" i="3"/>
  <c r="Y604" i="3"/>
  <c r="D612" i="3"/>
  <c r="O631" i="3"/>
  <c r="M602" i="3"/>
  <c r="N613" i="3"/>
  <c r="B588" i="3"/>
  <c r="R609" i="3"/>
  <c r="M627" i="3"/>
  <c r="H614" i="3"/>
  <c r="N620" i="3"/>
  <c r="U593" i="3"/>
  <c r="G597" i="3"/>
  <c r="X631" i="3"/>
  <c r="V635" i="3"/>
  <c r="X587" i="3"/>
  <c r="D633" i="3"/>
  <c r="E617" i="3"/>
  <c r="J624" i="3"/>
  <c r="D639" i="3"/>
  <c r="Y625" i="3"/>
  <c r="K636" i="3"/>
  <c r="I622" i="3"/>
  <c r="C602" i="3"/>
  <c r="T629" i="3"/>
  <c r="F643" i="3"/>
  <c r="W598" i="3"/>
  <c r="P610" i="3"/>
  <c r="R625" i="3"/>
  <c r="W591" i="3"/>
  <c r="Q641" i="3"/>
  <c r="T616" i="3"/>
  <c r="R631" i="3"/>
  <c r="G642" i="3"/>
  <c r="K600" i="3"/>
  <c r="V610" i="3"/>
  <c r="M596" i="3"/>
  <c r="K622" i="3"/>
  <c r="B641" i="3"/>
  <c r="W586" i="3"/>
  <c r="I617" i="3"/>
  <c r="E610" i="3"/>
  <c r="T588" i="3"/>
  <c r="L613" i="3"/>
  <c r="D586" i="3"/>
  <c r="K591" i="3"/>
  <c r="B609" i="3"/>
  <c r="E604" i="3"/>
  <c r="I621" i="3"/>
  <c r="U609" i="3"/>
  <c r="P586" i="3"/>
  <c r="R638" i="3"/>
  <c r="R593" i="3"/>
  <c r="E629" i="3"/>
  <c r="M626" i="3"/>
  <c r="T617" i="3"/>
  <c r="V641" i="3"/>
  <c r="G633" i="3"/>
  <c r="N614" i="3"/>
  <c r="D592" i="3"/>
  <c r="P625" i="3"/>
  <c r="X641" i="3"/>
  <c r="L625" i="3"/>
  <c r="W614" i="3"/>
  <c r="C626" i="3"/>
  <c r="G625" i="3"/>
  <c r="T635" i="3"/>
  <c r="Q600" i="3"/>
  <c r="H591" i="3"/>
  <c r="O622" i="3"/>
  <c r="I603" i="3"/>
  <c r="P643" i="3"/>
  <c r="U586" i="3"/>
  <c r="W638" i="3"/>
  <c r="D620" i="3"/>
  <c r="S642" i="3"/>
  <c r="D627" i="3"/>
  <c r="S601" i="3"/>
  <c r="X592" i="3"/>
  <c r="O643" i="3"/>
  <c r="F595" i="3"/>
  <c r="G595" i="3"/>
  <c r="N588" i="3"/>
  <c r="X586" i="3"/>
  <c r="V612" i="3"/>
  <c r="T594" i="3"/>
  <c r="U621" i="3"/>
  <c r="E621" i="3"/>
  <c r="O623" i="3"/>
  <c r="B628" i="3"/>
  <c r="R604" i="3"/>
  <c r="T643" i="3"/>
  <c r="N591" i="3"/>
  <c r="H608" i="3"/>
  <c r="Y596" i="3"/>
  <c r="Q614" i="3"/>
  <c r="P599" i="3"/>
  <c r="X620" i="3"/>
  <c r="E622" i="3"/>
  <c r="F617" i="3"/>
  <c r="J620" i="3"/>
  <c r="K638" i="3"/>
  <c r="Q632" i="3"/>
  <c r="M588" i="3"/>
  <c r="U623" i="3"/>
  <c r="C607" i="3"/>
  <c r="R610" i="3"/>
  <c r="L638" i="3"/>
  <c r="B639" i="3"/>
  <c r="H641" i="3"/>
  <c r="U617" i="3"/>
  <c r="S627" i="3"/>
  <c r="K632" i="3"/>
  <c r="G617" i="3"/>
  <c r="T608" i="3"/>
  <c r="O607" i="3"/>
  <c r="J590" i="3"/>
  <c r="J600" i="3"/>
  <c r="B592" i="3"/>
  <c r="H633" i="3"/>
  <c r="M620" i="3"/>
  <c r="P636" i="3"/>
  <c r="P613" i="3"/>
  <c r="G620" i="3"/>
  <c r="R628" i="3"/>
  <c r="K623" i="3"/>
  <c r="O586" i="3"/>
  <c r="E637" i="3"/>
  <c r="K603" i="3"/>
  <c r="B605" i="3"/>
  <c r="X635" i="3"/>
  <c r="M606" i="3"/>
  <c r="K610" i="3"/>
  <c r="M591" i="3"/>
  <c r="Y629" i="3"/>
  <c r="O585" i="3"/>
  <c r="F636" i="3"/>
  <c r="C629" i="3"/>
  <c r="P588" i="3"/>
  <c r="Q602" i="3"/>
  <c r="W618" i="3"/>
  <c r="F613" i="3"/>
  <c r="C631" i="3"/>
  <c r="C641" i="3"/>
  <c r="K630" i="3"/>
  <c r="L623" i="3"/>
  <c r="S626" i="3"/>
  <c r="C615" i="3"/>
  <c r="V626" i="3"/>
  <c r="O590" i="3"/>
  <c r="P617" i="3"/>
  <c r="O640" i="3"/>
  <c r="G637" i="3"/>
  <c r="O599" i="3"/>
  <c r="F625" i="3"/>
  <c r="X625" i="3"/>
  <c r="W633" i="3"/>
  <c r="R607" i="3"/>
  <c r="E618" i="3"/>
  <c r="Q596" i="3"/>
  <c r="X624" i="3"/>
  <c r="D630" i="3"/>
  <c r="X633" i="3"/>
  <c r="J633" i="3"/>
  <c r="E628" i="3"/>
  <c r="N629" i="3"/>
  <c r="L621" i="3"/>
  <c r="H639" i="3"/>
  <c r="K590" i="3"/>
  <c r="D636" i="3"/>
  <c r="M635" i="3"/>
  <c r="E635" i="3"/>
  <c r="U631" i="3"/>
  <c r="N599" i="3"/>
  <c r="O624" i="3"/>
  <c r="U595" i="3"/>
  <c r="J588" i="3"/>
  <c r="E599" i="3"/>
  <c r="H621" i="3"/>
  <c r="N622" i="3"/>
  <c r="F621" i="3"/>
  <c r="O591" i="3"/>
  <c r="Q621" i="3"/>
  <c r="R640" i="3"/>
  <c r="O637" i="3"/>
  <c r="C627" i="3"/>
  <c r="N621" i="3"/>
  <c r="G609" i="3"/>
  <c r="F591" i="3"/>
  <c r="O588" i="3"/>
  <c r="G630" i="3"/>
  <c r="C635" i="3"/>
  <c r="U632" i="3"/>
  <c r="N641" i="3"/>
  <c r="V606" i="3"/>
  <c r="C621" i="3"/>
  <c r="Q643" i="3"/>
  <c r="V629" i="3"/>
  <c r="L619" i="3"/>
  <c r="S588" i="3"/>
  <c r="O639" i="3"/>
  <c r="V585" i="3"/>
  <c r="H634" i="3"/>
  <c r="S624" i="3"/>
  <c r="P624" i="3"/>
  <c r="X637" i="3"/>
  <c r="U633" i="3"/>
  <c r="X588" i="3"/>
  <c r="N610" i="3"/>
  <c r="W620" i="3"/>
  <c r="B627" i="3"/>
  <c r="T621" i="3"/>
  <c r="P618" i="3"/>
  <c r="I631" i="3"/>
  <c r="O636" i="3"/>
  <c r="B604" i="3"/>
  <c r="R613" i="3"/>
  <c r="H617" i="3"/>
  <c r="M615" i="3"/>
  <c r="X604" i="3"/>
  <c r="B585" i="3"/>
  <c r="B613" i="3"/>
  <c r="Y640" i="3"/>
  <c r="L607" i="3"/>
  <c r="U587" i="3"/>
  <c r="H630" i="3"/>
  <c r="O594" i="3"/>
  <c r="H595" i="3"/>
  <c r="C622" i="3"/>
  <c r="D610" i="3"/>
  <c r="C592" i="3"/>
  <c r="Q619" i="3"/>
  <c r="F618" i="3"/>
  <c r="N623" i="3"/>
  <c r="C587" i="3"/>
  <c r="L606" i="3"/>
  <c r="G587" i="3"/>
  <c r="G596" i="3"/>
  <c r="D632" i="3"/>
  <c r="W641" i="3"/>
  <c r="X601" i="3"/>
  <c r="C606" i="3"/>
  <c r="T604" i="3"/>
  <c r="I638" i="3"/>
  <c r="T640" i="3"/>
  <c r="O598" i="3"/>
  <c r="M609" i="3"/>
  <c r="T642" i="3"/>
  <c r="F604" i="3"/>
  <c r="U604" i="3"/>
  <c r="B620" i="3"/>
  <c r="R637" i="3"/>
  <c r="B640" i="3"/>
  <c r="G613" i="3"/>
  <c r="H635" i="3"/>
  <c r="T631" i="3"/>
  <c r="K619" i="3"/>
  <c r="X616" i="3"/>
  <c r="G638" i="3"/>
  <c r="K612" i="3"/>
  <c r="C593" i="3"/>
  <c r="I599" i="3"/>
  <c r="G598" i="3"/>
  <c r="U634" i="3"/>
  <c r="B634" i="3"/>
  <c r="G585" i="3"/>
  <c r="I592" i="3"/>
  <c r="H601" i="3"/>
  <c r="J613" i="3"/>
  <c r="Y599" i="3"/>
  <c r="O642" i="3"/>
  <c r="H619" i="3"/>
  <c r="I615" i="3"/>
  <c r="M618" i="3"/>
  <c r="H640" i="3"/>
  <c r="O613" i="3"/>
  <c r="F615" i="3"/>
  <c r="B610" i="3"/>
  <c r="N638" i="3"/>
  <c r="Q622" i="3"/>
  <c r="B630" i="3"/>
  <c r="O630" i="3"/>
  <c r="J593" i="3"/>
  <c r="M624" i="3"/>
  <c r="L641" i="3"/>
  <c r="Y614" i="3"/>
  <c r="F610" i="3"/>
  <c r="N637" i="3"/>
  <c r="M628" i="3"/>
  <c r="P591" i="3"/>
  <c r="Y632" i="3"/>
  <c r="L614" i="3"/>
  <c r="D609" i="3"/>
  <c r="P637" i="3"/>
  <c r="U610" i="3"/>
  <c r="W611" i="3"/>
  <c r="W640" i="3"/>
  <c r="D625" i="3"/>
  <c r="P619" i="3"/>
  <c r="J592" i="3"/>
  <c r="R627" i="3"/>
  <c r="L639" i="3"/>
  <c r="G594" i="3"/>
  <c r="I598" i="3"/>
  <c r="Y635" i="3"/>
  <c r="H587" i="3"/>
  <c r="W642" i="3"/>
  <c r="J627" i="3"/>
  <c r="H598" i="3"/>
  <c r="S622" i="3"/>
  <c r="C632" i="3"/>
  <c r="N627" i="3"/>
  <c r="T593" i="3"/>
  <c r="K611" i="3"/>
  <c r="J591" i="3"/>
  <c r="O596" i="3"/>
  <c r="W616" i="3"/>
  <c r="S617" i="3"/>
  <c r="B631" i="3"/>
  <c r="D597" i="3"/>
  <c r="V608" i="3"/>
  <c r="F593" i="3"/>
  <c r="V639" i="3"/>
  <c r="Q603" i="3"/>
  <c r="H628" i="3"/>
  <c r="J637" i="3"/>
  <c r="P642" i="3"/>
  <c r="H607" i="3"/>
  <c r="S604" i="3"/>
  <c r="Y607" i="3"/>
  <c r="E602" i="3"/>
  <c r="U639" i="3"/>
  <c r="C639" i="3"/>
  <c r="J631" i="3"/>
  <c r="E636" i="3"/>
  <c r="P635" i="3"/>
  <c r="X611" i="3"/>
  <c r="S638" i="3"/>
  <c r="W625" i="3"/>
  <c r="Q620" i="3"/>
  <c r="Y628" i="3"/>
  <c r="W621" i="3"/>
  <c r="D615" i="3"/>
  <c r="C637" i="3"/>
  <c r="R596" i="3"/>
  <c r="K599" i="3"/>
  <c r="R588" i="3"/>
  <c r="D626" i="3"/>
  <c r="T618" i="3"/>
  <c r="J596" i="3"/>
  <c r="W602" i="3"/>
  <c r="M595" i="3"/>
  <c r="N597" i="3"/>
  <c r="N598" i="3"/>
  <c r="M622" i="3"/>
  <c r="M592" i="3"/>
  <c r="P622" i="3"/>
  <c r="P628" i="3"/>
  <c r="S608" i="3"/>
  <c r="I601" i="3"/>
  <c r="S611" i="3"/>
  <c r="V638" i="3"/>
  <c r="O627" i="3"/>
  <c r="C601" i="3"/>
  <c r="L600" i="3"/>
  <c r="S612" i="3"/>
  <c r="L597" i="3"/>
  <c r="X634" i="3"/>
  <c r="Y585" i="3"/>
  <c r="F616" i="3"/>
  <c r="W622" i="3"/>
  <c r="G643" i="3"/>
  <c r="B601" i="3"/>
  <c r="W627" i="3"/>
  <c r="H638" i="3"/>
  <c r="M601" i="3"/>
  <c r="F586" i="3"/>
  <c r="C617" i="3"/>
  <c r="R619" i="3"/>
  <c r="S633" i="3"/>
  <c r="C624" i="3"/>
  <c r="H610" i="3"/>
  <c r="N615" i="3"/>
  <c r="U597" i="3"/>
  <c r="G593" i="3"/>
  <c r="Q633" i="3"/>
  <c r="Q616" i="3"/>
  <c r="W593" i="3"/>
  <c r="K589" i="3"/>
  <c r="K626" i="3"/>
  <c r="C597" i="3"/>
  <c r="F634" i="3"/>
  <c r="G635" i="3"/>
  <c r="N626" i="3"/>
  <c r="W615" i="3"/>
  <c r="O621" i="3"/>
  <c r="K588" i="3"/>
  <c r="W590" i="3"/>
  <c r="K635" i="3"/>
  <c r="J610" i="3"/>
  <c r="G599" i="3"/>
  <c r="I611" i="3"/>
  <c r="Y643" i="3"/>
  <c r="D643" i="3"/>
  <c r="O606" i="3"/>
  <c r="Y637" i="3"/>
  <c r="G622" i="3"/>
  <c r="Y639" i="3"/>
  <c r="J634" i="3"/>
  <c r="L634" i="3"/>
  <c r="G592" i="3"/>
  <c r="H629" i="3"/>
  <c r="I639" i="3"/>
  <c r="P623" i="3"/>
  <c r="L612" i="3"/>
  <c r="C633" i="3"/>
  <c r="G610" i="3"/>
  <c r="V592" i="3"/>
  <c r="B622" i="3"/>
  <c r="U624" i="3"/>
  <c r="F628" i="3"/>
  <c r="V615" i="3"/>
  <c r="V602" i="3"/>
  <c r="E630" i="3"/>
  <c r="N634" i="3"/>
  <c r="C590" i="3"/>
  <c r="F630" i="3"/>
  <c r="B596" i="3"/>
  <c r="V588" i="3"/>
  <c r="R622" i="3"/>
  <c r="D608" i="3"/>
  <c r="V599" i="3"/>
  <c r="Y619" i="3"/>
  <c r="K616" i="3"/>
  <c r="X622" i="3"/>
  <c r="T612" i="3"/>
  <c r="I629" i="3"/>
  <c r="Y626" i="3"/>
  <c r="K609" i="3"/>
  <c r="L609" i="3"/>
  <c r="D607" i="3"/>
  <c r="I613" i="3"/>
  <c r="R615" i="3"/>
  <c r="E624" i="3"/>
  <c r="M641" i="3"/>
  <c r="S597" i="3"/>
  <c r="N624" i="3"/>
  <c r="J597" i="3"/>
  <c r="J586" i="3"/>
  <c r="W613" i="3"/>
  <c r="T641" i="3"/>
  <c r="M585" i="3"/>
  <c r="J629" i="3"/>
  <c r="V624" i="3"/>
  <c r="Y588" i="3"/>
  <c r="G623" i="3"/>
  <c r="G631" i="3"/>
  <c r="E633" i="3"/>
  <c r="N604" i="3"/>
  <c r="P609" i="3"/>
  <c r="J618" i="3"/>
  <c r="G632" i="3"/>
  <c r="D587" i="3"/>
  <c r="E639" i="3"/>
  <c r="G628" i="3"/>
  <c r="Y606" i="3"/>
  <c r="G626" i="3"/>
  <c r="Y624" i="3"/>
  <c r="H602" i="3"/>
  <c r="R636" i="3"/>
  <c r="R641" i="3"/>
  <c r="T633" i="3"/>
  <c r="R612" i="3"/>
  <c r="T599" i="3"/>
  <c r="D617" i="3"/>
  <c r="S609" i="3"/>
  <c r="I604" i="3"/>
  <c r="F596" i="3"/>
  <c r="X617" i="3"/>
  <c r="U641" i="3"/>
  <c r="F603" i="3"/>
  <c r="W607" i="3"/>
  <c r="I627" i="3"/>
  <c r="U588" i="3"/>
  <c r="G615" i="3"/>
  <c r="W605" i="3"/>
  <c r="R605" i="3"/>
  <c r="O604" i="3"/>
  <c r="Y636" i="3"/>
  <c r="X642" i="3"/>
  <c r="Y602" i="3"/>
  <c r="V609" i="3"/>
  <c r="I640" i="3"/>
  <c r="I620" i="3"/>
  <c r="L608" i="3"/>
  <c r="F600" i="3"/>
  <c r="G627" i="3"/>
  <c r="G624" i="3"/>
  <c r="B626" i="3"/>
  <c r="L635" i="3"/>
  <c r="D619" i="3"/>
  <c r="W632" i="3"/>
  <c r="Q624" i="3"/>
  <c r="W597" i="3"/>
  <c r="R617" i="3"/>
  <c r="T601" i="3"/>
  <c r="L636" i="3"/>
  <c r="L587" i="3"/>
  <c r="U627" i="3"/>
  <c r="B615" i="3"/>
  <c r="L642" i="3"/>
  <c r="Y633" i="3"/>
  <c r="S628" i="3"/>
  <c r="T602" i="3"/>
  <c r="X630" i="3"/>
  <c r="H606" i="3"/>
  <c r="K604" i="3"/>
  <c r="D628" i="3"/>
  <c r="T585" i="3"/>
  <c r="B586" i="3"/>
  <c r="D603" i="3"/>
  <c r="R639" i="3"/>
  <c r="C620" i="3"/>
  <c r="C619" i="3"/>
  <c r="F641" i="3"/>
  <c r="L599" i="3"/>
  <c r="O633" i="3"/>
  <c r="N633" i="3"/>
  <c r="W588" i="3"/>
  <c r="Y605" i="3"/>
  <c r="F619" i="3"/>
  <c r="R585" i="3"/>
  <c r="Y623" i="3"/>
  <c r="L620" i="3"/>
  <c r="S587" i="3"/>
  <c r="K634" i="3"/>
  <c r="Y592" i="3"/>
  <c r="V632" i="3"/>
  <c r="J608" i="3"/>
  <c r="B621" i="3"/>
  <c r="Q609" i="3"/>
  <c r="I634" i="3"/>
  <c r="P595" i="3"/>
  <c r="H611" i="3"/>
  <c r="T603" i="3"/>
  <c r="N640" i="3"/>
  <c r="G607" i="3"/>
  <c r="Y611" i="3"/>
  <c r="S606" i="3"/>
  <c r="Q629" i="3"/>
  <c r="J638" i="3"/>
  <c r="F631" i="3"/>
  <c r="V633" i="3"/>
  <c r="H594" i="3"/>
  <c r="K614" i="3"/>
  <c r="C628" i="3"/>
  <c r="D590" i="3"/>
  <c r="R621" i="3"/>
  <c r="B624" i="3"/>
  <c r="B612" i="3"/>
  <c r="M610" i="3"/>
  <c r="N611" i="3"/>
  <c r="T636" i="3"/>
  <c r="P629" i="3"/>
  <c r="N594" i="3"/>
  <c r="B618" i="3"/>
  <c r="H593" i="3"/>
  <c r="I625" i="3"/>
  <c r="D622" i="3"/>
  <c r="J622" i="3"/>
  <c r="J636" i="3"/>
  <c r="Y631" i="3"/>
  <c r="S596" i="3"/>
  <c r="R591" i="3"/>
  <c r="W600" i="3"/>
  <c r="X585" i="3"/>
  <c r="Q639" i="3"/>
  <c r="G608" i="3"/>
  <c r="B587" i="3"/>
  <c r="Y622" i="3"/>
  <c r="C636" i="3"/>
  <c r="P597" i="3"/>
  <c r="O628" i="3"/>
  <c r="U630" i="3"/>
  <c r="X603" i="3"/>
  <c r="C640" i="3"/>
  <c r="I608" i="3"/>
  <c r="E594" i="3"/>
  <c r="S599" i="3"/>
  <c r="I590" i="3"/>
  <c r="X593" i="3"/>
  <c r="T598" i="3"/>
  <c r="V618" i="3"/>
  <c r="B606" i="3"/>
  <c r="U607" i="3"/>
  <c r="Q625" i="3"/>
  <c r="N618" i="3"/>
  <c r="S602" i="3"/>
  <c r="L591" i="3"/>
  <c r="M638" i="3"/>
  <c r="X632" i="3"/>
  <c r="L626" i="3"/>
  <c r="X615" i="3"/>
  <c r="V625" i="3"/>
  <c r="S641" i="3"/>
  <c r="L601" i="3"/>
  <c r="F620" i="3"/>
  <c r="W637" i="3"/>
  <c r="P621" i="3"/>
  <c r="I619" i="3"/>
  <c r="M614" i="3"/>
  <c r="F601" i="3"/>
  <c r="Q631" i="3"/>
  <c r="S623" i="3"/>
  <c r="C630" i="3"/>
  <c r="Y603" i="3"/>
  <c r="H637" i="3"/>
  <c r="N616" i="3"/>
  <c r="C625" i="3"/>
  <c r="B591" i="3"/>
  <c r="Q617" i="3"/>
  <c r="T614" i="3"/>
  <c r="W634" i="3"/>
  <c r="H622" i="3"/>
  <c r="T620" i="3"/>
  <c r="F626" i="3"/>
  <c r="U640" i="3"/>
  <c r="F612" i="3"/>
  <c r="I602" i="3"/>
  <c r="K597" i="3"/>
  <c r="H612" i="3"/>
  <c r="B625" i="3"/>
  <c r="R589" i="3"/>
  <c r="V593" i="3"/>
  <c r="R614" i="3"/>
  <c r="E614" i="3"/>
  <c r="N603" i="3"/>
  <c r="V605" i="3"/>
  <c r="K587" i="3"/>
  <c r="D624" i="3"/>
  <c r="Y594" i="3"/>
  <c r="S618" i="3"/>
  <c r="Q587" i="3"/>
  <c r="H586" i="3"/>
  <c r="P626" i="3"/>
  <c r="N602" i="3"/>
  <c r="M587" i="3"/>
  <c r="H625" i="3"/>
  <c r="E592" i="3"/>
  <c r="D638" i="3"/>
  <c r="O618" i="3"/>
  <c r="I588" i="3"/>
  <c r="P596" i="3"/>
  <c r="L622" i="3"/>
  <c r="M617" i="3"/>
  <c r="R600" i="3"/>
  <c r="I585" i="3"/>
  <c r="W585" i="3"/>
  <c r="U638" i="3"/>
  <c r="Q612" i="3"/>
  <c r="W604" i="3"/>
  <c r="B623" i="3"/>
  <c r="K596" i="3"/>
  <c r="L630" i="3"/>
  <c r="J589" i="3"/>
  <c r="J615" i="3"/>
  <c r="P614" i="3"/>
  <c r="U592" i="3"/>
  <c r="F623" i="3"/>
  <c r="J619" i="3"/>
  <c r="K631" i="3"/>
  <c r="J630" i="3"/>
  <c r="C608" i="3"/>
  <c r="F602" i="3"/>
  <c r="O617" i="3"/>
  <c r="J640" i="3"/>
  <c r="N607" i="3"/>
  <c r="V601" i="3"/>
  <c r="B632" i="3"/>
  <c r="U612" i="3"/>
  <c r="S593" i="3"/>
  <c r="S634" i="3"/>
  <c r="T627" i="3"/>
  <c r="K642" i="3"/>
  <c r="T628" i="3"/>
  <c r="N617" i="3"/>
  <c r="O620" i="3"/>
  <c r="Q636" i="3"/>
  <c r="Y615" i="3"/>
  <c r="C611" i="3"/>
  <c r="J607" i="3"/>
  <c r="T622" i="3"/>
  <c r="T623" i="3"/>
  <c r="Q585" i="3"/>
  <c r="H631" i="3"/>
  <c r="Q634" i="3"/>
  <c r="U622" i="3"/>
  <c r="J617" i="3"/>
  <c r="U635" i="3"/>
  <c r="E590" i="3"/>
  <c r="S639" i="3"/>
  <c r="X608" i="3"/>
  <c r="C623" i="3"/>
  <c r="X613" i="3"/>
  <c r="V603" i="3"/>
  <c r="F639" i="3"/>
  <c r="E600" i="3"/>
  <c r="B607" i="3"/>
  <c r="H604" i="3"/>
  <c r="X590" i="3"/>
  <c r="M600" i="3"/>
  <c r="T590" i="3"/>
  <c r="C588" i="3"/>
  <c r="J599" i="3"/>
  <c r="O603" i="3"/>
  <c r="J605" i="3"/>
  <c r="H618" i="3"/>
  <c r="T624" i="3"/>
  <c r="G636" i="3"/>
  <c r="O635" i="3"/>
  <c r="V586" i="3"/>
  <c r="Y627" i="3"/>
  <c r="N631" i="3"/>
  <c r="S605" i="3"/>
  <c r="T607" i="3"/>
  <c r="V631" i="3"/>
  <c r="P640" i="3"/>
  <c r="C605" i="3"/>
  <c r="O601" i="3"/>
  <c r="M642" i="3"/>
  <c r="T605" i="3"/>
  <c r="I597" i="3"/>
  <c r="L611" i="3"/>
  <c r="F598" i="3"/>
  <c r="D600" i="3"/>
  <c r="T586" i="3"/>
  <c r="N592" i="3"/>
  <c r="D623" i="3"/>
  <c r="I600" i="3"/>
  <c r="P601" i="3"/>
  <c r="U629" i="3"/>
  <c r="N605" i="3"/>
  <c r="U620" i="3"/>
  <c r="P587" i="3"/>
  <c r="W626" i="3"/>
  <c r="L603" i="3"/>
  <c r="S629" i="3"/>
  <c r="N586" i="3"/>
  <c r="X629" i="3"/>
  <c r="W601" i="3"/>
  <c r="K620" i="3"/>
  <c r="J623" i="3"/>
  <c r="H620" i="3"/>
  <c r="X600" i="3"/>
  <c r="Q623" i="3"/>
  <c r="Q604" i="3"/>
  <c r="T625" i="3"/>
  <c r="M630" i="3"/>
  <c r="X607" i="3"/>
  <c r="Y595" i="3"/>
  <c r="R643" i="3"/>
  <c r="H623" i="3"/>
  <c r="P620" i="3"/>
  <c r="O600" i="3"/>
  <c r="R602" i="3"/>
  <c r="E631" i="3"/>
  <c r="K641" i="3"/>
  <c r="C585" i="3"/>
  <c r="T638" i="3"/>
  <c r="E625" i="3"/>
  <c r="U600" i="3"/>
  <c r="V621" i="3"/>
  <c r="R590" i="3"/>
  <c r="N593" i="3"/>
  <c r="U619" i="3"/>
  <c r="O608" i="3"/>
  <c r="M608" i="3"/>
  <c r="I628" i="3"/>
  <c r="I632" i="3"/>
  <c r="M599" i="3"/>
  <c r="R595" i="3"/>
  <c r="J643" i="3"/>
  <c r="J635" i="3"/>
  <c r="I591" i="3"/>
  <c r="E589" i="3"/>
  <c r="Y609" i="3"/>
  <c r="C598" i="3"/>
  <c r="H613" i="3"/>
  <c r="J595" i="3"/>
  <c r="Q592" i="3"/>
  <c r="B599" i="3"/>
  <c r="L627" i="3"/>
  <c r="F592" i="3"/>
  <c r="O611" i="3"/>
  <c r="E605" i="3"/>
  <c r="Y597" i="3"/>
  <c r="D604" i="3"/>
  <c r="X594" i="3"/>
  <c r="G589" i="3"/>
  <c r="D634" i="3"/>
  <c r="F633" i="3"/>
  <c r="H590" i="3"/>
  <c r="E591" i="3"/>
  <c r="S616" i="3"/>
  <c r="S636" i="3"/>
  <c r="F640" i="3"/>
  <c r="H605" i="3"/>
  <c r="L596" i="3"/>
  <c r="U594" i="3"/>
  <c r="T632" i="3"/>
  <c r="B619" i="3"/>
  <c r="X591" i="3"/>
  <c r="K621" i="3"/>
  <c r="Y621" i="3"/>
  <c r="M623" i="3"/>
  <c r="H626" i="3"/>
  <c r="K624" i="3"/>
  <c r="U599" i="3"/>
  <c r="K607" i="3"/>
  <c r="O616" i="3"/>
  <c r="T626" i="3"/>
  <c r="C612" i="3"/>
  <c r="X612" i="3"/>
  <c r="B603" i="3"/>
  <c r="P603" i="3"/>
  <c r="X596" i="3"/>
  <c r="K613" i="3"/>
  <c r="W630" i="3"/>
  <c r="C595" i="3"/>
  <c r="U603" i="3"/>
  <c r="F632" i="3"/>
  <c r="P606" i="3"/>
  <c r="K618" i="3"/>
  <c r="G619" i="3"/>
  <c r="G641" i="3"/>
  <c r="C614" i="3"/>
  <c r="I589" i="3"/>
  <c r="P627" i="3"/>
  <c r="N619" i="3"/>
  <c r="J598" i="3"/>
  <c r="B614" i="3"/>
  <c r="L629" i="3"/>
  <c r="D614" i="3"/>
  <c r="H636" i="3"/>
  <c r="T630" i="3"/>
  <c r="J587" i="3"/>
  <c r="Q608" i="3"/>
  <c r="S594" i="3"/>
  <c r="Q593" i="3"/>
  <c r="L617" i="3"/>
  <c r="W631" i="3"/>
  <c r="N590" i="3"/>
  <c r="D641" i="3"/>
  <c r="D606" i="3"/>
  <c r="T606" i="3"/>
  <c r="C618" i="3"/>
  <c r="G605" i="3"/>
  <c r="V636" i="3"/>
  <c r="R624" i="3"/>
  <c r="B629" i="3"/>
  <c r="E643" i="3"/>
  <c r="W608" i="3"/>
  <c r="W603" i="3"/>
  <c r="M631" i="3"/>
  <c r="D602" i="3"/>
  <c r="F608" i="3"/>
  <c r="C609" i="3"/>
  <c r="P638" i="3"/>
  <c r="Y638" i="3"/>
  <c r="R630" i="3"/>
  <c r="D618" i="3"/>
  <c r="R599" i="3"/>
  <c r="Q642" i="3"/>
  <c r="Q637" i="3"/>
  <c r="R623" i="3"/>
  <c r="L615" i="3"/>
  <c r="E597" i="3"/>
  <c r="V642" i="3"/>
  <c r="M603" i="3"/>
  <c r="U608" i="3"/>
  <c r="M586" i="3"/>
  <c r="V589" i="3"/>
  <c r="D616" i="3"/>
  <c r="L640" i="3"/>
  <c r="M619" i="3"/>
  <c r="G586" i="3"/>
  <c r="U626" i="3"/>
  <c r="S625" i="3"/>
  <c r="U628" i="3"/>
  <c r="R632" i="3"/>
  <c r="E603" i="3"/>
  <c r="Q586" i="3"/>
  <c r="V587" i="3"/>
  <c r="O634" i="3"/>
  <c r="K593" i="3"/>
  <c r="W592" i="3"/>
  <c r="V604" i="3"/>
  <c r="U618" i="3"/>
  <c r="Q626" i="3"/>
  <c r="H615" i="3"/>
  <c r="B635" i="3"/>
  <c r="P607" i="3"/>
  <c r="E642" i="3"/>
  <c r="D635" i="3"/>
  <c r="G588" i="3"/>
  <c r="E640" i="3"/>
  <c r="S635" i="3"/>
  <c r="L590" i="3"/>
  <c r="N630" i="3"/>
  <c r="R618" i="3"/>
  <c r="S615" i="3"/>
  <c r="K625" i="3"/>
  <c r="B594" i="3"/>
  <c r="M639" i="3"/>
  <c r="L604" i="3"/>
  <c r="C638" i="3"/>
  <c r="O625" i="3"/>
  <c r="X605" i="3"/>
  <c r="V637" i="3"/>
  <c r="M632" i="3"/>
  <c r="P594" i="3"/>
  <c r="J632" i="3"/>
  <c r="Y591" i="3"/>
  <c r="H585" i="3"/>
  <c r="F585" i="3"/>
  <c r="Q590" i="3"/>
  <c r="N639" i="3"/>
  <c r="Y598" i="3"/>
  <c r="E608" i="3"/>
  <c r="Y634" i="3"/>
  <c r="I618" i="3"/>
  <c r="Y618" i="3"/>
  <c r="V600" i="3"/>
  <c r="B638" i="3"/>
  <c r="T619" i="3"/>
  <c r="P598" i="3"/>
  <c r="O641" i="3"/>
  <c r="K629" i="3"/>
  <c r="H642" i="3"/>
  <c r="I594" i="3"/>
  <c r="X610" i="3"/>
  <c r="C642" i="3"/>
  <c r="P604" i="3"/>
  <c r="Y617" i="3"/>
  <c r="O619" i="3"/>
  <c r="X618" i="3"/>
  <c r="B590" i="3"/>
  <c r="I635" i="3"/>
  <c r="Q627" i="3"/>
  <c r="G590" i="3"/>
  <c r="S630" i="3"/>
  <c r="Y590" i="3"/>
  <c r="Y601" i="3"/>
  <c r="W635" i="3"/>
  <c r="M598" i="3"/>
  <c r="D589" i="3"/>
  <c r="X614" i="3"/>
  <c r="W594" i="3"/>
  <c r="Q610" i="3"/>
  <c r="V594" i="3"/>
  <c r="O605" i="3"/>
  <c r="Y593" i="3"/>
  <c r="C610" i="3"/>
  <c r="K592" i="3"/>
  <c r="D585" i="3"/>
  <c r="F627" i="3"/>
  <c r="J594" i="3"/>
  <c r="V620" i="3"/>
  <c r="N625" i="3"/>
  <c r="G604" i="3"/>
  <c r="F635" i="3"/>
  <c r="J639" i="3"/>
  <c r="S590" i="3"/>
  <c r="F642" i="3"/>
  <c r="X619" i="3"/>
  <c r="W639" i="3"/>
  <c r="Y608" i="3"/>
  <c r="P611" i="3"/>
  <c r="B598" i="3"/>
  <c r="M616" i="3"/>
  <c r="P632" i="3"/>
  <c r="O614" i="3"/>
  <c r="P634" i="3"/>
  <c r="H597" i="3"/>
  <c r="G640" i="3"/>
  <c r="J585" i="3"/>
  <c r="I643" i="3"/>
  <c r="J603" i="3"/>
  <c r="P600" i="3"/>
  <c r="K627" i="3"/>
  <c r="M640" i="3"/>
  <c r="M637" i="3"/>
  <c r="I593" i="3"/>
  <c r="K633" i="3"/>
  <c r="R608" i="3"/>
  <c r="M593" i="3"/>
  <c r="I633" i="3"/>
  <c r="Y642" i="3"/>
  <c r="F629" i="3"/>
  <c r="W589" i="3"/>
  <c r="S640" i="3"/>
  <c r="V643" i="3"/>
  <c r="B589" i="3"/>
  <c r="O638" i="3"/>
  <c r="V616" i="3"/>
  <c r="E601" i="3"/>
  <c r="C591" i="3"/>
  <c r="A641" i="4" l="1"/>
  <c r="A641" i="3"/>
  <c r="A615" i="4"/>
  <c r="A615" i="3"/>
  <c r="A587" i="4"/>
  <c r="A587" i="3"/>
  <c r="A557" i="3"/>
  <c r="A524" i="4"/>
  <c r="A524" i="3"/>
  <c r="A496" i="4"/>
  <c r="A496" i="3"/>
  <c r="A466" i="3"/>
  <c r="A466" i="4"/>
  <c r="A433" i="4"/>
  <c r="A433" i="3"/>
  <c r="A399" i="4"/>
  <c r="A399" i="3"/>
  <c r="A328" i="4"/>
  <c r="A328" i="3"/>
  <c r="A293" i="3"/>
  <c r="A257" i="3"/>
  <c r="A222" i="3"/>
  <c r="A186" i="3"/>
  <c r="A151" i="3"/>
  <c r="A115" i="3"/>
  <c r="A80" i="3"/>
  <c r="A44" i="3"/>
  <c r="A640" i="3"/>
  <c r="A614" i="4"/>
  <c r="A614" i="3"/>
  <c r="A586" i="3"/>
  <c r="A556" i="4"/>
  <c r="A556" i="3"/>
  <c r="A523" i="3"/>
  <c r="A523" i="4"/>
  <c r="A495" i="4"/>
  <c r="A495" i="3"/>
  <c r="A465" i="4"/>
  <c r="A432" i="4"/>
  <c r="A432" i="3"/>
  <c r="A398" i="4"/>
  <c r="A398" i="3"/>
  <c r="A363" i="4"/>
  <c r="A363" i="3"/>
  <c r="A327" i="3"/>
  <c r="A292" i="4"/>
  <c r="A292" i="3"/>
  <c r="A256" i="3"/>
  <c r="A221" i="3"/>
  <c r="A185" i="3"/>
  <c r="A150" i="3"/>
  <c r="A77" i="3"/>
  <c r="A639" i="3"/>
  <c r="A639" i="4"/>
  <c r="A608" i="4"/>
  <c r="A608" i="3"/>
  <c r="A583" i="4"/>
  <c r="A583" i="3"/>
  <c r="A555" i="4"/>
  <c r="A555" i="3"/>
  <c r="A522" i="4"/>
  <c r="A522" i="3"/>
  <c r="A489" i="4"/>
  <c r="A489" i="3"/>
  <c r="A461" i="4"/>
  <c r="A461" i="3"/>
  <c r="A431" i="3"/>
  <c r="A397" i="4"/>
  <c r="A397" i="3"/>
  <c r="A362" i="3"/>
  <c r="A326" i="4"/>
  <c r="A326" i="3"/>
  <c r="A291" i="3"/>
  <c r="A291" i="4"/>
  <c r="A255" i="3"/>
  <c r="A184" i="3"/>
  <c r="A147" i="3"/>
  <c r="A113" i="3"/>
  <c r="A76" i="3"/>
  <c r="A41" i="3"/>
  <c r="A637" i="3"/>
  <c r="A607" i="4"/>
  <c r="A607" i="3"/>
  <c r="A581" i="4"/>
  <c r="A553" i="4"/>
  <c r="A553" i="3"/>
  <c r="A521" i="3"/>
  <c r="A488" i="4"/>
  <c r="A488" i="3"/>
  <c r="A460" i="4"/>
  <c r="A460" i="3"/>
  <c r="A430" i="4"/>
  <c r="A430" i="3"/>
  <c r="A396" i="4"/>
  <c r="A396" i="3"/>
  <c r="A361" i="4"/>
  <c r="A361" i="3"/>
  <c r="A325" i="3"/>
  <c r="A290" i="4"/>
  <c r="A290" i="3"/>
  <c r="A254" i="3"/>
  <c r="A217" i="3"/>
  <c r="A183" i="3"/>
  <c r="A146" i="3"/>
  <c r="A111" i="3"/>
  <c r="A75" i="3"/>
  <c r="A40" i="3"/>
  <c r="A636" i="4"/>
  <c r="A636" i="3"/>
  <c r="A606" i="3"/>
  <c r="A606" i="4"/>
  <c r="A576" i="4"/>
  <c r="A576" i="3"/>
  <c r="A550" i="4"/>
  <c r="A550" i="3"/>
  <c r="A520" i="4"/>
  <c r="A520" i="3"/>
  <c r="A487" i="4"/>
  <c r="A453" i="4"/>
  <c r="A453" i="3"/>
  <c r="A425" i="4"/>
  <c r="A425" i="3"/>
  <c r="A395" i="4"/>
  <c r="A395" i="3"/>
  <c r="A360" i="4"/>
  <c r="A360" i="3"/>
  <c r="A324" i="4"/>
  <c r="A324" i="3"/>
  <c r="A253" i="3"/>
  <c r="A216" i="3"/>
  <c r="A181" i="3"/>
  <c r="A145" i="3"/>
  <c r="A110" i="3"/>
  <c r="A74" i="3"/>
  <c r="A39" i="3"/>
  <c r="A635" i="4"/>
  <c r="A635" i="3"/>
  <c r="A605" i="4"/>
  <c r="A575" i="4"/>
  <c r="A575" i="3"/>
  <c r="A549" i="4"/>
  <c r="A519" i="3"/>
  <c r="A519" i="4"/>
  <c r="A486" i="4"/>
  <c r="A486" i="3"/>
  <c r="A452" i="3"/>
  <c r="A424" i="4"/>
  <c r="A424" i="3"/>
  <c r="A394" i="4"/>
  <c r="A394" i="3"/>
  <c r="A357" i="4"/>
  <c r="A357" i="3"/>
  <c r="A323" i="4"/>
  <c r="A323" i="3"/>
  <c r="A286" i="4"/>
  <c r="A286" i="3"/>
  <c r="A215" i="3"/>
  <c r="A180" i="3"/>
  <c r="A144" i="3"/>
  <c r="A109" i="3"/>
  <c r="A73" i="3"/>
  <c r="A38" i="3"/>
  <c r="A632" i="4"/>
  <c r="A632" i="3"/>
  <c r="A604" i="3"/>
  <c r="A573" i="4"/>
  <c r="A573" i="3"/>
  <c r="A543" i="4"/>
  <c r="A543" i="3"/>
  <c r="A515" i="4"/>
  <c r="A515" i="3"/>
  <c r="A483" i="3"/>
  <c r="A451" i="4"/>
  <c r="A451" i="3"/>
  <c r="A418" i="4"/>
  <c r="A418" i="3"/>
  <c r="A390" i="4"/>
  <c r="A390" i="3"/>
  <c r="A354" i="4"/>
  <c r="A319" i="4"/>
  <c r="A319" i="3"/>
  <c r="A283" i="4"/>
  <c r="A283" i="3"/>
  <c r="A248" i="3"/>
  <c r="A212" i="3"/>
  <c r="A175" i="3"/>
  <c r="A141" i="3"/>
  <c r="A104" i="3"/>
  <c r="A33" i="3"/>
  <c r="A631" i="3"/>
  <c r="A603" i="3"/>
  <c r="A603" i="4"/>
  <c r="A542" i="4"/>
  <c r="A542" i="3"/>
  <c r="A514" i="4"/>
  <c r="A514" i="3"/>
  <c r="A482" i="4"/>
  <c r="A482" i="3"/>
  <c r="A450" i="4"/>
  <c r="A450" i="3"/>
  <c r="A417" i="4"/>
  <c r="A417" i="3"/>
  <c r="A382" i="4"/>
  <c r="A382" i="3"/>
  <c r="A347" i="4"/>
  <c r="A347" i="3"/>
  <c r="A311" i="3"/>
  <c r="A276" i="3"/>
  <c r="A240" i="3"/>
  <c r="A203" i="3"/>
  <c r="A169" i="3"/>
  <c r="A132" i="3"/>
  <c r="A61" i="3"/>
  <c r="A26" i="3"/>
  <c r="A625" i="4"/>
  <c r="A625" i="3"/>
  <c r="A599" i="4"/>
  <c r="A599" i="3"/>
  <c r="A571" i="4"/>
  <c r="A571" i="3"/>
  <c r="A539" i="4"/>
  <c r="A539" i="3"/>
  <c r="A507" i="4"/>
  <c r="A507" i="3"/>
  <c r="A479" i="3"/>
  <c r="A449" i="4"/>
  <c r="A449" i="3"/>
  <c r="A416" i="4"/>
  <c r="A381" i="4"/>
  <c r="A381" i="3"/>
  <c r="A346" i="4"/>
  <c r="A346" i="3"/>
  <c r="A310" i="4"/>
  <c r="A310" i="3"/>
  <c r="A273" i="3"/>
  <c r="A239" i="3"/>
  <c r="A202" i="3"/>
  <c r="A167" i="3"/>
  <c r="A131" i="3"/>
  <c r="A96" i="3"/>
  <c r="A25" i="3"/>
  <c r="A623" i="3"/>
  <c r="A598" i="4"/>
  <c r="A598" i="3"/>
  <c r="A570" i="4"/>
  <c r="A570" i="3"/>
  <c r="A538" i="4"/>
  <c r="A538" i="3"/>
  <c r="A506" i="4"/>
  <c r="A506" i="3"/>
  <c r="A478" i="4"/>
  <c r="A478" i="3"/>
  <c r="A447" i="3"/>
  <c r="A447" i="4"/>
  <c r="A413" i="4"/>
  <c r="A413" i="3"/>
  <c r="A380" i="3"/>
  <c r="A343" i="4"/>
  <c r="A343" i="3"/>
  <c r="A309" i="4"/>
  <c r="A309" i="3"/>
  <c r="A272" i="3"/>
  <c r="A237" i="3"/>
  <c r="A201" i="3"/>
  <c r="A130" i="3"/>
  <c r="A95" i="3"/>
  <c r="A59" i="3"/>
  <c r="A24" i="3"/>
  <c r="A622" i="4"/>
  <c r="A622" i="3"/>
  <c r="A592" i="4"/>
  <c r="A592" i="3"/>
  <c r="A566" i="3"/>
  <c r="A566" i="4"/>
  <c r="A537" i="4"/>
  <c r="A537" i="3"/>
  <c r="A505" i="3"/>
  <c r="A505" i="4"/>
  <c r="A472" i="4"/>
  <c r="A472" i="3"/>
  <c r="A444" i="4"/>
  <c r="A444" i="3"/>
  <c r="A412" i="4"/>
  <c r="A412" i="3"/>
  <c r="A379" i="4"/>
  <c r="A379" i="3"/>
  <c r="A342" i="3"/>
  <c r="A307" i="4"/>
  <c r="A307" i="3"/>
  <c r="A271" i="3"/>
  <c r="A236" i="3"/>
  <c r="A200" i="3"/>
  <c r="A165" i="3"/>
  <c r="A94" i="3"/>
  <c r="A58" i="3"/>
  <c r="A21" i="3"/>
  <c r="A621" i="3"/>
  <c r="A621" i="4"/>
  <c r="A591" i="3"/>
  <c r="A591" i="4"/>
  <c r="A565" i="4"/>
  <c r="A565" i="3"/>
  <c r="A536" i="4"/>
  <c r="A536" i="3"/>
  <c r="A503" i="3"/>
  <c r="A469" i="4"/>
  <c r="A469" i="3"/>
  <c r="A441" i="3"/>
  <c r="A411" i="4"/>
  <c r="A411" i="3"/>
  <c r="A377" i="3"/>
  <c r="A341" i="4"/>
  <c r="A341" i="3"/>
  <c r="A306" i="4"/>
  <c r="A306" i="3"/>
  <c r="A270" i="3"/>
  <c r="A199" i="3"/>
  <c r="A164" i="3"/>
  <c r="A128" i="3"/>
  <c r="A91" i="3"/>
  <c r="A57" i="3"/>
  <c r="A20" i="3"/>
  <c r="A620" i="4"/>
  <c r="A620" i="3"/>
  <c r="A590" i="4"/>
  <c r="A590" i="3"/>
  <c r="A559" i="4"/>
  <c r="A559" i="3"/>
  <c r="A533" i="4"/>
  <c r="A533" i="3"/>
  <c r="A502" i="4"/>
  <c r="A502" i="3"/>
  <c r="A436" i="4"/>
  <c r="A436" i="3"/>
  <c r="A408" i="4"/>
  <c r="A408" i="3"/>
  <c r="A376" i="4"/>
  <c r="A376" i="3"/>
  <c r="A340" i="3"/>
  <c r="A340" i="4"/>
  <c r="A305" i="4"/>
  <c r="A305" i="3"/>
  <c r="A269" i="3"/>
  <c r="A234" i="3"/>
  <c r="A161" i="3"/>
  <c r="A55" i="3"/>
  <c r="A19" i="3"/>
  <c r="A619" i="4"/>
  <c r="A619" i="3"/>
  <c r="A589" i="4"/>
  <c r="A589" i="3"/>
  <c r="A558" i="4"/>
  <c r="A558" i="3"/>
  <c r="A531" i="4"/>
  <c r="A531" i="3"/>
  <c r="A501" i="4"/>
  <c r="A501" i="3"/>
  <c r="A467" i="4"/>
  <c r="A467" i="3"/>
  <c r="A435" i="3"/>
  <c r="A435" i="4"/>
  <c r="A407" i="4"/>
  <c r="A407" i="3"/>
  <c r="A371" i="3"/>
  <c r="A337" i="4"/>
  <c r="A337" i="3"/>
  <c r="A300" i="4"/>
  <c r="A300" i="3"/>
  <c r="A265" i="3"/>
  <c r="A229" i="3"/>
  <c r="A194" i="3"/>
  <c r="A158" i="3"/>
  <c r="A123" i="3"/>
  <c r="A87" i="3"/>
  <c r="A52" i="3"/>
  <c r="A16" i="3"/>
  <c r="A634" i="3"/>
  <c r="A634" i="4"/>
  <c r="A618" i="4"/>
  <c r="A618" i="3"/>
  <c r="A601" i="4"/>
  <c r="A601" i="3"/>
  <c r="A585" i="3"/>
  <c r="A569" i="4"/>
  <c r="A569" i="3"/>
  <c r="A552" i="3"/>
  <c r="A535" i="4"/>
  <c r="A535" i="3"/>
  <c r="A517" i="4"/>
  <c r="A517" i="3"/>
  <c r="A500" i="4"/>
  <c r="A500" i="3"/>
  <c r="A481" i="4"/>
  <c r="A481" i="3"/>
  <c r="A464" i="3"/>
  <c r="A464" i="4"/>
  <c r="A446" i="4"/>
  <c r="A446" i="3"/>
  <c r="A427" i="4"/>
  <c r="A427" i="3"/>
  <c r="A410" i="4"/>
  <c r="A410" i="3"/>
  <c r="A393" i="4"/>
  <c r="A393" i="3"/>
  <c r="A375" i="4"/>
  <c r="A375" i="3"/>
  <c r="A356" i="4"/>
  <c r="A356" i="3"/>
  <c r="A321" i="4"/>
  <c r="A321" i="3"/>
  <c r="A304" i="4"/>
  <c r="A304" i="3"/>
  <c r="A285" i="4"/>
  <c r="A285" i="3"/>
  <c r="A268" i="3"/>
  <c r="A250" i="3"/>
  <c r="A231" i="3"/>
  <c r="A214" i="3"/>
  <c r="A197" i="3"/>
  <c r="A179" i="3"/>
  <c r="A160" i="3"/>
  <c r="A143" i="3"/>
  <c r="A125" i="3"/>
  <c r="A108" i="3"/>
  <c r="A89" i="3"/>
  <c r="A72" i="3"/>
  <c r="A54" i="3"/>
  <c r="A35" i="3"/>
  <c r="A18" i="3"/>
  <c r="A633" i="4"/>
  <c r="A633" i="3"/>
  <c r="A600" i="3"/>
  <c r="A600" i="4"/>
  <c r="A584" i="3"/>
  <c r="A567" i="4"/>
  <c r="A567" i="3"/>
  <c r="A551" i="4"/>
  <c r="A551" i="3"/>
  <c r="A534" i="4"/>
  <c r="A534" i="3"/>
  <c r="A516" i="4"/>
  <c r="A497" i="4"/>
  <c r="A497" i="3"/>
  <c r="A480" i="3"/>
  <c r="A463" i="4"/>
  <c r="A463" i="3"/>
  <c r="A445" i="4"/>
  <c r="A445" i="3"/>
  <c r="A426" i="4"/>
  <c r="A426" i="3"/>
  <c r="A409" i="3"/>
  <c r="A391" i="4"/>
  <c r="A391" i="3"/>
  <c r="A374" i="4"/>
  <c r="A374" i="3"/>
  <c r="A355" i="4"/>
  <c r="A355" i="3"/>
  <c r="A338" i="4"/>
  <c r="A338" i="3"/>
  <c r="A320" i="4"/>
  <c r="A320" i="3"/>
  <c r="A301" i="4"/>
  <c r="A301" i="3"/>
  <c r="A284" i="4"/>
  <c r="A284" i="3"/>
  <c r="A249" i="3"/>
  <c r="A230" i="3"/>
  <c r="A213" i="3"/>
  <c r="A178" i="3"/>
  <c r="A159" i="3"/>
  <c r="A142" i="3"/>
  <c r="A105" i="3"/>
  <c r="A88" i="3"/>
  <c r="A71" i="3"/>
  <c r="A53" i="3"/>
  <c r="A34" i="3"/>
  <c r="A17" i="3"/>
  <c r="A389" i="4"/>
  <c r="A370" i="3"/>
  <c r="A353" i="4"/>
  <c r="A353" i="3"/>
  <c r="A335" i="3"/>
  <c r="A318" i="4"/>
  <c r="A318" i="3"/>
  <c r="A299" i="4"/>
  <c r="A299" i="3"/>
  <c r="A282" i="4"/>
  <c r="A282" i="3"/>
  <c r="A264" i="3"/>
  <c r="A245" i="3"/>
  <c r="A228" i="3"/>
  <c r="A211" i="3"/>
  <c r="A193" i="3"/>
  <c r="A174" i="3"/>
  <c r="A157" i="3"/>
  <c r="A139" i="3"/>
  <c r="A122" i="3"/>
  <c r="A103" i="3"/>
  <c r="A86" i="3"/>
  <c r="A68" i="3"/>
  <c r="A49" i="3"/>
  <c r="A32" i="3"/>
  <c r="A15" i="3"/>
  <c r="A7" i="3"/>
  <c r="A629" i="4"/>
  <c r="A629" i="3"/>
  <c r="A613" i="4"/>
  <c r="A613" i="3"/>
  <c r="A597" i="4"/>
  <c r="A597" i="3"/>
  <c r="A580" i="4"/>
  <c r="A580" i="3"/>
  <c r="A564" i="4"/>
  <c r="A564" i="3"/>
  <c r="A548" i="4"/>
  <c r="A548" i="3"/>
  <c r="A511" i="4"/>
  <c r="A511" i="3"/>
  <c r="A494" i="4"/>
  <c r="A494" i="3"/>
  <c r="A477" i="4"/>
  <c r="A477" i="3"/>
  <c r="A459" i="4"/>
  <c r="A459" i="3"/>
  <c r="A440" i="4"/>
  <c r="A440" i="3"/>
  <c r="A423" i="4"/>
  <c r="A423" i="3"/>
  <c r="A405" i="4"/>
  <c r="A388" i="3"/>
  <c r="A369" i="4"/>
  <c r="A369" i="3"/>
  <c r="A352" i="4"/>
  <c r="A352" i="3"/>
  <c r="A334" i="3"/>
  <c r="A334" i="4"/>
  <c r="A315" i="4"/>
  <c r="A315" i="3"/>
  <c r="A298" i="4"/>
  <c r="A298" i="3"/>
  <c r="A263" i="3"/>
  <c r="A244" i="3"/>
  <c r="A227" i="3"/>
  <c r="A209" i="3"/>
  <c r="A192" i="3"/>
  <c r="A173" i="3"/>
  <c r="A156" i="3"/>
  <c r="A138" i="3"/>
  <c r="A119" i="3"/>
  <c r="A102" i="3"/>
  <c r="A85" i="3"/>
  <c r="A67" i="3"/>
  <c r="A48" i="3"/>
  <c r="A31" i="3"/>
  <c r="A13" i="3"/>
  <c r="A645" i="4"/>
  <c r="A628" i="4"/>
  <c r="A628" i="3"/>
  <c r="A612" i="4"/>
  <c r="A612" i="3"/>
  <c r="A595" i="4"/>
  <c r="A595" i="3"/>
  <c r="A579" i="4"/>
  <c r="A579" i="3"/>
  <c r="A563" i="3"/>
  <c r="A563" i="4"/>
  <c r="A547" i="4"/>
  <c r="A547" i="3"/>
  <c r="A529" i="4"/>
  <c r="A529" i="3"/>
  <c r="A510" i="4"/>
  <c r="A510" i="3"/>
  <c r="A493" i="4"/>
  <c r="A493" i="3"/>
  <c r="A475" i="4"/>
  <c r="A475" i="3"/>
  <c r="A458" i="4"/>
  <c r="A458" i="3"/>
  <c r="A439" i="4"/>
  <c r="A439" i="3"/>
  <c r="A422" i="4"/>
  <c r="A422" i="3"/>
  <c r="A404" i="4"/>
  <c r="A404" i="3"/>
  <c r="A385" i="4"/>
  <c r="A385" i="3"/>
  <c r="A368" i="4"/>
  <c r="A368" i="3"/>
  <c r="A333" i="4"/>
  <c r="A333" i="3"/>
  <c r="A314" i="4"/>
  <c r="A314" i="3"/>
  <c r="A297" i="3"/>
  <c r="A297" i="4"/>
  <c r="A262" i="3"/>
  <c r="A243" i="3"/>
  <c r="A226" i="3"/>
  <c r="A208" i="3"/>
  <c r="A189" i="3"/>
  <c r="A172" i="3"/>
  <c r="A155" i="3"/>
  <c r="A137" i="3"/>
  <c r="A118" i="3"/>
  <c r="A83" i="3"/>
  <c r="A47" i="3"/>
  <c r="A30" i="3"/>
  <c r="A12" i="3"/>
  <c r="A643" i="4"/>
  <c r="A643" i="3"/>
  <c r="A627" i="4"/>
  <c r="A627" i="3"/>
  <c r="A611" i="4"/>
  <c r="A611" i="3"/>
  <c r="A594" i="3"/>
  <c r="A578" i="4"/>
  <c r="A578" i="3"/>
  <c r="A562" i="4"/>
  <c r="A562" i="3"/>
  <c r="A545" i="4"/>
  <c r="A545" i="3"/>
  <c r="A528" i="3"/>
  <c r="A509" i="3"/>
  <c r="A492" i="3"/>
  <c r="A492" i="4"/>
  <c r="A474" i="4"/>
  <c r="A455" i="4"/>
  <c r="A455" i="3"/>
  <c r="A438" i="4"/>
  <c r="A438" i="3"/>
  <c r="A421" i="4"/>
  <c r="A421" i="3"/>
  <c r="A403" i="4"/>
  <c r="A403" i="3"/>
  <c r="A384" i="4"/>
  <c r="A384" i="3"/>
  <c r="A367" i="4"/>
  <c r="A367" i="3"/>
  <c r="A349" i="3"/>
  <c r="A349" i="4"/>
  <c r="A332" i="4"/>
  <c r="A332" i="3"/>
  <c r="A313" i="4"/>
  <c r="A313" i="3"/>
  <c r="A296" i="4"/>
  <c r="A296" i="3"/>
  <c r="A278" i="3"/>
  <c r="A259" i="3"/>
  <c r="A242" i="3"/>
  <c r="A207" i="3"/>
  <c r="A188" i="3"/>
  <c r="A171" i="3"/>
  <c r="A153" i="3"/>
  <c r="A136" i="3"/>
  <c r="A117" i="3"/>
  <c r="A100" i="3"/>
  <c r="A82" i="3"/>
  <c r="A63" i="3"/>
  <c r="A29" i="3"/>
  <c r="A11" i="3"/>
  <c r="A642" i="4"/>
  <c r="A642" i="3"/>
  <c r="A626" i="4"/>
  <c r="A626" i="3"/>
  <c r="A609" i="4"/>
  <c r="A609" i="3"/>
  <c r="A593" i="4"/>
  <c r="A593" i="3"/>
  <c r="A577" i="4"/>
  <c r="A577" i="3"/>
  <c r="A544" i="4"/>
  <c r="A544" i="3"/>
  <c r="A525" i="3"/>
  <c r="A525" i="4"/>
  <c r="A508" i="3"/>
  <c r="A508" i="4"/>
  <c r="A491" i="4"/>
  <c r="A491" i="3"/>
  <c r="A473" i="4"/>
  <c r="A473" i="3"/>
  <c r="A454" i="3"/>
  <c r="A454" i="4"/>
  <c r="A437" i="4"/>
  <c r="A437" i="3"/>
  <c r="A419" i="3"/>
  <c r="A402" i="4"/>
  <c r="A402" i="3"/>
  <c r="A383" i="3"/>
  <c r="A366" i="3"/>
  <c r="A366" i="4"/>
  <c r="A348" i="4"/>
  <c r="A348" i="3"/>
  <c r="A329" i="3"/>
  <c r="A329" i="4"/>
  <c r="A312" i="4"/>
  <c r="A312" i="3"/>
  <c r="A295" i="4"/>
  <c r="A295" i="3"/>
  <c r="A277" i="3"/>
  <c r="A241" i="3"/>
  <c r="A223" i="3"/>
  <c r="A206" i="3"/>
  <c r="A187" i="3"/>
  <c r="A170" i="3"/>
  <c r="A152" i="3"/>
  <c r="A133" i="3"/>
  <c r="A116" i="3"/>
  <c r="A99" i="3"/>
  <c r="A81" i="3"/>
  <c r="A62" i="3"/>
  <c r="A45" i="3"/>
  <c r="A27" i="3"/>
  <c r="A10" i="3"/>
  <c r="A644" i="4"/>
  <c r="A630" i="4"/>
  <c r="A630" i="3"/>
  <c r="A616" i="4"/>
  <c r="A616" i="3"/>
  <c r="A602" i="4"/>
  <c r="A602" i="3"/>
  <c r="A588" i="4"/>
  <c r="A588" i="3"/>
  <c r="A574" i="4"/>
  <c r="A574" i="3"/>
  <c r="A560" i="4"/>
  <c r="A560" i="3"/>
  <c r="A546" i="3"/>
  <c r="A532" i="4"/>
  <c r="A532" i="3"/>
  <c r="A518" i="4"/>
  <c r="A518" i="3"/>
  <c r="A504" i="4"/>
  <c r="A504" i="3"/>
  <c r="A490" i="3"/>
  <c r="A490" i="4"/>
  <c r="A476" i="4"/>
  <c r="A476" i="3"/>
  <c r="A462" i="4"/>
  <c r="A448" i="4"/>
  <c r="A448" i="3"/>
  <c r="A434" i="4"/>
  <c r="A434" i="3"/>
  <c r="A420" i="4"/>
  <c r="A420" i="3"/>
  <c r="A406" i="4"/>
  <c r="A392" i="3"/>
  <c r="A392" i="4"/>
  <c r="A378" i="4"/>
  <c r="A378" i="3"/>
  <c r="A364" i="4"/>
  <c r="A364" i="3"/>
  <c r="A350" i="4"/>
  <c r="A350" i="3"/>
  <c r="A336" i="3"/>
  <c r="A322" i="4"/>
  <c r="A322" i="3"/>
  <c r="A308" i="4"/>
  <c r="A308" i="3"/>
  <c r="A294" i="4"/>
  <c r="A294" i="3"/>
  <c r="A280" i="4"/>
  <c r="A280" i="3"/>
  <c r="A266" i="3"/>
  <c r="A252" i="3"/>
  <c r="A238" i="3"/>
  <c r="A224" i="3"/>
  <c r="A210" i="3"/>
  <c r="A196" i="3"/>
  <c r="A182" i="3"/>
  <c r="A168" i="3"/>
  <c r="A140" i="3"/>
  <c r="A126" i="3"/>
  <c r="A112" i="3"/>
  <c r="A98" i="3"/>
  <c r="A84" i="3"/>
  <c r="A70" i="3"/>
  <c r="A56" i="3"/>
  <c r="A42" i="3"/>
  <c r="A28" i="3"/>
  <c r="A14" i="3"/>
  <c r="A541" i="4"/>
  <c r="A527" i="4"/>
  <c r="A527" i="3"/>
  <c r="A513" i="4"/>
  <c r="A513" i="3"/>
  <c r="A499" i="4"/>
  <c r="A499" i="3"/>
  <c r="A485" i="4"/>
  <c r="A485" i="3"/>
  <c r="A471" i="4"/>
  <c r="A457" i="4"/>
  <c r="A457" i="3"/>
  <c r="A443" i="3"/>
  <c r="A443" i="4"/>
  <c r="A429" i="4"/>
  <c r="A429" i="3"/>
  <c r="A415" i="4"/>
  <c r="A415" i="3"/>
  <c r="A401" i="3"/>
  <c r="A387" i="4"/>
  <c r="A387" i="3"/>
  <c r="A373" i="4"/>
  <c r="A373" i="3"/>
  <c r="A359" i="4"/>
  <c r="A359" i="3"/>
  <c r="A345" i="4"/>
  <c r="A345" i="3"/>
  <c r="A331" i="4"/>
  <c r="A331" i="3"/>
  <c r="A317" i="4"/>
  <c r="A317" i="3"/>
  <c r="A303" i="3"/>
  <c r="A303" i="4"/>
  <c r="A289" i="4"/>
  <c r="A289" i="3"/>
  <c r="A275" i="3"/>
  <c r="A261" i="3"/>
  <c r="A247" i="3"/>
  <c r="A233" i="3"/>
  <c r="A219" i="3"/>
  <c r="A205" i="3"/>
  <c r="A191" i="3"/>
  <c r="A177" i="3"/>
  <c r="A163" i="3"/>
  <c r="A149" i="3"/>
  <c r="A135" i="3"/>
  <c r="A121" i="3"/>
  <c r="A107" i="3"/>
  <c r="A93" i="3"/>
  <c r="A79" i="3"/>
  <c r="A65" i="3"/>
  <c r="A51" i="3"/>
  <c r="A37" i="3"/>
  <c r="A23" i="3"/>
  <c r="A9" i="3"/>
  <c r="A638" i="4"/>
  <c r="A638" i="3"/>
  <c r="A624" i="4"/>
  <c r="A624" i="3"/>
  <c r="A610" i="4"/>
  <c r="A610" i="3"/>
  <c r="A596" i="3"/>
  <c r="A582" i="4"/>
  <c r="A582" i="3"/>
  <c r="A568" i="4"/>
  <c r="A568" i="3"/>
  <c r="A554" i="4"/>
  <c r="A554" i="3"/>
  <c r="A540" i="3"/>
  <c r="A540" i="4"/>
  <c r="A526" i="4"/>
  <c r="A526" i="3"/>
  <c r="A512" i="4"/>
  <c r="A512" i="3"/>
  <c r="A498" i="4"/>
  <c r="A498" i="3"/>
  <c r="A484" i="4"/>
  <c r="A484" i="3"/>
  <c r="A470" i="4"/>
  <c r="A470" i="3"/>
  <c r="A456" i="4"/>
  <c r="A456" i="3"/>
  <c r="A442" i="4"/>
  <c r="A442" i="3"/>
  <c r="A428" i="4"/>
  <c r="A428" i="3"/>
  <c r="A414" i="4"/>
  <c r="A414" i="3"/>
  <c r="A400" i="4"/>
  <c r="A400" i="3"/>
  <c r="A386" i="4"/>
  <c r="A386" i="3"/>
  <c r="A372" i="3"/>
  <c r="A358" i="4"/>
  <c r="A358" i="3"/>
  <c r="A344" i="3"/>
  <c r="A344" i="4"/>
  <c r="A330" i="4"/>
  <c r="A330" i="3"/>
  <c r="A316" i="4"/>
  <c r="A316" i="3"/>
  <c r="A302" i="4"/>
  <c r="A302" i="3"/>
  <c r="A288" i="4"/>
  <c r="A288" i="3"/>
  <c r="A274" i="3"/>
  <c r="A260" i="3"/>
  <c r="A246" i="3"/>
  <c r="A232" i="3"/>
  <c r="A218" i="3"/>
  <c r="A204" i="3"/>
  <c r="A190" i="3"/>
  <c r="A176" i="3"/>
  <c r="A162" i="3"/>
  <c r="A148" i="3"/>
  <c r="A134" i="3"/>
  <c r="A120" i="3"/>
  <c r="A106" i="3"/>
  <c r="A92" i="3"/>
  <c r="A78" i="3"/>
  <c r="A64" i="3"/>
  <c r="A50" i="3"/>
  <c r="A36" i="3"/>
  <c r="A22" i="3"/>
  <c r="A8" i="3"/>
  <c r="A225" i="3" l="1"/>
  <c r="A552" i="4"/>
  <c r="A549" i="3"/>
  <c r="A287" i="3"/>
  <c r="A287" i="4"/>
  <c r="A637" i="4"/>
  <c r="A129" i="3"/>
  <c r="A586" i="4"/>
  <c r="A365" i="4"/>
  <c r="A365" i="3"/>
  <c r="A557" i="4"/>
  <c r="A335" i="4"/>
  <c r="A267" i="3"/>
  <c r="A480" i="4"/>
  <c r="A487" i="3"/>
  <c r="A596" i="4"/>
  <c r="A546" i="4"/>
  <c r="A383" i="4"/>
  <c r="A281" i="3"/>
  <c r="A281" i="4"/>
  <c r="A584" i="4"/>
  <c r="A479" i="4"/>
  <c r="A604" i="4"/>
  <c r="A46" i="3"/>
  <c r="A388" i="4"/>
  <c r="A468" i="4"/>
  <c r="A468" i="3"/>
  <c r="A471" i="3"/>
  <c r="A541" i="3"/>
  <c r="A154" i="3"/>
  <c r="A406" i="3"/>
  <c r="A474" i="3"/>
  <c r="A405" i="3"/>
  <c r="A389" i="3"/>
  <c r="A195" i="3"/>
  <c r="A516" i="3"/>
  <c r="A617" i="4"/>
  <c r="A617" i="3"/>
  <c r="A90" i="3"/>
  <c r="A441" i="4"/>
  <c r="A69" i="3"/>
  <c r="A605" i="3"/>
  <c r="A325" i="4"/>
  <c r="A43" i="3"/>
  <c r="A640" i="4"/>
  <c r="A572" i="4"/>
  <c r="A572" i="3"/>
  <c r="A372" i="4"/>
  <c r="A258" i="3"/>
  <c r="A528" i="4"/>
  <c r="A377" i="4"/>
  <c r="A342" i="4"/>
  <c r="A409" i="4"/>
  <c r="A483" i="4"/>
  <c r="A251" i="3"/>
  <c r="A594" i="4"/>
  <c r="A530" i="3"/>
  <c r="A530" i="4"/>
  <c r="A371" i="4"/>
  <c r="A127" i="3"/>
  <c r="A380" i="4"/>
  <c r="A503" i="4"/>
  <c r="A581" i="3"/>
  <c r="A362" i="4"/>
  <c r="A327" i="4"/>
  <c r="A561" i="4"/>
  <c r="A561" i="3"/>
  <c r="A101" i="3"/>
  <c r="A351" i="3"/>
  <c r="A351" i="4"/>
  <c r="A166" i="3"/>
  <c r="A452" i="4"/>
  <c r="A336" i="4"/>
  <c r="A509" i="4"/>
  <c r="A66" i="3"/>
  <c r="A279" i="3"/>
  <c r="A293" i="4"/>
  <c r="A401" i="4"/>
  <c r="A124" i="3"/>
  <c r="A339" i="3"/>
  <c r="A339" i="4"/>
  <c r="A585" i="4"/>
  <c r="A623" i="4"/>
  <c r="A462" i="3"/>
  <c r="A235" i="3"/>
  <c r="A60" i="3"/>
  <c r="A416" i="3"/>
  <c r="A97" i="3"/>
  <c r="A631" i="4"/>
  <c r="A354" i="3"/>
  <c r="A521" i="4"/>
  <c r="A220" i="3"/>
  <c r="A114" i="3"/>
  <c r="A465" i="3"/>
  <c r="A419" i="4"/>
  <c r="A370" i="4"/>
  <c r="A198" i="3"/>
  <c r="A311" i="4"/>
  <c r="A431" i="4"/>
</calcChain>
</file>

<file path=xl/sharedStrings.xml><?xml version="1.0" encoding="utf-8"?>
<sst xmlns="http://schemas.openxmlformats.org/spreadsheetml/2006/main" count="30" uniqueCount="10">
  <si>
    <t>VERSANT POWER - Maine Public Service District</t>
  </si>
  <si>
    <t>Note : Hourly loads include losses and unaccounted for energy (UFE), and are taken from the Daily Settlements</t>
  </si>
  <si>
    <t>Data in kWhs</t>
  </si>
  <si>
    <t>Date/Hour</t>
  </si>
  <si>
    <t>SMALL STANDARD OFFER CLASS, All Customers</t>
  </si>
  <si>
    <t>SMALL STANDARD OFFER CLASS, All Residential Customers</t>
  </si>
  <si>
    <t>SMALL STANDARD OFFER CLASS, All Commerical Customers</t>
  </si>
  <si>
    <t>SMALL STANDARD OFFER CLASS, Standard offer Customers</t>
  </si>
  <si>
    <t>SMALL STANDARD OFFER CLASS, Standard offer Residential Customers</t>
  </si>
  <si>
    <t>SMALL STANDARD OFFER CLASS, Standard offer Commerical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</si>
</sst>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sz val="12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1" fontId="0" fillId="0" borderId="0" xfId="0" applyNumberFormat="1"/>
    <xf numFmtId="164" fontId="0" fillId="0" borderId="0" xfId="0" applyNumberFormat="1"/>
    <xf numFmtId="1" fontId="3" fillId="0" borderId="0" xfId="0" applyNumberFormat="1" applyFont="1"/>
    <xf numFmtId="1" fontId="0" fillId="0" borderId="1" xfId="0" applyNumberFormat="1" applyBorder="1"/>
    <xf numFmtId="9" fontId="0" fillId="0" borderId="0" xfId="2" applyFont="1"/>
    <xf numFmtId="164" fontId="0" fillId="0" borderId="0" xfId="1" applyNumberFormat="1" applyFont="1" applyBorder="1" applyAlignment="1">
      <alignment horizontal="center"/>
    </xf>
    <xf numFmtId="43" fontId="0" fillId="0" borderId="0" xfId="0" applyNumberFormat="1"/>
    <xf numFmtId="2" fontId="0" fillId="0" borderId="0" xfId="2" applyNumberFormat="1" applyFont="1"/>
    <xf numFmtId="164" fontId="4" fillId="0" borderId="0" xfId="0" applyNumberFormat="1" applyFont="1"/>
    <xf numFmtId="9" fontId="0" fillId="0" borderId="0" xfId="2" applyFont="1" applyFill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6" tint="-0.249977111117893"/>
  </sheetPr>
  <dimension ref="A1:CE731"/>
  <sheetViews>
    <sheetView tabSelected="1" topLeftCell="A456" zoomScale="50" zoomScaleNormal="50" workbookViewId="0">
      <selection activeCell="AC516" sqref="AC516"/>
    </sheetView>
  </sheetViews>
  <sheetFormatPr defaultRowHeight="15" x14ac:dyDescent="0.2"/>
  <cols>
    <col min="1" max="1" width="12.33203125" customWidth="1"/>
    <col min="2" max="15" width="11" bestFit="1" customWidth="1"/>
    <col min="16" max="16" width="11" customWidth="1"/>
    <col min="17" max="26" width="11" bestFit="1" customWidth="1"/>
    <col min="27" max="27" width="6.5546875" bestFit="1" customWidth="1"/>
    <col min="28" max="28" width="9.77734375" customWidth="1"/>
    <col min="29" max="29" width="13.6640625" bestFit="1" customWidth="1"/>
    <col min="30" max="51" width="11" bestFit="1" customWidth="1"/>
  </cols>
  <sheetData>
    <row r="1" spans="1:83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83" x14ac:dyDescent="0.2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83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83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83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</row>
    <row r="7" spans="1:83" ht="15.75" thickTop="1" x14ac:dyDescent="0.2">
      <c r="A7" s="1">
        <v>45658</v>
      </c>
      <c r="B7" s="2">
        <f>Commercial_All!B7+Residential_All!B7</f>
        <v>35781.898634042715</v>
      </c>
      <c r="C7" s="2">
        <f>Commercial_All!C7+Residential_All!C7</f>
        <v>34153.626443089757</v>
      </c>
      <c r="D7" s="2">
        <f>Commercial_All!D7+Residential_All!D7</f>
        <v>32244.81091929425</v>
      </c>
      <c r="E7" s="2">
        <f>Commercial_All!E7+Residential_All!E7</f>
        <v>31358.100303509113</v>
      </c>
      <c r="F7" s="2">
        <f>Commercial_All!F7+Residential_All!F7</f>
        <v>31166.64043729398</v>
      </c>
      <c r="G7" s="2">
        <f>Commercial_All!G7+Residential_All!G7</f>
        <v>31787.5651172209</v>
      </c>
      <c r="H7" s="2">
        <f>Commercial_All!H7+Residential_All!H7</f>
        <v>33413.305670631118</v>
      </c>
      <c r="I7" s="2">
        <f>Commercial_All!I7+Residential_All!I7</f>
        <v>36217.426871750133</v>
      </c>
      <c r="J7" s="2">
        <f>Commercial_All!J7+Residential_All!J7</f>
        <v>39048.530180231654</v>
      </c>
      <c r="K7" s="2">
        <f>Commercial_All!K7+Residential_All!K7</f>
        <v>40975.789426043782</v>
      </c>
      <c r="L7" s="2">
        <f>Commercial_All!L7+Residential_All!L7</f>
        <v>44318.273032546305</v>
      </c>
      <c r="M7" s="2">
        <f>Commercial_All!M7+Residential_All!M7</f>
        <v>46774.716955340584</v>
      </c>
      <c r="N7" s="2">
        <f>Commercial_All!N7+Residential_All!N7</f>
        <v>47692.104700540316</v>
      </c>
      <c r="O7" s="2">
        <f>Commercial_All!O7+Residential_All!O7</f>
        <v>46897.102401635886</v>
      </c>
      <c r="P7" s="2">
        <f>Commercial_All!P7+Residential_All!P7</f>
        <v>45731.203411212984</v>
      </c>
      <c r="Q7" s="2">
        <f>Commercial_All!Q7+Residential_All!Q7</f>
        <v>46886.488547306784</v>
      </c>
      <c r="R7" s="2">
        <f>Commercial_All!R7+Residential_All!R7</f>
        <v>49983.453461407393</v>
      </c>
      <c r="S7" s="2">
        <f>Commercial_All!S7+Residential_All!S7</f>
        <v>50816.795824159133</v>
      </c>
      <c r="T7" s="2">
        <f>Commercial_All!T7+Residential_All!T7</f>
        <v>49389.860148308006</v>
      </c>
      <c r="U7" s="2">
        <f>Commercial_All!U7+Residential_All!U7</f>
        <v>47221.754540922047</v>
      </c>
      <c r="V7" s="2">
        <f>Commercial_All!V7+Residential_All!V7</f>
        <v>44928.39143616295</v>
      </c>
      <c r="W7" s="2">
        <f>Commercial_All!W7+Residential_All!W7</f>
        <v>42224.886038589677</v>
      </c>
      <c r="X7" s="2">
        <f>Commercial_All!X7+Residential_All!X7</f>
        <v>39195.859999397864</v>
      </c>
      <c r="Y7" s="2">
        <f>Commercial_All!Y7+Residential_All!Y7</f>
        <v>37017.943466025266</v>
      </c>
      <c r="Z7" s="2">
        <f>Commercial_All!Z7+Residential_All!Z7</f>
        <v>0</v>
      </c>
      <c r="AA7" s="10"/>
      <c r="AB7" s="5"/>
      <c r="AC7" s="5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x14ac:dyDescent="0.2">
      <c r="A8" s="1">
        <v>45659</v>
      </c>
      <c r="B8" s="2">
        <f>Commercial_All!B8+Residential_All!B8</f>
        <v>35190.250043502019</v>
      </c>
      <c r="C8" s="2">
        <f>Commercial_All!C8+Residential_All!C8</f>
        <v>33673.622894344284</v>
      </c>
      <c r="D8" s="2">
        <f>Commercial_All!D8+Residential_All!D8</f>
        <v>32249.225053373593</v>
      </c>
      <c r="E8" s="2">
        <f>Commercial_All!E8+Residential_All!E8</f>
        <v>31724.274133477204</v>
      </c>
      <c r="F8" s="2">
        <f>Commercial_All!F8+Residential_All!F8</f>
        <v>32148.249493036572</v>
      </c>
      <c r="G8" s="2">
        <f>Commercial_All!G8+Residential_All!G8</f>
        <v>33678.997143937733</v>
      </c>
      <c r="H8" s="2">
        <f>Commercial_All!H8+Residential_All!H8</f>
        <v>38339.452561254147</v>
      </c>
      <c r="I8" s="2">
        <f>Commercial_All!I8+Residential_All!I8</f>
        <v>41709.110697100354</v>
      </c>
      <c r="J8" s="2">
        <f>Commercial_All!J8+Residential_All!J8</f>
        <v>42698.954209304306</v>
      </c>
      <c r="K8" s="2">
        <f>Commercial_All!K8+Residential_All!K8</f>
        <v>42960.417773175053</v>
      </c>
      <c r="L8" s="2">
        <f>Commercial_All!L8+Residential_All!L8</f>
        <v>46134.403228505376</v>
      </c>
      <c r="M8" s="2">
        <f>Commercial_All!M8+Residential_All!M8</f>
        <v>47232.226549167404</v>
      </c>
      <c r="N8" s="2">
        <f>Commercial_All!N8+Residential_All!N8</f>
        <v>45892.400929600946</v>
      </c>
      <c r="O8" s="2">
        <f>Commercial_All!O8+Residential_All!O8</f>
        <v>44286.28237707416</v>
      </c>
      <c r="P8" s="2">
        <f>Commercial_All!P8+Residential_All!P8</f>
        <v>43918.330757802178</v>
      </c>
      <c r="Q8" s="2">
        <f>Commercial_All!Q8+Residential_All!Q8</f>
        <v>45079.950459781183</v>
      </c>
      <c r="R8" s="2">
        <f>Commercial_All!R8+Residential_All!R8</f>
        <v>48428.358396522832</v>
      </c>
      <c r="S8" s="2">
        <f>Commercial_All!S8+Residential_All!S8</f>
        <v>50075.512585414457</v>
      </c>
      <c r="T8" s="2">
        <f>Commercial_All!T8+Residential_All!T8</f>
        <v>49037.561866295713</v>
      </c>
      <c r="U8" s="2">
        <f>Commercial_All!U8+Residential_All!U8</f>
        <v>47917.422772539212</v>
      </c>
      <c r="V8" s="2">
        <f>Commercial_All!V8+Residential_All!V8</f>
        <v>46897.491895274594</v>
      </c>
      <c r="W8" s="2">
        <f>Commercial_All!W8+Residential_All!W8</f>
        <v>44617.3411062183</v>
      </c>
      <c r="X8" s="2">
        <f>Commercial_All!X8+Residential_All!X8</f>
        <v>41624.889937022941</v>
      </c>
      <c r="Y8" s="2">
        <f>Commercial_All!Y8+Residential_All!Y8</f>
        <v>39188.054921061113</v>
      </c>
      <c r="Z8" s="2">
        <f>Commercial_All!Z8+Residential_All!Z8</f>
        <v>0</v>
      </c>
      <c r="AA8" s="10"/>
      <c r="AB8" s="5"/>
      <c r="AC8" s="5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x14ac:dyDescent="0.2">
      <c r="A9" s="1">
        <v>45660</v>
      </c>
      <c r="B9" s="2">
        <f>Commercial_All!B9+Residential_All!B9</f>
        <v>37796.786278853622</v>
      </c>
      <c r="C9" s="2">
        <f>Commercial_All!C9+Residential_All!C9</f>
        <v>36220.252342406449</v>
      </c>
      <c r="D9" s="2">
        <f>Commercial_All!D9+Residential_All!D9</f>
        <v>34444.378691799771</v>
      </c>
      <c r="E9" s="2">
        <f>Commercial_All!E9+Residential_All!E9</f>
        <v>33783.301422510063</v>
      </c>
      <c r="F9" s="2">
        <f>Commercial_All!F9+Residential_All!F9</f>
        <v>34190.630140745365</v>
      </c>
      <c r="G9" s="2">
        <f>Commercial_All!G9+Residential_All!G9</f>
        <v>36287.811068204392</v>
      </c>
      <c r="H9" s="2">
        <f>Commercial_All!H9+Residential_All!H9</f>
        <v>41093.105399915905</v>
      </c>
      <c r="I9" s="2">
        <f>Commercial_All!I9+Residential_All!I9</f>
        <v>44640.656678535117</v>
      </c>
      <c r="J9" s="2">
        <f>Commercial_All!J9+Residential_All!J9</f>
        <v>45872.758387487804</v>
      </c>
      <c r="K9" s="2">
        <f>Commercial_All!K9+Residential_All!K9</f>
        <v>45772.579208467752</v>
      </c>
      <c r="L9" s="2">
        <f>Commercial_All!L9+Residential_All!L9</f>
        <v>48864.380187593582</v>
      </c>
      <c r="M9" s="2">
        <f>Commercial_All!M9+Residential_All!M9</f>
        <v>49877.747190785944</v>
      </c>
      <c r="N9" s="2">
        <f>Commercial_All!N9+Residential_All!N9</f>
        <v>48770.740993448257</v>
      </c>
      <c r="O9" s="2">
        <f>Commercial_All!O9+Residential_All!O9</f>
        <v>46825.973850380775</v>
      </c>
      <c r="P9" s="2">
        <f>Commercial_All!P9+Residential_All!P9</f>
        <v>46067.024180325418</v>
      </c>
      <c r="Q9" s="2">
        <f>Commercial_All!Q9+Residential_All!Q9</f>
        <v>47320.195361701291</v>
      </c>
      <c r="R9" s="2">
        <f>Commercial_All!R9+Residential_All!R9</f>
        <v>50376.057666695968</v>
      </c>
      <c r="S9" s="2">
        <f>Commercial_All!S9+Residential_All!S9</f>
        <v>51799.213804804225</v>
      </c>
      <c r="T9" s="2">
        <f>Commercial_All!T9+Residential_All!T9</f>
        <v>50789.892184059856</v>
      </c>
      <c r="U9" s="2">
        <f>Commercial_All!U9+Residential_All!U9</f>
        <v>49843.844353797293</v>
      </c>
      <c r="V9" s="2">
        <f>Commercial_All!V9+Residential_All!V9</f>
        <v>49156.008638459869</v>
      </c>
      <c r="W9" s="2">
        <f>Commercial_All!W9+Residential_All!W9</f>
        <v>47334.03452874154</v>
      </c>
      <c r="X9" s="2">
        <f>Commercial_All!X9+Residential_All!X9</f>
        <v>44750.58530876282</v>
      </c>
      <c r="Y9" s="2">
        <f>Commercial_All!Y9+Residential_All!Y9</f>
        <v>42143.295924547958</v>
      </c>
      <c r="Z9" s="2">
        <f>Commercial_All!Z9+Residential_All!Z9</f>
        <v>0</v>
      </c>
      <c r="AA9" s="10"/>
      <c r="AB9" s="5"/>
      <c r="AC9" s="5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</row>
    <row r="10" spans="1:83" x14ac:dyDescent="0.2">
      <c r="A10" s="1">
        <v>45661</v>
      </c>
      <c r="B10" s="2">
        <f>Commercial_All!B10+Residential_All!B10</f>
        <v>39663.430970961053</v>
      </c>
      <c r="C10" s="2">
        <f>Commercial_All!C10+Residential_All!C10</f>
        <v>38266.189967474209</v>
      </c>
      <c r="D10" s="2">
        <f>Commercial_All!D10+Residential_All!D10</f>
        <v>36625.300723134467</v>
      </c>
      <c r="E10" s="2">
        <f>Commercial_All!E10+Residential_All!E10</f>
        <v>35815.774583553823</v>
      </c>
      <c r="F10" s="2">
        <f>Commercial_All!F10+Residential_All!F10</f>
        <v>35693.864247518926</v>
      </c>
      <c r="G10" s="2">
        <f>Commercial_All!G10+Residential_All!G10</f>
        <v>36528.350152925872</v>
      </c>
      <c r="H10" s="2">
        <f>Commercial_All!H10+Residential_All!H10</f>
        <v>38604.009188925324</v>
      </c>
      <c r="I10" s="2">
        <f>Commercial_All!I10+Residential_All!I10</f>
        <v>42088.765336068602</v>
      </c>
      <c r="J10" s="2">
        <f>Commercial_All!J10+Residential_All!J10</f>
        <v>45403.140485815296</v>
      </c>
      <c r="K10" s="2">
        <f>Commercial_All!K10+Residential_All!K10</f>
        <v>46941.038576084953</v>
      </c>
      <c r="L10" s="2">
        <f>Commercial_All!L10+Residential_All!L10</f>
        <v>49977.226950722717</v>
      </c>
      <c r="M10" s="2">
        <f>Commercial_All!M10+Residential_All!M10</f>
        <v>52358.026181409565</v>
      </c>
      <c r="N10" s="2">
        <f>Commercial_All!N10+Residential_All!N10</f>
        <v>52984.578910647469</v>
      </c>
      <c r="O10" s="2">
        <f>Commercial_All!O10+Residential_All!O10</f>
        <v>52025.116395840108</v>
      </c>
      <c r="P10" s="2">
        <f>Commercial_All!P10+Residential_All!P10</f>
        <v>50621.951411801936</v>
      </c>
      <c r="Q10" s="2">
        <f>Commercial_All!Q10+Residential_All!Q10</f>
        <v>51498.772433559541</v>
      </c>
      <c r="R10" s="2">
        <f>Commercial_All!R10+Residential_All!R10</f>
        <v>54931.568465188713</v>
      </c>
      <c r="S10" s="2">
        <f>Commercial_All!S10+Residential_All!S10</f>
        <v>56938.920574023614</v>
      </c>
      <c r="T10" s="2">
        <f>Commercial_All!T10+Residential_All!T10</f>
        <v>55821.518834619659</v>
      </c>
      <c r="U10" s="2">
        <f>Commercial_All!U10+Residential_All!U10</f>
        <v>53791.599652654841</v>
      </c>
      <c r="V10" s="2">
        <f>Commercial_All!V10+Residential_All!V10</f>
        <v>51835.780230426069</v>
      </c>
      <c r="W10" s="2">
        <f>Commercial_All!W10+Residential_All!W10</f>
        <v>49608.455410624025</v>
      </c>
      <c r="X10" s="2">
        <f>Commercial_All!X10+Residential_All!X10</f>
        <v>46649.703161914018</v>
      </c>
      <c r="Y10" s="2">
        <f>Commercial_All!Y10+Residential_All!Y10</f>
        <v>44285.421574565684</v>
      </c>
      <c r="Z10" s="2">
        <f>Commercial_All!Z10+Residential_All!Z10</f>
        <v>0</v>
      </c>
      <c r="AA10" s="10"/>
      <c r="AB10" s="5"/>
      <c r="AC10" s="5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</row>
    <row r="11" spans="1:83" x14ac:dyDescent="0.2">
      <c r="A11" s="1">
        <v>45662</v>
      </c>
      <c r="B11" s="2">
        <f>Commercial_All!B11+Residential_All!B11</f>
        <v>41593.349453550283</v>
      </c>
      <c r="C11" s="2">
        <f>Commercial_All!C11+Residential_All!C11</f>
        <v>40034.836608798272</v>
      </c>
      <c r="D11" s="2">
        <f>Commercial_All!D11+Residential_All!D11</f>
        <v>38251.489097772232</v>
      </c>
      <c r="E11" s="2">
        <f>Commercial_All!E11+Residential_All!E11</f>
        <v>37603.157180479247</v>
      </c>
      <c r="F11" s="2">
        <f>Commercial_All!F11+Residential_All!F11</f>
        <v>37412.068215889747</v>
      </c>
      <c r="G11" s="2">
        <f>Commercial_All!G11+Residential_All!G11</f>
        <v>37834.723003768137</v>
      </c>
      <c r="H11" s="2">
        <f>Commercial_All!H11+Residential_All!H11</f>
        <v>39593.382039767588</v>
      </c>
      <c r="I11" s="2">
        <f>Commercial_All!I11+Residential_All!I11</f>
        <v>42796.769234501866</v>
      </c>
      <c r="J11" s="2">
        <f>Commercial_All!J11+Residential_All!J11</f>
        <v>46395.241495392387</v>
      </c>
      <c r="K11" s="2">
        <f>Commercial_All!K11+Residential_All!K11</f>
        <v>47866.496842771252</v>
      </c>
      <c r="L11" s="2">
        <f>Commercial_All!L11+Residential_All!L11</f>
        <v>50710.415325360482</v>
      </c>
      <c r="M11" s="2">
        <f>Commercial_All!M11+Residential_All!M11</f>
        <v>53104.024232192933</v>
      </c>
      <c r="N11" s="2">
        <f>Commercial_All!N11+Residential_All!N11</f>
        <v>53834.679920224567</v>
      </c>
      <c r="O11" s="2">
        <f>Commercial_All!O11+Residential_All!O11</f>
        <v>52894.221303850471</v>
      </c>
      <c r="P11" s="2">
        <f>Commercial_All!P11+Residential_All!P11</f>
        <v>51881.514586498597</v>
      </c>
      <c r="Q11" s="2">
        <f>Commercial_All!Q11+Residential_All!Q11</f>
        <v>52914.15892891823</v>
      </c>
      <c r="R11" s="2">
        <f>Commercial_All!R11+Residential_All!R11</f>
        <v>56966.958858980674</v>
      </c>
      <c r="S11" s="2">
        <f>Commercial_All!S11+Residential_All!S11</f>
        <v>58982.761437635338</v>
      </c>
      <c r="T11" s="2">
        <f>Commercial_All!T11+Residential_All!T11</f>
        <v>58220.726701423744</v>
      </c>
      <c r="U11" s="2">
        <f>Commercial_All!U11+Residential_All!U11</f>
        <v>56071.809468675558</v>
      </c>
      <c r="V11" s="2">
        <f>Commercial_All!V11+Residential_All!V11</f>
        <v>53967.444414699828</v>
      </c>
      <c r="W11" s="2">
        <f>Commercial_All!W11+Residential_All!W11</f>
        <v>51274.659378994853</v>
      </c>
      <c r="X11" s="2">
        <f>Commercial_All!X11+Residential_All!X11</f>
        <v>47732.083809622811</v>
      </c>
      <c r="Y11" s="2">
        <f>Commercial_All!Y11+Residential_All!Y11</f>
        <v>45102.159479383678</v>
      </c>
      <c r="Z11" s="2">
        <f>Commercial_All!Z11+Residential_All!Z11</f>
        <v>0</v>
      </c>
      <c r="AA11" s="10"/>
      <c r="AB11" s="5"/>
      <c r="AC11" s="5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</row>
    <row r="12" spans="1:83" x14ac:dyDescent="0.2">
      <c r="A12" s="1">
        <v>45663</v>
      </c>
      <c r="B12" s="2">
        <f>Commercial_All!B12+Residential_All!B12</f>
        <v>42815.433269865476</v>
      </c>
      <c r="C12" s="2">
        <f>Commercial_All!C12+Residential_All!C12</f>
        <v>40783.26438739404</v>
      </c>
      <c r="D12" s="2">
        <f>Commercial_All!D12+Residential_All!D12</f>
        <v>38916.946114617487</v>
      </c>
      <c r="E12" s="2">
        <f>Commercial_All!E12+Residential_All!E12</f>
        <v>37994.228051653612</v>
      </c>
      <c r="F12" s="2">
        <f>Commercial_All!F12+Residential_All!F12</f>
        <v>38143.461607961726</v>
      </c>
      <c r="G12" s="2">
        <f>Commercial_All!G12+Residential_All!G12</f>
        <v>40353.174522651287</v>
      </c>
      <c r="H12" s="2">
        <f>Commercial_All!H12+Residential_All!H12</f>
        <v>45599.286327374939</v>
      </c>
      <c r="I12" s="2">
        <f>Commercial_All!I12+Residential_All!I12</f>
        <v>49133.860996593736</v>
      </c>
      <c r="J12" s="2">
        <f>Commercial_All!J12+Residential_All!J12</f>
        <v>49049.153029400826</v>
      </c>
      <c r="K12" s="2">
        <f>Commercial_All!K12+Residential_All!K12</f>
        <v>48050.156377368636</v>
      </c>
      <c r="L12" s="2">
        <f>Commercial_All!L12+Residential_All!L12</f>
        <v>51024.411724747501</v>
      </c>
      <c r="M12" s="2">
        <f>Commercial_All!M12+Residential_All!M12</f>
        <v>51538.495191374903</v>
      </c>
      <c r="N12" s="2">
        <f>Commercial_All!N12+Residential_All!N12</f>
        <v>50779.434765659294</v>
      </c>
      <c r="O12" s="2">
        <f>Commercial_All!O12+Residential_All!O12</f>
        <v>48682.749140002576</v>
      </c>
      <c r="P12" s="2">
        <f>Commercial_All!P12+Residential_All!P12</f>
        <v>47827.4285683216</v>
      </c>
      <c r="Q12" s="2">
        <f>Commercial_All!Q12+Residential_All!Q12</f>
        <v>48787.692962408037</v>
      </c>
      <c r="R12" s="2">
        <f>Commercial_All!R12+Residential_All!R12</f>
        <v>52007.081406983358</v>
      </c>
      <c r="S12" s="2">
        <f>Commercial_All!S12+Residential_All!S12</f>
        <v>53661.761735455621</v>
      </c>
      <c r="T12" s="2">
        <f>Commercial_All!T12+Residential_All!T12</f>
        <v>52472.432317844723</v>
      </c>
      <c r="U12" s="2">
        <f>Commercial_All!U12+Residential_All!U12</f>
        <v>51355.017484389791</v>
      </c>
      <c r="V12" s="2">
        <f>Commercial_All!V12+Residential_All!V12</f>
        <v>50571.533178511672</v>
      </c>
      <c r="W12" s="2">
        <f>Commercial_All!W12+Residential_All!W12</f>
        <v>48330.463906866149</v>
      </c>
      <c r="X12" s="2">
        <f>Commercial_All!X12+Residential_All!X12</f>
        <v>45115.185518575498</v>
      </c>
      <c r="Y12" s="2">
        <f>Commercial_All!Y12+Residential_All!Y12</f>
        <v>42392.527181951635</v>
      </c>
      <c r="Z12" s="2">
        <f>Commercial_All!Z12+Residential_All!Z12</f>
        <v>0</v>
      </c>
      <c r="AA12" s="10"/>
      <c r="AB12" s="5"/>
      <c r="AC12" s="5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</row>
    <row r="13" spans="1:83" x14ac:dyDescent="0.2">
      <c r="A13" s="1">
        <v>45664</v>
      </c>
      <c r="B13" s="2">
        <f>Commercial_All!B13+Residential_All!B13</f>
        <v>40718.161428600317</v>
      </c>
      <c r="C13" s="2">
        <f>Commercial_All!C13+Residential_All!C13</f>
        <v>38751.897384201671</v>
      </c>
      <c r="D13" s="2">
        <f>Commercial_All!D13+Residential_All!D13</f>
        <v>36895.845105040396</v>
      </c>
      <c r="E13" s="2">
        <f>Commercial_All!E13+Residential_All!E13</f>
        <v>36169.152381892738</v>
      </c>
      <c r="F13" s="2">
        <f>Commercial_All!F13+Residential_All!F13</f>
        <v>36521.242395545632</v>
      </c>
      <c r="G13" s="2">
        <f>Commercial_All!G13+Residential_All!G13</f>
        <v>38310.21155776731</v>
      </c>
      <c r="H13" s="2">
        <f>Commercial_All!H13+Residential_All!H13</f>
        <v>43466.237946646921</v>
      </c>
      <c r="I13" s="2">
        <f>Commercial_All!I13+Residential_All!I13</f>
        <v>46811.73304767158</v>
      </c>
      <c r="J13" s="2">
        <f>Commercial_All!J13+Residential_All!J13</f>
        <v>47332.852299573962</v>
      </c>
      <c r="K13" s="2">
        <f>Commercial_All!K13+Residential_All!K13</f>
        <v>46882.694561936871</v>
      </c>
      <c r="L13" s="2">
        <f>Commercial_All!L13+Residential_All!L13</f>
        <v>49835.417922085195</v>
      </c>
      <c r="M13" s="2">
        <f>Commercial_All!M13+Residential_All!M13</f>
        <v>50619.687814133722</v>
      </c>
      <c r="N13" s="2">
        <f>Commercial_All!N13+Residential_All!N13</f>
        <v>49184.774829506598</v>
      </c>
      <c r="O13" s="2">
        <f>Commercial_All!O13+Residential_All!O13</f>
        <v>47135.450359392358</v>
      </c>
      <c r="P13" s="2">
        <f>Commercial_All!P13+Residential_All!P13</f>
        <v>46015.822860546818</v>
      </c>
      <c r="Q13" s="2">
        <f>Commercial_All!Q13+Residential_All!Q13</f>
        <v>46790.601698914099</v>
      </c>
      <c r="R13" s="2">
        <f>Commercial_All!R13+Residential_All!R13</f>
        <v>50181.53382601976</v>
      </c>
      <c r="S13" s="2">
        <f>Commercial_All!S13+Residential_All!S13</f>
        <v>51608.118992564821</v>
      </c>
      <c r="T13" s="2">
        <f>Commercial_All!T13+Residential_All!T13</f>
        <v>50362.33910513416</v>
      </c>
      <c r="U13" s="2">
        <f>Commercial_All!U13+Residential_All!U13</f>
        <v>49220.011636739888</v>
      </c>
      <c r="V13" s="2">
        <f>Commercial_All!V13+Residential_All!V13</f>
        <v>48215.892384837513</v>
      </c>
      <c r="W13" s="2">
        <f>Commercial_All!W13+Residential_All!W13</f>
        <v>46109.003690963218</v>
      </c>
      <c r="X13" s="2">
        <f>Commercial_All!X13+Residential_All!X13</f>
        <v>42972.002991587629</v>
      </c>
      <c r="Y13" s="2">
        <f>Commercial_All!Y13+Residential_All!Y13</f>
        <v>40285.43202002444</v>
      </c>
      <c r="Z13" s="2">
        <f>Commercial_All!Z13+Residential_All!Z13</f>
        <v>0</v>
      </c>
      <c r="AA13" s="10"/>
      <c r="AB13" s="5"/>
      <c r="AC13" s="5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</row>
    <row r="14" spans="1:83" x14ac:dyDescent="0.2">
      <c r="A14" s="1">
        <v>45665</v>
      </c>
      <c r="B14" s="2">
        <f>Commercial_All!B14+Residential_All!B14</f>
        <v>39021.926272763369</v>
      </c>
      <c r="C14" s="2">
        <f>Commercial_All!C14+Residential_All!C14</f>
        <v>37415.848653785863</v>
      </c>
      <c r="D14" s="2">
        <f>Commercial_All!D14+Residential_All!D14</f>
        <v>35628.153631733781</v>
      </c>
      <c r="E14" s="2">
        <f>Commercial_All!E14+Residential_All!E14</f>
        <v>34984.457010152866</v>
      </c>
      <c r="F14" s="2">
        <f>Commercial_All!F14+Residential_All!F14</f>
        <v>35514.914026998122</v>
      </c>
      <c r="G14" s="2">
        <f>Commercial_All!G14+Residential_All!G14</f>
        <v>37470.514236810799</v>
      </c>
      <c r="H14" s="2">
        <f>Commercial_All!H14+Residential_All!H14</f>
        <v>42744.824162255376</v>
      </c>
      <c r="I14" s="2">
        <f>Commercial_All!I14+Residential_All!I14</f>
        <v>46306.684317255771</v>
      </c>
      <c r="J14" s="2">
        <f>Commercial_All!J14+Residential_All!J14</f>
        <v>47155.351150121751</v>
      </c>
      <c r="K14" s="2">
        <f>Commercial_All!K14+Residential_All!K14</f>
        <v>46858.183666401492</v>
      </c>
      <c r="L14" s="2">
        <f>Commercial_All!L14+Residential_All!L14</f>
        <v>50145.541972574079</v>
      </c>
      <c r="M14" s="2">
        <f>Commercial_All!M14+Residential_All!M14</f>
        <v>51068.468252029837</v>
      </c>
      <c r="N14" s="2">
        <f>Commercial_All!N14+Residential_All!N14</f>
        <v>49869.01158487238</v>
      </c>
      <c r="O14" s="2">
        <f>Commercial_All!O14+Residential_All!O14</f>
        <v>47807.421121142863</v>
      </c>
      <c r="P14" s="2">
        <f>Commercial_All!P14+Residential_All!P14</f>
        <v>46910.453908137824</v>
      </c>
      <c r="Q14" s="2">
        <f>Commercial_All!Q14+Residential_All!Q14</f>
        <v>47739.487044820577</v>
      </c>
      <c r="R14" s="2">
        <f>Commercial_All!R14+Residential_All!R14</f>
        <v>50981.518232286697</v>
      </c>
      <c r="S14" s="2">
        <f>Commercial_All!S14+Residential_All!S14</f>
        <v>52547.19856075896</v>
      </c>
      <c r="T14" s="2">
        <f>Commercial_All!T14+Residential_All!T14</f>
        <v>51376.781778087396</v>
      </c>
      <c r="U14" s="2">
        <f>Commercial_All!U14+Residential_All!U14</f>
        <v>50399.1785699947</v>
      </c>
      <c r="V14" s="2">
        <f>Commercial_All!V14+Residential_All!V14</f>
        <v>49431.789426043782</v>
      </c>
      <c r="W14" s="2">
        <f>Commercial_All!W14+Residential_All!W14</f>
        <v>47303.813367108822</v>
      </c>
      <c r="X14" s="2">
        <f>Commercial_All!X14+Residential_All!X14</f>
        <v>44118.804870866705</v>
      </c>
      <c r="Y14" s="2">
        <f>Commercial_All!Y14+Residential_All!Y14</f>
        <v>41207.598953279245</v>
      </c>
      <c r="Z14" s="2">
        <f>Commercial_All!Z14+Residential_All!Z14</f>
        <v>0</v>
      </c>
      <c r="AA14" s="10"/>
      <c r="AB14" s="5"/>
      <c r="AC14" s="5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</row>
    <row r="15" spans="1:83" x14ac:dyDescent="0.2">
      <c r="A15" s="1">
        <v>45666</v>
      </c>
      <c r="B15" s="2">
        <f>Commercial_All!B15+Residential_All!B15</f>
        <v>39368.26438739404</v>
      </c>
      <c r="C15" s="2">
        <f>Commercial_All!C15+Residential_All!C15</f>
        <v>37558.813917574269</v>
      </c>
      <c r="D15" s="2">
        <f>Commercial_All!D15+Residential_All!D15</f>
        <v>35559.575212991855</v>
      </c>
      <c r="E15" s="2">
        <f>Commercial_All!E15+Residential_All!E15</f>
        <v>34723.148483459474</v>
      </c>
      <c r="F15" s="2">
        <f>Commercial_All!F15+Residential_All!F15</f>
        <v>35207.966655847202</v>
      </c>
      <c r="G15" s="2">
        <f>Commercial_All!G15+Residential_All!G15</f>
        <v>36881.564916443247</v>
      </c>
      <c r="H15" s="2">
        <f>Commercial_All!H15+Residential_All!H15</f>
        <v>41548.958308515226</v>
      </c>
      <c r="I15" s="2">
        <f>Commercial_All!I15+Residential_All!I15</f>
        <v>44852.000990503482</v>
      </c>
      <c r="J15" s="2">
        <f>Commercial_All!J15+Residential_All!J15</f>
        <v>45565.306667826997</v>
      </c>
      <c r="K15" s="2">
        <f>Commercial_All!K15+Residential_All!K15</f>
        <v>45148.521781032163</v>
      </c>
      <c r="L15" s="2">
        <f>Commercial_All!L15+Residential_All!L15</f>
        <v>48028.707306300057</v>
      </c>
      <c r="M15" s="2">
        <f>Commercial_All!M15+Residential_All!M15</f>
        <v>49015.532576178717</v>
      </c>
      <c r="N15" s="2">
        <f>Commercial_All!N15+Residential_All!N15</f>
        <v>47498.244791492689</v>
      </c>
      <c r="O15" s="2">
        <f>Commercial_All!O15+Residential_All!O15</f>
        <v>45529.01158487238</v>
      </c>
      <c r="P15" s="2">
        <f>Commercial_All!P15+Residential_All!P15</f>
        <v>44443.473400304152</v>
      </c>
      <c r="Q15" s="2">
        <f>Commercial_All!Q15+Residential_All!Q15</f>
        <v>45317.261984754587</v>
      </c>
      <c r="R15" s="2">
        <f>Commercial_All!R15+Residential_All!R15</f>
        <v>48461.654327763179</v>
      </c>
      <c r="S15" s="2">
        <f>Commercial_All!S15+Residential_All!S15</f>
        <v>49993.705557861074</v>
      </c>
      <c r="T15" s="2">
        <f>Commercial_All!T15+Residential_All!T15</f>
        <v>48862.374191033545</v>
      </c>
      <c r="U15" s="2">
        <f>Commercial_All!U15+Residential_All!U15</f>
        <v>47926.316614687814</v>
      </c>
      <c r="V15" s="2">
        <f>Commercial_All!V15+Residential_All!V15</f>
        <v>46931.201261218695</v>
      </c>
      <c r="W15" s="2">
        <f>Commercial_All!W15+Residential_All!W15</f>
        <v>44678.858199091374</v>
      </c>
      <c r="X15" s="2">
        <f>Commercial_All!X15+Residential_All!X15</f>
        <v>41488.849702849249</v>
      </c>
      <c r="Y15" s="2">
        <f>Commercial_All!Y15+Residential_All!Y15</f>
        <v>38756.18746779213</v>
      </c>
      <c r="Z15" s="2">
        <f>Commercial_All!Z15+Residential_All!Z15</f>
        <v>0</v>
      </c>
      <c r="AA15" s="10"/>
      <c r="AB15" s="5"/>
      <c r="AC15" s="5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</row>
    <row r="16" spans="1:83" x14ac:dyDescent="0.2">
      <c r="A16" s="1">
        <v>45667</v>
      </c>
      <c r="B16" s="2">
        <f>Commercial_All!B16+Residential_All!B16</f>
        <v>37155.058469806587</v>
      </c>
      <c r="C16" s="2">
        <f>Commercial_All!C16+Residential_All!C16</f>
        <v>35488.609949203448</v>
      </c>
      <c r="D16" s="2">
        <f>Commercial_All!D16+Residential_All!D16</f>
        <v>33848.006190645305</v>
      </c>
      <c r="E16" s="2">
        <f>Commercial_All!E16+Residential_All!E16</f>
        <v>33115.020184849527</v>
      </c>
      <c r="F16" s="2">
        <f>Commercial_All!F16+Residential_All!F16</f>
        <v>33643.803271337863</v>
      </c>
      <c r="G16" s="2">
        <f>Commercial_All!G16+Residential_All!G16</f>
        <v>35728.168675001391</v>
      </c>
      <c r="H16" s="2">
        <f>Commercial_All!H16+Residential_All!H16</f>
        <v>40516.105749603703</v>
      </c>
      <c r="I16" s="2">
        <f>Commercial_All!I16+Residential_All!I16</f>
        <v>43767.132837858902</v>
      </c>
      <c r="J16" s="2">
        <f>Commercial_All!J16+Residential_All!J16</f>
        <v>44728.898731085348</v>
      </c>
      <c r="K16" s="2">
        <f>Commercial_All!K16+Residential_All!K16</f>
        <v>44690.179767968228</v>
      </c>
      <c r="L16" s="2">
        <f>Commercial_All!L16+Residential_All!L16</f>
        <v>47685.359445586218</v>
      </c>
      <c r="M16" s="2">
        <f>Commercial_All!M16+Residential_All!M16</f>
        <v>48487.184715464886</v>
      </c>
      <c r="N16" s="2">
        <f>Commercial_All!N16+Residential_All!N16</f>
        <v>46725.984295839524</v>
      </c>
      <c r="O16" s="2">
        <f>Commercial_All!O16+Residential_All!O16</f>
        <v>44919.760835302375</v>
      </c>
      <c r="P16" s="2">
        <f>Commercial_All!P16+Residential_All!P16</f>
        <v>44089.440263621393</v>
      </c>
      <c r="Q16" s="2">
        <f>Commercial_All!Q16+Residential_All!Q16</f>
        <v>44790.423070359495</v>
      </c>
      <c r="R16" s="2">
        <f>Commercial_All!R16+Residential_All!R16</f>
        <v>47652.374689631484</v>
      </c>
      <c r="S16" s="2">
        <f>Commercial_All!S16+Residential_All!S16</f>
        <v>49267.064764186907</v>
      </c>
      <c r="T16" s="2">
        <f>Commercial_All!T16+Residential_All!T16</f>
        <v>47852.459606877579</v>
      </c>
      <c r="U16" s="2">
        <f>Commercial_All!U16+Residential_All!U16</f>
        <v>46996.49719245905</v>
      </c>
      <c r="V16" s="2">
        <f>Commercial_All!V16+Residential_All!V16</f>
        <v>46445.022632664099</v>
      </c>
      <c r="W16" s="2">
        <f>Commercial_All!W16+Residential_All!W16</f>
        <v>44740.314516561033</v>
      </c>
      <c r="X16" s="2">
        <f>Commercial_All!X16+Residential_All!X16</f>
        <v>42242.948763209715</v>
      </c>
      <c r="Y16" s="2">
        <f>Commercial_All!Y16+Residential_All!Y16</f>
        <v>39781.836058332818</v>
      </c>
      <c r="Z16" s="2">
        <f>Commercial_All!Z16+Residential_All!Z16</f>
        <v>0</v>
      </c>
      <c r="AA16" s="10"/>
      <c r="AB16" s="5"/>
      <c r="AC16" s="5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</row>
    <row r="17" spans="1:83" x14ac:dyDescent="0.2">
      <c r="A17" s="1">
        <v>45668</v>
      </c>
      <c r="B17" s="2">
        <f>Commercial_All!B17+Residential_All!B17</f>
        <v>37701.052622156683</v>
      </c>
      <c r="C17" s="2">
        <f>Commercial_All!C17+Residential_All!C17</f>
        <v>36499.442666260846</v>
      </c>
      <c r="D17" s="2">
        <f>Commercial_All!D17+Residential_All!D17</f>
        <v>34817.361148850076</v>
      </c>
      <c r="E17" s="2">
        <f>Commercial_All!E17+Residential_All!E17</f>
        <v>34168.250742877615</v>
      </c>
      <c r="F17" s="2">
        <f>Commercial_All!F17+Residential_All!F17</f>
        <v>34031.893835456205</v>
      </c>
      <c r="G17" s="2">
        <f>Commercial_All!G17+Residential_All!G17</f>
        <v>34745.736997972359</v>
      </c>
      <c r="H17" s="2">
        <f>Commercial_All!H17+Residential_All!H17</f>
        <v>36986.86404674127</v>
      </c>
      <c r="I17" s="2">
        <f>Commercial_All!I17+Residential_All!I17</f>
        <v>40268.727051111542</v>
      </c>
      <c r="J17" s="2">
        <f>Commercial_All!J17+Residential_All!J17</f>
        <v>43657.933318386793</v>
      </c>
      <c r="K17" s="2">
        <f>Commercial_All!K17+Residential_All!K17</f>
        <v>45386.934367450187</v>
      </c>
      <c r="L17" s="2">
        <f>Commercial_All!L17+Residential_All!L17</f>
        <v>48131.670323051541</v>
      </c>
      <c r="M17" s="2">
        <f>Commercial_All!M17+Residential_All!M17</f>
        <v>49920.180169523534</v>
      </c>
      <c r="N17" s="2">
        <f>Commercial_All!N17+Residential_All!N17</f>
        <v>50092.639686050876</v>
      </c>
      <c r="O17" s="2">
        <f>Commercial_All!O17+Residential_All!O17</f>
        <v>48644.806269617882</v>
      </c>
      <c r="P17" s="2">
        <f>Commercial_All!P17+Residential_All!P17</f>
        <v>47358.181069676779</v>
      </c>
      <c r="Q17" s="2">
        <f>Commercial_All!Q17+Residential_All!Q17</f>
        <v>47683.178770772356</v>
      </c>
      <c r="R17" s="2">
        <f>Commercial_All!R17+Residential_All!R17</f>
        <v>50536.421373788035</v>
      </c>
      <c r="S17" s="2">
        <f>Commercial_All!S17+Residential_All!S17</f>
        <v>52118.497742924497</v>
      </c>
      <c r="T17" s="2">
        <f>Commercial_All!T17+Residential_All!T17</f>
        <v>51092.466905146168</v>
      </c>
      <c r="U17" s="2">
        <f>Commercial_All!U17+Residential_All!U17</f>
        <v>48983.083608845154</v>
      </c>
      <c r="V17" s="2">
        <f>Commercial_All!V17+Residential_All!V17</f>
        <v>47029.996243784488</v>
      </c>
      <c r="W17" s="2">
        <f>Commercial_All!W17+Residential_All!W17</f>
        <v>45089.123843018846</v>
      </c>
      <c r="X17" s="2">
        <f>Commercial_All!X17+Residential_All!X17</f>
        <v>42307.905530756005</v>
      </c>
      <c r="Y17" s="2">
        <f>Commercial_All!Y17+Residential_All!Y17</f>
        <v>39983.990946600039</v>
      </c>
      <c r="Z17" s="2">
        <f>Commercial_All!Z17+Residential_All!Z17</f>
        <v>0</v>
      </c>
      <c r="AA17" s="10"/>
      <c r="AB17" s="5"/>
      <c r="AC17" s="5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</row>
    <row r="18" spans="1:83" x14ac:dyDescent="0.2">
      <c r="A18" s="1">
        <v>45669</v>
      </c>
      <c r="B18" s="2">
        <f>Commercial_All!B18+Residential_All!B18</f>
        <v>37296.456660465068</v>
      </c>
      <c r="C18" s="2">
        <f>Commercial_All!C18+Residential_All!C18</f>
        <v>35908.3864886663</v>
      </c>
      <c r="D18" s="2">
        <f>Commercial_All!D18+Residential_All!D18</f>
        <v>34199.936018846529</v>
      </c>
      <c r="E18" s="2">
        <f>Commercial_All!E18+Residential_All!E18</f>
        <v>33465.518685709518</v>
      </c>
      <c r="F18" s="2">
        <f>Commercial_All!F18+Residential_All!F18</f>
        <v>33284.565466908694</v>
      </c>
      <c r="G18" s="2">
        <f>Commercial_All!G18+Residential_All!G18</f>
        <v>33781.212457920556</v>
      </c>
      <c r="H18" s="2">
        <f>Commercial_All!H18+Residential_All!H18</f>
        <v>35638.78997650923</v>
      </c>
      <c r="I18" s="2">
        <f>Commercial_All!I18+Residential_All!I18</f>
        <v>38886.738396723544</v>
      </c>
      <c r="J18" s="2">
        <f>Commercial_All!J18+Residential_All!J18</f>
        <v>42597.591305322858</v>
      </c>
      <c r="K18" s="2">
        <f>Commercial_All!K18+Residential_All!K18</f>
        <v>44532.778779807377</v>
      </c>
      <c r="L18" s="2">
        <f>Commercial_All!L18+Residential_All!L18</f>
        <v>47345.252640226732</v>
      </c>
      <c r="M18" s="2">
        <f>Commercial_All!M18+Residential_All!M18</f>
        <v>49856.768334348621</v>
      </c>
      <c r="N18" s="2">
        <f>Commercial_All!N18+Residential_All!N18</f>
        <v>50657.053120754623</v>
      </c>
      <c r="O18" s="2">
        <f>Commercial_All!O18+Residential_All!O18</f>
        <v>49515.493494803435</v>
      </c>
      <c r="P18" s="2">
        <f>Commercial_All!P18+Residential_All!P18</f>
        <v>48080.322663115367</v>
      </c>
      <c r="Q18" s="2">
        <f>Commercial_All!Q18+Residential_All!Q18</f>
        <v>48729.86404674127</v>
      </c>
      <c r="R18" s="2">
        <f>Commercial_All!R18+Residential_All!R18</f>
        <v>52304.576611743039</v>
      </c>
      <c r="S18" s="2">
        <f>Commercial_All!S18+Residential_All!S18</f>
        <v>53902.466555458377</v>
      </c>
      <c r="T18" s="2">
        <f>Commercial_All!T18+Residential_All!T18</f>
        <v>52961.897882799618</v>
      </c>
      <c r="U18" s="2">
        <f>Commercial_All!U18+Residential_All!U18</f>
        <v>50555.145634089597</v>
      </c>
      <c r="V18" s="2">
        <f>Commercial_All!V18+Residential_All!V18</f>
        <v>48486.968954751632</v>
      </c>
      <c r="W18" s="2">
        <f>Commercial_All!W18+Residential_All!W18</f>
        <v>45860.007239708691</v>
      </c>
      <c r="X18" s="2">
        <f>Commercial_All!X18+Residential_All!X18</f>
        <v>42481.054921061113</v>
      </c>
      <c r="Y18" s="2">
        <f>Commercial_All!Y18+Residential_All!Y18</f>
        <v>40032.313117809856</v>
      </c>
      <c r="Z18" s="2">
        <f>Commercial_All!Z18+Residential_All!Z18</f>
        <v>0</v>
      </c>
      <c r="AA18" s="10"/>
      <c r="AB18" s="5"/>
      <c r="AC18" s="5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</row>
    <row r="19" spans="1:83" x14ac:dyDescent="0.2">
      <c r="A19" s="1">
        <v>45670</v>
      </c>
      <c r="B19" s="2">
        <f>Commercial_All!B19+Residential_All!B19</f>
        <v>37866.338107938282</v>
      </c>
      <c r="C19" s="2">
        <f>Commercial_All!C19+Residential_All!C19</f>
        <v>36249.163377816949</v>
      </c>
      <c r="D19" s="2">
        <f>Commercial_All!D19+Residential_All!D19</f>
        <v>34732.967556000447</v>
      </c>
      <c r="E19" s="2">
        <f>Commercial_All!E19+Residential_All!E19</f>
        <v>34016.878591410939</v>
      </c>
      <c r="F19" s="2">
        <f>Commercial_All!F19+Residential_All!F19</f>
        <v>34256.541176155864</v>
      </c>
      <c r="G19" s="2">
        <f>Commercial_All!G19+Residential_All!G19</f>
        <v>36477.547373493551</v>
      </c>
      <c r="H19" s="2">
        <f>Commercial_All!H19+Residential_All!H19</f>
        <v>41575.134987853191</v>
      </c>
      <c r="I19" s="2">
        <f>Commercial_All!I19+Residential_All!I19</f>
        <v>45101.09225399742</v>
      </c>
      <c r="J19" s="2">
        <f>Commercial_All!J19+Residential_All!J19</f>
        <v>45962.13778535556</v>
      </c>
      <c r="K19" s="2">
        <f>Commercial_All!K19+Residential_All!K19</f>
        <v>45610.972250851933</v>
      </c>
      <c r="L19" s="2">
        <f>Commercial_All!L19+Residential_All!L19</f>
        <v>48314.967452265424</v>
      </c>
      <c r="M19" s="2">
        <f>Commercial_All!M19+Residential_All!M19</f>
        <v>49104.149979253292</v>
      </c>
      <c r="N19" s="2">
        <f>Commercial_All!N19+Residential_All!N19</f>
        <v>47597.782626373126</v>
      </c>
      <c r="O19" s="2">
        <f>Commercial_All!O19+Residential_All!O19</f>
        <v>45566.376638848116</v>
      </c>
      <c r="P19" s="2">
        <f>Commercial_All!P19+Residential_All!P19</f>
        <v>44638.22494963857</v>
      </c>
      <c r="Q19" s="2">
        <f>Commercial_All!Q19+Residential_All!Q19</f>
        <v>45586.479597641839</v>
      </c>
      <c r="R19" s="2">
        <f>Commercial_All!R19+Residential_All!R19</f>
        <v>49019.891432816759</v>
      </c>
      <c r="S19" s="2">
        <f>Commercial_All!S19+Residential_All!S19</f>
        <v>51073.041723275113</v>
      </c>
      <c r="T19" s="2">
        <f>Commercial_All!T19+Residential_All!T19</f>
        <v>49878.347251688479</v>
      </c>
      <c r="U19" s="2">
        <f>Commercial_All!U19+Residential_All!U19</f>
        <v>48748.55956739129</v>
      </c>
      <c r="V19" s="2">
        <f>Commercial_All!V19+Residential_All!V19</f>
        <v>47695.075261513171</v>
      </c>
      <c r="W19" s="2">
        <f>Commercial_All!W19+Residential_All!W19</f>
        <v>45547.000142217752</v>
      </c>
      <c r="X19" s="2">
        <f>Commercial_All!X19+Residential_All!X19</f>
        <v>42466.813017421024</v>
      </c>
      <c r="Y19" s="2">
        <f>Commercial_All!Y19+Residential_All!Y19</f>
        <v>39835.339157001668</v>
      </c>
      <c r="Z19" s="2">
        <f>Commercial_All!Z19+Residential_All!Z19</f>
        <v>0</v>
      </c>
      <c r="AA19" s="10"/>
      <c r="AB19" s="5"/>
      <c r="AC19" s="5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</row>
    <row r="20" spans="1:83" x14ac:dyDescent="0.2">
      <c r="A20" s="1">
        <v>45671</v>
      </c>
      <c r="B20" s="2">
        <f>Commercial_All!B20+Residential_All!B20</f>
        <v>38297.392686003994</v>
      </c>
      <c r="C20" s="2">
        <f>Commercial_All!C20+Residential_All!C20</f>
        <v>36546.217955882654</v>
      </c>
      <c r="D20" s="2">
        <f>Commercial_All!D20+Residential_All!D20</f>
        <v>34924.897733889469</v>
      </c>
      <c r="E20" s="2">
        <f>Commercial_All!E20+Residential_All!E20</f>
        <v>34322.203061525186</v>
      </c>
      <c r="F20" s="2">
        <f>Commercial_All!F20+Residential_All!F20</f>
        <v>34856.658129153817</v>
      </c>
      <c r="G20" s="2">
        <f>Commercial_All!G20+Residential_All!G20</f>
        <v>36736.083608845154</v>
      </c>
      <c r="H20" s="2">
        <f>Commercial_All!H20+Residential_All!H20</f>
        <v>41733.933318386793</v>
      </c>
      <c r="I20" s="2">
        <f>Commercial_All!I20+Residential_All!I20</f>
        <v>45164.618743265855</v>
      </c>
      <c r="J20" s="2">
        <f>Commercial_All!J20+Residential_All!J20</f>
        <v>46025.386585708926</v>
      </c>
      <c r="K20" s="2">
        <f>Commercial_All!K20+Residential_All!K20</f>
        <v>45609.24639102153</v>
      </c>
      <c r="L20" s="2">
        <f>Commercial_All!L20+Residential_All!L20</f>
        <v>48323.220151052061</v>
      </c>
      <c r="M20" s="2">
        <f>Commercial_All!M20+Residential_All!M20</f>
        <v>48752.117192258331</v>
      </c>
      <c r="N20" s="2">
        <f>Commercial_All!N20+Residential_All!N20</f>
        <v>47320.648829801081</v>
      </c>
      <c r="O20" s="2">
        <f>Commercial_All!O20+Residential_All!O20</f>
        <v>45188.407826314229</v>
      </c>
      <c r="P20" s="2">
        <f>Commercial_All!P20+Residential_All!P20</f>
        <v>44283.657876508645</v>
      </c>
      <c r="Q20" s="2">
        <f>Commercial_All!Q20+Residential_All!Q20</f>
        <v>45063.522130719961</v>
      </c>
      <c r="R20" s="2">
        <f>Commercial_All!R20+Residential_All!R20</f>
        <v>48448.473749991943</v>
      </c>
      <c r="S20" s="2">
        <f>Commercial_All!S20+Residential_All!S20</f>
        <v>50474.987145209401</v>
      </c>
      <c r="T20" s="2">
        <f>Commercial_All!T20+Residential_All!T20</f>
        <v>49619.748991092434</v>
      </c>
      <c r="U20" s="2">
        <f>Commercial_All!U20+Residential_All!U20</f>
        <v>48535.875890951211</v>
      </c>
      <c r="V20" s="2">
        <f>Commercial_All!V20+Residential_All!V20</f>
        <v>47716.941115253328</v>
      </c>
      <c r="W20" s="2">
        <f>Commercial_All!W20+Residential_All!W20</f>
        <v>45444.044624512506</v>
      </c>
      <c r="X20" s="2">
        <f>Commercial_All!X20+Residential_All!X20</f>
        <v>42414.674972727909</v>
      </c>
      <c r="Y20" s="2">
        <f>Commercial_All!Y20+Residential_All!Y20</f>
        <v>39884.472953573721</v>
      </c>
      <c r="Z20" s="2">
        <f>Commercial_All!Z20+Residential_All!Z20</f>
        <v>0</v>
      </c>
      <c r="AA20" s="10"/>
      <c r="AB20" s="5"/>
      <c r="AC20" s="5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</row>
    <row r="21" spans="1:83" x14ac:dyDescent="0.2">
      <c r="A21" s="1">
        <v>45672</v>
      </c>
      <c r="B21" s="2">
        <f>Commercial_All!B21+Residential_All!B21</f>
        <v>38315.804171491109</v>
      </c>
      <c r="C21" s="2">
        <f>Commercial_All!C21+Residential_All!C21</f>
        <v>36763.44886359854</v>
      </c>
      <c r="D21" s="2">
        <f>Commercial_All!D21+Residential_All!D21</f>
        <v>35040.392686003994</v>
      </c>
      <c r="E21" s="2">
        <f>Commercial_All!E21+Residential_All!E21</f>
        <v>34420.791226350273</v>
      </c>
      <c r="F21" s="2">
        <f>Commercial_All!F21+Residential_All!F21</f>
        <v>35065.611347954633</v>
      </c>
      <c r="G21" s="2">
        <f>Commercial_All!G21+Residential_All!G21</f>
        <v>36948.12029427338</v>
      </c>
      <c r="H21" s="2">
        <f>Commercial_All!H21+Residential_All!H21</f>
        <v>42195.333108574116</v>
      </c>
      <c r="I21" s="2">
        <f>Commercial_All!I21+Residential_All!I21</f>
        <v>45650.482647789373</v>
      </c>
      <c r="J21" s="2">
        <f>Commercial_All!J21+Residential_All!J21</f>
        <v>46531.598001258491</v>
      </c>
      <c r="K21" s="2">
        <f>Commercial_All!K21+Residential_All!K21</f>
        <v>46133.442212838025</v>
      </c>
      <c r="L21" s="2">
        <f>Commercial_All!L21+Residential_All!L21</f>
        <v>49349.078207925682</v>
      </c>
      <c r="M21" s="2">
        <f>Commercial_All!M21+Residential_All!M21</f>
        <v>50259.986944431745</v>
      </c>
      <c r="N21" s="2">
        <f>Commercial_All!N21+Residential_All!N21</f>
        <v>48899.553667873879</v>
      </c>
      <c r="O21" s="2">
        <f>Commercial_All!O21+Residential_All!O21</f>
        <v>46964.605947035161</v>
      </c>
      <c r="P21" s="2">
        <f>Commercial_All!P21+Residential_All!P21</f>
        <v>45973.712454574357</v>
      </c>
      <c r="Q21" s="2">
        <f>Commercial_All!Q21+Residential_All!Q21</f>
        <v>46845.427318480564</v>
      </c>
      <c r="R21" s="2">
        <f>Commercial_All!R21+Residential_All!R21</f>
        <v>50114.875839083696</v>
      </c>
      <c r="S21" s="2">
        <f>Commercial_All!S21+Residential_All!S21</f>
        <v>51859.828008821125</v>
      </c>
      <c r="T21" s="2">
        <f>Commercial_All!T21+Residential_All!T21</f>
        <v>50746.496641993595</v>
      </c>
      <c r="U21" s="2">
        <f>Commercial_All!U21+Residential_All!U21</f>
        <v>49752.163325949434</v>
      </c>
      <c r="V21" s="2">
        <f>Commercial_All!V21+Residential_All!V21</f>
        <v>48945.228550251551</v>
      </c>
      <c r="W21" s="2">
        <f>Commercial_All!W21+Residential_All!W21</f>
        <v>46762.609748425792</v>
      </c>
      <c r="X21" s="2">
        <f>Commercial_All!X21+Residential_All!X21</f>
        <v>43667.23814742457</v>
      </c>
      <c r="Y21" s="2">
        <f>Commercial_All!Y21+Residential_All!Y21</f>
        <v>40872.393385379582</v>
      </c>
      <c r="Z21" s="2">
        <f>Commercial_All!Z21+Residential_All!Z21</f>
        <v>0</v>
      </c>
      <c r="AA21" s="10"/>
      <c r="AB21" s="5"/>
      <c r="AC21" s="5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</row>
    <row r="22" spans="1:83" x14ac:dyDescent="0.2">
      <c r="A22" s="1">
        <v>45673</v>
      </c>
      <c r="B22" s="2">
        <f>Commercial_All!B22+Residential_All!B22</f>
        <v>39362.901282634943</v>
      </c>
      <c r="C22" s="2">
        <f>Commercial_All!C22+Residential_All!C22</f>
        <v>37526.454711248436</v>
      </c>
      <c r="D22" s="2">
        <f>Commercial_All!D22+Residential_All!D22</f>
        <v>35689.852901906925</v>
      </c>
      <c r="E22" s="2">
        <f>Commercial_All!E22+Residential_All!E22</f>
        <v>34983.43202002444</v>
      </c>
      <c r="F22" s="2">
        <f>Commercial_All!F22+Residential_All!F22</f>
        <v>35500.164776568126</v>
      </c>
      <c r="G22" s="2">
        <f>Commercial_All!G22+Residential_All!G22</f>
        <v>37445.399932405075</v>
      </c>
      <c r="H22" s="2">
        <f>Commercial_All!H22+Residential_All!H22</f>
        <v>42811.618594355714</v>
      </c>
      <c r="I22" s="2">
        <f>Commercial_All!I22+Residential_All!I22</f>
        <v>46364.962355858632</v>
      </c>
      <c r="J22" s="2">
        <f>Commercial_All!J22+Residential_All!J22</f>
        <v>47031.998141133605</v>
      </c>
      <c r="K22" s="2">
        <f>Commercial_All!K22+Residential_All!K22</f>
        <v>46346.941413073611</v>
      </c>
      <c r="L22" s="2">
        <f>Commercial_All!L22+Residential_All!L22</f>
        <v>49170.511484483555</v>
      </c>
      <c r="M22" s="2">
        <f>Commercial_All!M22+Residential_All!M22</f>
        <v>49968.773579665562</v>
      </c>
      <c r="N22" s="2">
        <f>Commercial_All!N22+Residential_All!N22</f>
        <v>48244.118791787172</v>
      </c>
      <c r="O22" s="2">
        <f>Commercial_All!O22+Residential_All!O22</f>
        <v>46205.790423239661</v>
      </c>
      <c r="P22" s="2">
        <f>Commercial_All!P22+Residential_All!P22</f>
        <v>45008.803718068288</v>
      </c>
      <c r="Q22" s="2">
        <f>Commercial_All!Q22+Residential_All!Q22</f>
        <v>46005.419521614029</v>
      </c>
      <c r="R22" s="2">
        <f>Commercial_All!R22+Residential_All!R22</f>
        <v>49650.101248837476</v>
      </c>
      <c r="S22" s="2">
        <f>Commercial_All!S22+Residential_All!S22</f>
        <v>52069.981647247303</v>
      </c>
      <c r="T22" s="2">
        <f>Commercial_All!T22+Residential_All!T22</f>
        <v>51352.289124877301</v>
      </c>
      <c r="U22" s="2">
        <f>Commercial_All!U22+Residential_All!U22</f>
        <v>50296.726500646095</v>
      </c>
      <c r="V22" s="2">
        <f>Commercial_All!V22+Residential_All!V22</f>
        <v>49484.457858438604</v>
      </c>
      <c r="W22" s="2">
        <f>Commercial_All!W22+Residential_All!W22</f>
        <v>47403.386637576441</v>
      </c>
      <c r="X22" s="2">
        <f>Commercial_All!X22+Residential_All!X22</f>
        <v>44080.01503657522</v>
      </c>
      <c r="Y22" s="2">
        <f>Commercial_All!Y22+Residential_All!Y22</f>
        <v>41328.44406501203</v>
      </c>
      <c r="Z22" s="2">
        <f>Commercial_All!Z22+Residential_All!Z22</f>
        <v>0</v>
      </c>
      <c r="AA22" s="10"/>
      <c r="AB22" s="5"/>
      <c r="AC22" s="5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</row>
    <row r="23" spans="1:83" x14ac:dyDescent="0.2">
      <c r="A23" s="1">
        <v>45674</v>
      </c>
      <c r="B23" s="2">
        <f>Commercial_All!B23+Residential_All!B23</f>
        <v>39769.328711542912</v>
      </c>
      <c r="C23" s="2">
        <f>Commercial_All!C23+Residential_All!C23</f>
        <v>37984.878241723149</v>
      </c>
      <c r="D23" s="2">
        <f>Commercial_All!D23+Residential_All!D23</f>
        <v>36065.346254492608</v>
      </c>
      <c r="E23" s="2">
        <f>Commercial_All!E23+Residential_All!E23</f>
        <v>35390.117645681152</v>
      </c>
      <c r="F23" s="2">
        <f>Commercial_All!F23+Residential_All!F23</f>
        <v>35549.121893802214</v>
      </c>
      <c r="G23" s="2">
        <f>Commercial_All!G23+Residential_All!G23</f>
        <v>37451.310618127769</v>
      </c>
      <c r="H23" s="2">
        <f>Commercial_All!H23+Residential_All!H23</f>
        <v>42493.076861042013</v>
      </c>
      <c r="I23" s="2">
        <f>Commercial_All!I23+Residential_All!I23</f>
        <v>46099.414774895034</v>
      </c>
      <c r="J23" s="2">
        <f>Commercial_All!J23+Residential_All!J23</f>
        <v>46694.852299573962</v>
      </c>
      <c r="K23" s="2">
        <f>Commercial_All!K23+Residential_All!K23</f>
        <v>45966.764384047841</v>
      </c>
      <c r="L23" s="2">
        <f>Commercial_All!L23+Residential_All!L23</f>
        <v>48119.122690220436</v>
      </c>
      <c r="M23" s="2">
        <f>Commercial_All!M23+Residential_All!M23</f>
        <v>48177.862544255062</v>
      </c>
      <c r="N23" s="2">
        <f>Commercial_All!N23+Residential_All!N23</f>
        <v>46348.03302625534</v>
      </c>
      <c r="O23" s="2">
        <f>Commercial_All!O23+Residential_All!O23</f>
        <v>44751.361045115053</v>
      </c>
      <c r="P23" s="2">
        <f>Commercial_All!P23+Residential_All!P23</f>
        <v>44338.191812955818</v>
      </c>
      <c r="Q23" s="2">
        <f>Commercial_All!Q23+Residential_All!Q23</f>
        <v>44874.172670477288</v>
      </c>
      <c r="R23" s="2">
        <f>Commercial_All!R23+Residential_All!R23</f>
        <v>47775.215553243208</v>
      </c>
      <c r="S23" s="2">
        <f>Commercial_All!S23+Residential_All!S23</f>
        <v>49320.542523039534</v>
      </c>
      <c r="T23" s="2">
        <f>Commercial_All!T23+Residential_All!T23</f>
        <v>48359.937365730206</v>
      </c>
      <c r="U23" s="2">
        <f>Commercial_All!U23+Residential_All!U23</f>
        <v>47417.879789384475</v>
      </c>
      <c r="V23" s="2">
        <f>Commercial_All!V23+Residential_All!V23</f>
        <v>47097.86154705919</v>
      </c>
      <c r="W23" s="2">
        <f>Commercial_All!W23+Residential_All!W23</f>
        <v>45461.60779920916</v>
      </c>
      <c r="X23" s="2">
        <f>Commercial_All!X23+Residential_All!X23</f>
        <v>42938.607099833571</v>
      </c>
      <c r="Y23" s="2">
        <f>Commercial_All!Y23+Residential_All!Y23</f>
        <v>40548.861398149049</v>
      </c>
      <c r="Z23" s="2">
        <f>Commercial_All!Z23+Residential_All!Z23</f>
        <v>0</v>
      </c>
      <c r="AA23" s="10"/>
      <c r="AB23" s="5"/>
      <c r="AC23" s="5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</row>
    <row r="24" spans="1:83" x14ac:dyDescent="0.2">
      <c r="A24" s="1">
        <v>45675</v>
      </c>
      <c r="B24" s="2">
        <f>Commercial_All!B24+Residential_All!B24</f>
        <v>38343.710958780546</v>
      </c>
      <c r="C24" s="2">
        <f>Commercial_All!C24+Residential_All!C24</f>
        <v>36899.462158427174</v>
      </c>
      <c r="D24" s="2">
        <f>Commercial_All!D24+Residential_All!D24</f>
        <v>35043.102952101341</v>
      </c>
      <c r="E24" s="2">
        <f>Commercial_All!E24+Residential_All!E24</f>
        <v>34242.213707761592</v>
      </c>
      <c r="F24" s="2">
        <f>Commercial_All!F24+Residential_All!F24</f>
        <v>34119.219905099293</v>
      </c>
      <c r="G24" s="2">
        <f>Commercial_All!G24+Residential_All!G24</f>
        <v>34736.383289608624</v>
      </c>
      <c r="H24" s="2">
        <f>Commercial_All!H24+Residential_All!H24</f>
        <v>36836.906579819391</v>
      </c>
      <c r="I24" s="2">
        <f>Commercial_All!I24+Residential_All!I24</f>
        <v>40230.954060394157</v>
      </c>
      <c r="J24" s="2">
        <f>Commercial_All!J24+Residential_All!J24</f>
        <v>43559.067114958845</v>
      </c>
      <c r="K24" s="2">
        <f>Commercial_All!K24+Residential_All!K24</f>
        <v>45050.796322757073</v>
      </c>
      <c r="L24" s="2">
        <f>Commercial_All!L24+Residential_All!L24</f>
        <v>47576.35364980383</v>
      </c>
      <c r="M24" s="2">
        <f>Commercial_All!M24+Residential_All!M24</f>
        <v>49342.141185190885</v>
      </c>
      <c r="N24" s="2">
        <f>Commercial_All!N24+Residential_All!N24</f>
        <v>49279.420123946991</v>
      </c>
      <c r="O24" s="2">
        <f>Commercial_All!O24+Residential_All!O24</f>
        <v>47933.769234501866</v>
      </c>
      <c r="P24" s="2">
        <f>Commercial_All!P24+Residential_All!P24</f>
        <v>46175.590605947262</v>
      </c>
      <c r="Q24" s="2">
        <f>Commercial_All!Q24+Residential_All!Q24</f>
        <v>46221.308668911137</v>
      </c>
      <c r="R24" s="2">
        <f>Commercial_All!R24+Residential_All!R24</f>
        <v>48767.001741746586</v>
      </c>
      <c r="S24" s="2">
        <f>Commercial_All!S24+Residential_All!S24</f>
        <v>50154.089806182848</v>
      </c>
      <c r="T24" s="2">
        <f>Commercial_All!T24+Residential_All!T24</f>
        <v>49366.98134942702</v>
      </c>
      <c r="U24" s="2">
        <f>Commercial_All!U24+Residential_All!U24</f>
        <v>47078.86404674127</v>
      </c>
      <c r="V24" s="2">
        <f>Commercial_All!V24+Residential_All!V24</f>
        <v>45340.054370595666</v>
      </c>
      <c r="W24" s="2">
        <f>Commercial_All!W24+Residential_All!W24</f>
        <v>43207.820814287559</v>
      </c>
      <c r="X24" s="2">
        <f>Commercial_All!X24+Residential_All!X24</f>
        <v>40535.69571473528</v>
      </c>
      <c r="Y24" s="2">
        <f>Commercial_All!Y24+Residential_All!Y24</f>
        <v>38076.041276544689</v>
      </c>
      <c r="Z24" s="2">
        <f>Commercial_All!Z24+Residential_All!Z24</f>
        <v>0</v>
      </c>
      <c r="AA24" s="10"/>
      <c r="AB24" s="5"/>
      <c r="AC24" s="5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</row>
    <row r="25" spans="1:83" x14ac:dyDescent="0.2">
      <c r="A25" s="1">
        <v>45676</v>
      </c>
      <c r="B25" s="2">
        <f>Commercial_All!B25+Residential_All!B25</f>
        <v>35355.957460229489</v>
      </c>
      <c r="C25" s="2">
        <f>Commercial_All!C25+Residential_All!C25</f>
        <v>33884.706710659484</v>
      </c>
      <c r="D25" s="2">
        <f>Commercial_All!D25+Residential_All!D25</f>
        <v>32277.891186863984</v>
      </c>
      <c r="E25" s="2">
        <f>Commercial_All!E25+Residential_All!E25</f>
        <v>31556.819415536374</v>
      </c>
      <c r="F25" s="2">
        <f>Commercial_All!F25+Residential_All!F25</f>
        <v>31534.456660465068</v>
      </c>
      <c r="G25" s="2">
        <f>Commercial_All!G25+Residential_All!G25</f>
        <v>31868.472603885926</v>
      </c>
      <c r="H25" s="2">
        <f>Commercial_All!H25+Residential_All!H25</f>
        <v>33722.044274824708</v>
      </c>
      <c r="I25" s="2">
        <f>Commercial_All!I25+Residential_All!I25</f>
        <v>36894.367495097911</v>
      </c>
      <c r="J25" s="2">
        <f>Commercial_All!J25+Residential_All!J25</f>
        <v>40295.391235385294</v>
      </c>
      <c r="K25" s="2">
        <f>Commercial_All!K25+Residential_All!K25</f>
        <v>42044.755389207785</v>
      </c>
      <c r="L25" s="2">
        <f>Commercial_All!L25+Residential_All!L25</f>
        <v>44586.594303602877</v>
      </c>
      <c r="M25" s="2">
        <f>Commercial_All!M25+Residential_All!M25</f>
        <v>46585.484797783662</v>
      </c>
      <c r="N25" s="2">
        <f>Commercial_All!N25+Residential_All!N25</f>
        <v>47031.045323888095</v>
      </c>
      <c r="O25" s="2">
        <f>Commercial_All!O25+Residential_All!O25</f>
        <v>46415.215805888372</v>
      </c>
      <c r="P25" s="2">
        <f>Commercial_All!P25+Residential_All!P25</f>
        <v>45311.586707513998</v>
      </c>
      <c r="Q25" s="2">
        <f>Commercial_All!Q25+Residential_All!Q25</f>
        <v>46220.493145115637</v>
      </c>
      <c r="R25" s="2">
        <f>Commercial_All!R25+Residential_All!R25</f>
        <v>49793.195964034247</v>
      </c>
      <c r="S25" s="2">
        <f>Commercial_All!S25+Residential_All!S25</f>
        <v>52146.750092023336</v>
      </c>
      <c r="T25" s="2">
        <f>Commercial_All!T25+Residential_All!T25</f>
        <v>51587.729000328174</v>
      </c>
      <c r="U25" s="2">
        <f>Commercial_All!U25+Residential_All!U25</f>
        <v>49380.250542099959</v>
      </c>
      <c r="V25" s="2">
        <f>Commercial_All!V25+Residential_All!V25</f>
        <v>47803.351551677057</v>
      </c>
      <c r="W25" s="2">
        <f>Commercial_All!W25+Residential_All!W25</f>
        <v>45601.203411212984</v>
      </c>
      <c r="X25" s="2">
        <f>Commercial_All!X25+Residential_All!X25</f>
        <v>43012.534629130372</v>
      </c>
      <c r="Y25" s="2">
        <f>Commercial_All!Y25+Residential_All!Y25</f>
        <v>40732.153981421579</v>
      </c>
      <c r="Z25" s="2">
        <f>Commercial_All!Z25+Residential_All!Z25</f>
        <v>0</v>
      </c>
      <c r="AA25" s="10"/>
      <c r="AB25" s="5"/>
      <c r="AC25" s="5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</row>
    <row r="26" spans="1:83" x14ac:dyDescent="0.2">
      <c r="A26" s="1">
        <v>45677</v>
      </c>
      <c r="B26" s="2">
        <f>Commercial_All!B26+Residential_All!B26</f>
        <v>38347.357600104609</v>
      </c>
      <c r="C26" s="2">
        <f>Commercial_All!C26+Residential_All!C26</f>
        <v>37128.7437457755</v>
      </c>
      <c r="D26" s="2">
        <f>Commercial_All!D26+Residential_All!D26</f>
        <v>35683.574863304064</v>
      </c>
      <c r="E26" s="2">
        <f>Commercial_All!E26+Residential_All!E26</f>
        <v>35310.41767613242</v>
      </c>
      <c r="F26" s="2">
        <f>Commercial_All!F26+Residential_All!F26</f>
        <v>35520.878241723149</v>
      </c>
      <c r="G26" s="2">
        <f>Commercial_All!G26+Residential_All!G26</f>
        <v>36786.016636104054</v>
      </c>
      <c r="H26" s="2">
        <f>Commercial_All!H26+Residential_All!H26</f>
        <v>39564.520434148493</v>
      </c>
      <c r="I26" s="2">
        <f>Commercial_All!I26+Residential_All!I26</f>
        <v>43102.381489302134</v>
      </c>
      <c r="J26" s="2">
        <f>Commercial_All!J26+Residential_All!J26</f>
        <v>46448.86154705919</v>
      </c>
      <c r="K26" s="2">
        <f>Commercial_All!K26+Residential_All!K26</f>
        <v>48093.31501515898</v>
      </c>
      <c r="L26" s="2">
        <f>Commercial_All!L26+Residential_All!L26</f>
        <v>50922.616094673635</v>
      </c>
      <c r="M26" s="2">
        <f>Commercial_All!M26+Residential_All!M26</f>
        <v>52545.850201447189</v>
      </c>
      <c r="N26" s="2">
        <f>Commercial_All!N26+Residential_All!N26</f>
        <v>52353.214556047329</v>
      </c>
      <c r="O26" s="2">
        <f>Commercial_All!O26+Residential_All!O26</f>
        <v>51657.742295156808</v>
      </c>
      <c r="P26" s="2">
        <f>Commercial_All!P26+Residential_All!P26</f>
        <v>50426.750092023336</v>
      </c>
      <c r="Q26" s="2">
        <f>Commercial_All!Q26+Residential_All!Q26</f>
        <v>51657.743894685642</v>
      </c>
      <c r="R26" s="2">
        <f>Commercial_All!R26+Residential_All!R26</f>
        <v>55645.444764387619</v>
      </c>
      <c r="S26" s="2">
        <f>Commercial_All!S26+Residential_All!S26</f>
        <v>58313.993044726813</v>
      </c>
      <c r="T26" s="2">
        <f>Commercial_All!T26+Residential_All!T26</f>
        <v>57342.694264116588</v>
      </c>
      <c r="U26" s="2">
        <f>Commercial_All!U26+Residential_All!U26</f>
        <v>55353.035228117136</v>
      </c>
      <c r="V26" s="2">
        <f>Commercial_All!V26+Residential_All!V26</f>
        <v>53201.400282092873</v>
      </c>
      <c r="W26" s="2">
        <f>Commercial_All!W26+Residential_All!W26</f>
        <v>50271.607449521369</v>
      </c>
      <c r="X26" s="2">
        <f>Commercial_All!X26+Residential_All!X26</f>
        <v>47222.476502319187</v>
      </c>
      <c r="Y26" s="2">
        <f>Commercial_All!Y26+Residential_All!Y26</f>
        <v>44958.192965754228</v>
      </c>
      <c r="Z26" s="2">
        <f>Commercial_All!Z26+Residential_All!Z26</f>
        <v>0</v>
      </c>
      <c r="AA26" s="10"/>
      <c r="AB26" s="5"/>
      <c r="AC26" s="5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</row>
    <row r="27" spans="1:83" x14ac:dyDescent="0.2">
      <c r="A27" s="1">
        <v>45678</v>
      </c>
      <c r="B27" s="2">
        <f>Commercial_All!B27+Residential_All!B27</f>
        <v>42882.507340097516</v>
      </c>
      <c r="C27" s="2">
        <f>Commercial_All!C27+Residential_All!C27</f>
        <v>40826.971454433711</v>
      </c>
      <c r="D27" s="2">
        <f>Commercial_All!D27+Residential_All!D27</f>
        <v>38836.111448343458</v>
      </c>
      <c r="E27" s="2">
        <f>Commercial_All!E27+Residential_All!E27</f>
        <v>38203.073163386398</v>
      </c>
      <c r="F27" s="2">
        <f>Commercial_All!F27+Residential_All!F27</f>
        <v>38737.149532522861</v>
      </c>
      <c r="G27" s="2">
        <f>Commercial_All!G27+Residential_All!G27</f>
        <v>40682.489596370171</v>
      </c>
      <c r="H27" s="2">
        <f>Commercial_All!H27+Residential_All!H27</f>
        <v>46140.529629766206</v>
      </c>
      <c r="I27" s="2">
        <f>Commercial_All!I27+Residential_All!I27</f>
        <v>49692.393683199873</v>
      </c>
      <c r="J27" s="2">
        <f>Commercial_All!J27+Residential_All!J27</f>
        <v>50113.909176544104</v>
      </c>
      <c r="K27" s="2">
        <f>Commercial_All!K27+Residential_All!K27</f>
        <v>49246.699159745724</v>
      </c>
      <c r="L27" s="2">
        <f>Commercial_All!L27+Residential_All!L27</f>
        <v>52070.103897429697</v>
      </c>
      <c r="M27" s="2">
        <f>Commercial_All!M27+Residential_All!M27</f>
        <v>52115.808665564946</v>
      </c>
      <c r="N27" s="2">
        <f>Commercial_All!N27+Residential_All!N27</f>
        <v>50562.155826903188</v>
      </c>
      <c r="O27" s="2">
        <f>Commercial_All!O27+Residential_All!O27</f>
        <v>48511.464353596573</v>
      </c>
      <c r="P27" s="2">
        <f>Commercial_All!P27+Residential_All!P27</f>
        <v>47680.446810646885</v>
      </c>
      <c r="Q27" s="2">
        <f>Commercial_All!Q27+Residential_All!Q27</f>
        <v>48756.893731721182</v>
      </c>
      <c r="R27" s="2">
        <f>Commercial_All!R27+Residential_All!R27</f>
        <v>52424.60434750632</v>
      </c>
      <c r="S27" s="2">
        <f>Commercial_All!S27+Residential_All!S27</f>
        <v>54998.185615618124</v>
      </c>
      <c r="T27" s="2">
        <f>Commercial_All!T27+Residential_All!T27</f>
        <v>54053.207607466531</v>
      </c>
      <c r="U27" s="2">
        <f>Commercial_All!U27+Residential_All!U27</f>
        <v>53252.509237446633</v>
      </c>
      <c r="V27" s="2">
        <f>Commercial_All!V27+Residential_All!V27</f>
        <v>52680.39193476089</v>
      </c>
      <c r="W27" s="2">
        <f>Commercial_All!W27+Residential_All!W27</f>
        <v>50754.310967815567</v>
      </c>
      <c r="X27" s="2">
        <f>Commercial_All!X27+Residential_All!X27</f>
        <v>47978.300522356818</v>
      </c>
      <c r="Y27" s="2">
        <f>Commercial_All!Y27+Residential_All!Y27</f>
        <v>45461.098503202622</v>
      </c>
      <c r="Z27" s="2">
        <f>Commercial_All!Z27+Residential_All!Z27</f>
        <v>0</v>
      </c>
      <c r="AA27" s="10"/>
      <c r="AB27" s="5"/>
      <c r="AC27" s="5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</row>
    <row r="28" spans="1:83" x14ac:dyDescent="0.2">
      <c r="A28" s="1">
        <v>45679</v>
      </c>
      <c r="B28" s="2">
        <f>Commercial_All!B28+Residential_All!B28</f>
        <v>43903.969505217079</v>
      </c>
      <c r="C28" s="2">
        <f>Commercial_All!C28+Residential_All!C28</f>
        <v>41939.985098950143</v>
      </c>
      <c r="D28" s="2">
        <f>Commercial_All!D28+Residential_All!D28</f>
        <v>39883.662927740326</v>
      </c>
      <c r="E28" s="2">
        <f>Commercial_All!E28+Residential_All!E28</f>
        <v>39133.525582422801</v>
      </c>
      <c r="F28" s="2">
        <f>Commercial_All!F28+Residential_All!F28</f>
        <v>39361.341805593896</v>
      </c>
      <c r="G28" s="2">
        <f>Commercial_All!G28+Residential_All!G28</f>
        <v>41616.514936186395</v>
      </c>
      <c r="H28" s="2">
        <f>Commercial_All!H28+Residential_All!H28</f>
        <v>47100.648182292993</v>
      </c>
      <c r="I28" s="2">
        <f>Commercial_All!I28+Residential_All!I28</f>
        <v>50628.877289702388</v>
      </c>
      <c r="J28" s="2">
        <f>Commercial_All!J28+Residential_All!J28</f>
        <v>50693.44311299127</v>
      </c>
      <c r="K28" s="2">
        <f>Commercial_All!K28+Residential_All!K28</f>
        <v>49356.632886380219</v>
      </c>
      <c r="L28" s="2">
        <f>Commercial_All!L28+Residential_All!L28</f>
        <v>51524.146430507826</v>
      </c>
      <c r="M28" s="2">
        <f>Commercial_All!M28+Residential_All!M28</f>
        <v>51601.237694001757</v>
      </c>
      <c r="N28" s="2">
        <f>Commercial_All!N28+Residential_All!N28</f>
        <v>49470.202258414574</v>
      </c>
      <c r="O28" s="2">
        <f>Commercial_All!O28+Residential_All!O28</f>
        <v>47281.462404379941</v>
      </c>
      <c r="P28" s="2">
        <f>Commercial_All!P28+Residential_All!P28</f>
        <v>46814.596200952001</v>
      </c>
      <c r="Q28" s="2">
        <f>Commercial_All!Q28+Residential_All!Q28</f>
        <v>48086.716702695419</v>
      </c>
      <c r="R28" s="2">
        <f>Commercial_All!R28+Residential_All!R28</f>
        <v>51786.93236636604</v>
      </c>
      <c r="S28" s="2">
        <f>Commercial_All!S28+Residential_All!S28</f>
        <v>55006.269082245533</v>
      </c>
      <c r="T28" s="2">
        <f>Commercial_All!T28+Residential_All!T28</f>
        <v>54538.848401140698</v>
      </c>
      <c r="U28" s="2">
        <f>Commercial_All!U28+Residential_All!U28</f>
        <v>53537.790824794967</v>
      </c>
      <c r="V28" s="2">
        <f>Commercial_All!V28+Residential_All!V28</f>
        <v>52958.665725242688</v>
      </c>
      <c r="W28" s="2">
        <f>Commercial_All!W28+Residential_All!W28</f>
        <v>51176.493494803435</v>
      </c>
      <c r="X28" s="2">
        <f>Commercial_All!X28+Residential_All!X28</f>
        <v>48102.756839826478</v>
      </c>
      <c r="Y28" s="2">
        <f>Commercial_All!Y28+Residential_All!Y28</f>
        <v>45230.646084166219</v>
      </c>
      <c r="Z28" s="2">
        <f>Commercial_All!Z28+Residential_All!Z28</f>
        <v>0</v>
      </c>
      <c r="AA28" s="10"/>
      <c r="AB28" s="5"/>
      <c r="AC28" s="5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</row>
    <row r="29" spans="1:83" x14ac:dyDescent="0.2">
      <c r="A29" s="1">
        <v>45680</v>
      </c>
      <c r="B29" s="2">
        <f>Commercial_All!B29+Residential_All!B29</f>
        <v>43859.975352866975</v>
      </c>
      <c r="C29" s="2">
        <f>Commercial_All!C29+Residential_All!C29</f>
        <v>41785.528781480476</v>
      </c>
      <c r="D29" s="2">
        <f>Commercial_All!D29+Residential_All!D29</f>
        <v>39736.575562679653</v>
      </c>
      <c r="E29" s="2">
        <f>Commercial_All!E29+Residential_All!E29</f>
        <v>38956.005290492059</v>
      </c>
      <c r="F29" s="2">
        <f>Commercial_All!F29+Residential_All!F29</f>
        <v>39163.075811978626</v>
      </c>
      <c r="G29" s="2">
        <f>Commercial_All!G29+Residential_All!G29</f>
        <v>41000.870244078964</v>
      </c>
      <c r="H29" s="2">
        <f>Commercial_All!H29+Residential_All!H29</f>
        <v>46297.53547741611</v>
      </c>
      <c r="I29" s="2">
        <f>Commercial_All!I29+Residential_All!I29</f>
        <v>49659.865594402596</v>
      </c>
      <c r="J29" s="2">
        <f>Commercial_All!J29+Residential_All!J29</f>
        <v>50414.367443230396</v>
      </c>
      <c r="K29" s="2">
        <f>Commercial_All!K29+Residential_All!K29</f>
        <v>49535.019381738908</v>
      </c>
      <c r="L29" s="2">
        <f>Commercial_All!L29+Residential_All!L29</f>
        <v>51891.816462431474</v>
      </c>
      <c r="M29" s="2">
        <f>Commercial_All!M29+Residential_All!M29</f>
        <v>52456.9252688751</v>
      </c>
      <c r="N29" s="2">
        <f>Commercial_All!N29+Residential_All!N29</f>
        <v>50806.64723027224</v>
      </c>
      <c r="O29" s="2">
        <f>Commercial_All!O29+Residential_All!O29</f>
        <v>48752.765433111228</v>
      </c>
      <c r="P29" s="2">
        <f>Commercial_All!P29+Residential_All!P29</f>
        <v>47484.394181797805</v>
      </c>
      <c r="Q29" s="2">
        <f>Commercial_All!Q29+Residential_All!Q29</f>
        <v>48289.530277274287</v>
      </c>
      <c r="R29" s="2">
        <f>Commercial_All!R29+Residential_All!R29</f>
        <v>51209.93236636604</v>
      </c>
      <c r="S29" s="2">
        <f>Commercial_All!S29+Residential_All!S29</f>
        <v>53423.799120259435</v>
      </c>
      <c r="T29" s="2">
        <f>Commercial_All!T29+Residential_All!T29</f>
        <v>52479.009486745606</v>
      </c>
      <c r="U29" s="2">
        <f>Commercial_All!U29+Residential_All!U29</f>
        <v>51414.581008774243</v>
      </c>
      <c r="V29" s="2">
        <f>Commercial_All!V29+Residential_All!V29</f>
        <v>50552.731648920395</v>
      </c>
      <c r="W29" s="2">
        <f>Commercial_All!W29+Residential_All!W29</f>
        <v>48395.291475649239</v>
      </c>
      <c r="X29" s="2">
        <f>Commercial_All!X29+Residential_All!X29</f>
        <v>45380.282979407122</v>
      </c>
      <c r="Y29" s="2">
        <f>Commercial_All!Y29+Residential_All!Y29</f>
        <v>42696.712007843933</v>
      </c>
      <c r="Z29" s="2">
        <f>Commercial_All!Z29+Residential_All!Z29</f>
        <v>0</v>
      </c>
      <c r="AA29" s="10"/>
      <c r="AB29" s="5"/>
      <c r="AC29" s="5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</row>
    <row r="30" spans="1:83" x14ac:dyDescent="0.2">
      <c r="A30" s="1">
        <v>45681</v>
      </c>
      <c r="B30" s="2">
        <f>Commercial_All!B30+Residential_All!B30</f>
        <v>41255.400482870522</v>
      </c>
      <c r="C30" s="2">
        <f>Commercial_All!C30+Residential_All!C30</f>
        <v>39455.775282929419</v>
      </c>
      <c r="D30" s="2">
        <f>Commercial_All!D30+Residential_All!D30</f>
        <v>37656.274483164998</v>
      </c>
      <c r="E30" s="2">
        <f>Commercial_All!E30+Residential_All!E30</f>
        <v>37074.89063639853</v>
      </c>
      <c r="F30" s="2">
        <f>Commercial_All!F30+Residential_All!F30</f>
        <v>37555.407729271603</v>
      </c>
      <c r="G30" s="2">
        <f>Commercial_All!G30+Residential_All!G30</f>
        <v>39479.650681975079</v>
      </c>
      <c r="H30" s="2">
        <f>Commercial_All!H30+Residential_All!H30</f>
        <v>44600.496493083454</v>
      </c>
      <c r="I30" s="2">
        <f>Commercial_All!I30+Residential_All!I30</f>
        <v>48048.065314652355</v>
      </c>
      <c r="J30" s="2">
        <f>Commercial_All!J30+Residential_All!J30</f>
        <v>48683.460306253168</v>
      </c>
      <c r="K30" s="2">
        <f>Commercial_All!K30+Residential_All!K30</f>
        <v>47164.817012896921</v>
      </c>
      <c r="L30" s="2">
        <f>Commercial_All!L30+Residential_All!L30</f>
        <v>49612.812214310412</v>
      </c>
      <c r="M30" s="2">
        <f>Commercial_All!M30+Residential_All!M30</f>
        <v>50525.359795274009</v>
      </c>
      <c r="N30" s="2">
        <f>Commercial_All!N30+Residential_All!N30</f>
        <v>48793.609845468425</v>
      </c>
      <c r="O30" s="2">
        <f>Commercial_All!O30+Residential_All!O30</f>
        <v>46759.291223004082</v>
      </c>
      <c r="P30" s="2">
        <f>Commercial_All!P30+Residential_All!P30</f>
        <v>45451.599749697467</v>
      </c>
      <c r="Q30" s="2">
        <f>Commercial_All!Q30+Residential_All!Q30</f>
        <v>46225.763134206805</v>
      </c>
      <c r="R30" s="2">
        <f>Commercial_All!R30+Residential_All!R30</f>
        <v>49428.353597936322</v>
      </c>
      <c r="S30" s="2">
        <f>Commercial_All!S30+Residential_All!S30</f>
        <v>51853.325259840072</v>
      </c>
      <c r="T30" s="2">
        <f>Commercial_All!T30+Residential_All!T30</f>
        <v>51212.99389301255</v>
      </c>
      <c r="U30" s="2">
        <f>Commercial_All!U30+Residential_All!U30</f>
        <v>50570.664475401645</v>
      </c>
      <c r="V30" s="2">
        <f>Commercial_All!V30+Residential_All!V30</f>
        <v>50277.461756871868</v>
      </c>
      <c r="W30" s="2">
        <f>Commercial_All!W30+Residential_All!W30</f>
        <v>48917.837107396212</v>
      </c>
      <c r="X30" s="2">
        <f>Commercial_All!X30+Residential_All!X30</f>
        <v>46284.651931816115</v>
      </c>
      <c r="Y30" s="2">
        <f>Commercial_All!Y30+Residential_All!Y30</f>
        <v>43677.99359519226</v>
      </c>
      <c r="Z30" s="2">
        <f>Commercial_All!Z30+Residential_All!Z30</f>
        <v>0</v>
      </c>
      <c r="AA30" s="10"/>
      <c r="AB30" s="5"/>
      <c r="AC30" s="5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</row>
    <row r="31" spans="1:83" x14ac:dyDescent="0.2">
      <c r="A31" s="1">
        <v>45682</v>
      </c>
      <c r="B31" s="2">
        <f>Commercial_All!B31+Residential_All!B31</f>
        <v>41286.845105040396</v>
      </c>
      <c r="C31" s="2">
        <f>Commercial_All!C31+Residential_All!C31</f>
        <v>39894.235149144552</v>
      </c>
      <c r="D31" s="2">
        <f>Commercial_All!D31+Residential_All!D31</f>
        <v>38066.159479383678</v>
      </c>
      <c r="E31" s="2">
        <f>Commercial_All!E31+Residential_All!E31</f>
        <v>37343.000342995409</v>
      </c>
      <c r="F31" s="2">
        <f>Commercial_All!F31+Residential_All!F31</f>
        <v>37297.548273646797</v>
      </c>
      <c r="G31" s="2">
        <f>Commercial_All!G31+Residential_All!G31</f>
        <v>38086.942915559819</v>
      </c>
      <c r="H31" s="2">
        <f>Commercial_All!H31+Residential_All!H31</f>
        <v>40301.802021496827</v>
      </c>
      <c r="I31" s="2">
        <f>Commercial_All!I31+Residential_All!I31</f>
        <v>43777.663076650468</v>
      </c>
      <c r="J31" s="2">
        <f>Commercial_All!J31+Residential_All!J31</f>
        <v>46717.581908927488</v>
      </c>
      <c r="K31" s="2">
        <f>Commercial_All!K31+Residential_All!K31</f>
        <v>47301.479999197152</v>
      </c>
      <c r="L31" s="2">
        <f>Commercial_All!L31+Residential_All!L31</f>
        <v>49252.579059557611</v>
      </c>
      <c r="M31" s="2">
        <f>Commercial_All!M31+Residential_All!M31</f>
        <v>50399.815115547804</v>
      </c>
      <c r="N31" s="2">
        <f>Commercial_All!N31+Residential_All!N31</f>
        <v>49998.542574907042</v>
      </c>
      <c r="O31" s="2">
        <f>Commercial_All!O31+Residential_All!O31</f>
        <v>48191.250891787757</v>
      </c>
      <c r="P31" s="2">
        <f>Commercial_All!P31+Residential_All!P31</f>
        <v>46544.530529919452</v>
      </c>
      <c r="Q31" s="2">
        <f>Commercial_All!Q31+Residential_All!Q31</f>
        <v>47745.163177039292</v>
      </c>
      <c r="R31" s="2">
        <f>Commercial_All!R31+Residential_All!R31</f>
        <v>51557.407729271603</v>
      </c>
      <c r="S31" s="2">
        <f>Commercial_All!S31+Residential_All!S31</f>
        <v>54981.791025572616</v>
      </c>
      <c r="T31" s="2">
        <f>Commercial_All!T31+Residential_All!T31</f>
        <v>54379.954410081955</v>
      </c>
      <c r="U31" s="2">
        <f>Commercial_All!U31+Residential_All!U31</f>
        <v>52269.92642167351</v>
      </c>
      <c r="V31" s="2">
        <f>Commercial_All!V31+Residential_All!V31</f>
        <v>50247.382739143177</v>
      </c>
      <c r="W31" s="2">
        <f>Commercial_All!W31+Residential_All!W31</f>
        <v>48231.690916148771</v>
      </c>
      <c r="X31" s="2">
        <f>Commercial_All!X31+Residential_All!X31</f>
        <v>45757.930870572221</v>
      </c>
      <c r="Y31" s="2">
        <f>Commercial_All!Y31+Residential_All!Y31</f>
        <v>43452.101702260297</v>
      </c>
      <c r="Z31" s="2">
        <f>Commercial_All!Z31+Residential_All!Z31</f>
        <v>0</v>
      </c>
      <c r="AA31" s="10"/>
      <c r="AB31" s="5"/>
      <c r="AC31" s="5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</row>
    <row r="32" spans="1:83" x14ac:dyDescent="0.2">
      <c r="A32" s="1">
        <v>45683</v>
      </c>
      <c r="B32" s="2">
        <f>Commercial_All!B32+Residential_All!B32</f>
        <v>40570.926622451167</v>
      </c>
      <c r="C32" s="2">
        <f>Commercial_All!C32+Residential_All!C32</f>
        <v>39119.042876073523</v>
      </c>
      <c r="D32" s="2">
        <f>Commercial_All!D32+Residential_All!D32</f>
        <v>37359.782730108156</v>
      </c>
      <c r="E32" s="2">
        <f>Commercial_All!E32+Residential_All!E32</f>
        <v>36357.712907997178</v>
      </c>
      <c r="F32" s="2">
        <f>Commercial_All!F32+Residential_All!F32</f>
        <v>36002.711308468337</v>
      </c>
      <c r="G32" s="2">
        <f>Commercial_All!G32+Residential_All!G32</f>
        <v>36365.733099539095</v>
      </c>
      <c r="H32" s="2">
        <f>Commercial_All!H32+Residential_All!H32</f>
        <v>38078.763037164172</v>
      </c>
      <c r="I32" s="2">
        <f>Commercial_All!I32+Residential_All!I32</f>
        <v>41159.439616113319</v>
      </c>
      <c r="J32" s="2">
        <f>Commercial_All!J32+Residential_All!J32</f>
        <v>44841.108048508133</v>
      </c>
      <c r="K32" s="2">
        <f>Commercial_All!K32+Residential_All!K32</f>
        <v>46257.652780101853</v>
      </c>
      <c r="L32" s="2">
        <f>Commercial_All!L32+Residential_All!L32</f>
        <v>48594.843103956249</v>
      </c>
      <c r="M32" s="2">
        <f>Commercial_All!M32+Residential_All!M32</f>
        <v>50558.805369464637</v>
      </c>
      <c r="N32" s="2">
        <f>Commercial_All!N32+Residential_All!N32</f>
        <v>50571.35614948591</v>
      </c>
      <c r="O32" s="2">
        <f>Commercial_All!O32+Residential_All!O32</f>
        <v>49366.711107690688</v>
      </c>
      <c r="P32" s="2">
        <f>Commercial_All!P32+Residential_All!P32</f>
        <v>48193.903380761716</v>
      </c>
      <c r="Q32" s="2">
        <f>Commercial_All!Q32+Residential_All!Q32</f>
        <v>48960.26418661639</v>
      </c>
      <c r="R32" s="2">
        <f>Commercial_All!R32+Residential_All!R32</f>
        <v>51831.869894391166</v>
      </c>
      <c r="S32" s="2">
        <f>Commercial_All!S32+Residential_All!S32</f>
        <v>54340.422073163623</v>
      </c>
      <c r="T32" s="2">
        <f>Commercial_All!T32+Residential_All!T32</f>
        <v>53944.494194179024</v>
      </c>
      <c r="U32" s="2">
        <f>Commercial_All!U32+Residential_All!U32</f>
        <v>51797.924472456878</v>
      </c>
      <c r="V32" s="2">
        <f>Commercial_All!V32+Residential_All!V32</f>
        <v>49881.749742335538</v>
      </c>
      <c r="W32" s="2">
        <f>Commercial_All!W32+Residential_All!W32</f>
        <v>47522.960808197306</v>
      </c>
      <c r="X32" s="2">
        <f>Commercial_All!X32+Residential_All!X32</f>
        <v>44167.373543525464</v>
      </c>
      <c r="Y32" s="2">
        <f>Commercial_All!Y32+Residential_All!Y32</f>
        <v>41748.546324430165</v>
      </c>
      <c r="Z32" s="2">
        <f>Commercial_All!Z32+Residential_All!Z32</f>
        <v>0</v>
      </c>
      <c r="AA32" s="10"/>
      <c r="AB32" s="5"/>
      <c r="AC32" s="5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</row>
    <row r="33" spans="1:83" x14ac:dyDescent="0.2">
      <c r="A33" s="1">
        <v>45684</v>
      </c>
      <c r="B33" s="2">
        <f>Commercial_All!B33+Residential_All!B33</f>
        <v>39645.751892329827</v>
      </c>
      <c r="C33" s="2">
        <f>Commercial_All!C33+Residential_All!C33</f>
        <v>37959.579111425126</v>
      </c>
      <c r="D33" s="2">
        <f>Commercial_All!D33+Residential_All!D33</f>
        <v>36376.616146541142</v>
      </c>
      <c r="E33" s="2">
        <f>Commercial_All!E33+Residential_All!E33</f>
        <v>35766.181620142233</v>
      </c>
      <c r="F33" s="2">
        <f>Commercial_All!F33+Residential_All!F33</f>
        <v>36178.601601871473</v>
      </c>
      <c r="G33" s="2">
        <f>Commercial_All!G33+Residential_All!G33</f>
        <v>38303.029030779442</v>
      </c>
      <c r="H33" s="2">
        <f>Commercial_All!H33+Residential_All!H33</f>
        <v>43583.977800681547</v>
      </c>
      <c r="I33" s="2">
        <f>Commercial_All!I33+Residential_All!I33</f>
        <v>46818.119543030276</v>
      </c>
      <c r="J33" s="2">
        <f>Commercial_All!J33+Residential_All!J33</f>
        <v>46840.046521861623</v>
      </c>
      <c r="K33" s="2">
        <f>Commercial_All!K33+Residential_All!K33</f>
        <v>45693.880987358003</v>
      </c>
      <c r="L33" s="2">
        <f>Commercial_All!L33+Residential_All!L33</f>
        <v>48137.425718951723</v>
      </c>
      <c r="M33" s="2">
        <f>Commercial_All!M33+Residential_All!M33</f>
        <v>48893.084055575579</v>
      </c>
      <c r="N33" s="2">
        <f>Commercial_All!N33+Residential_All!N33</f>
        <v>47206.341902636523</v>
      </c>
      <c r="O33" s="2">
        <f>Commercial_All!O33+Residential_All!O33</f>
        <v>45678.842702400943</v>
      </c>
      <c r="P33" s="2">
        <f>Commercial_All!P33+Residential_All!P33</f>
        <v>44982.425019576127</v>
      </c>
      <c r="Q33" s="2">
        <f>Commercial_All!Q33+Residential_All!Q33</f>
        <v>45664.574759569041</v>
      </c>
      <c r="R33" s="2">
        <f>Commercial_All!R33+Residential_All!R33</f>
        <v>48752.87973751696</v>
      </c>
      <c r="S33" s="2">
        <f>Commercial_All!S33+Residential_All!S33</f>
        <v>50823.220351829717</v>
      </c>
      <c r="T33" s="2">
        <f>Commercial_All!T33+Residential_All!T33</f>
        <v>49669.708407230952</v>
      </c>
      <c r="U33" s="2">
        <f>Commercial_All!U33+Residential_All!U33</f>
        <v>48431.914875283859</v>
      </c>
      <c r="V33" s="2">
        <f>Commercial_All!V33+Residential_All!V33</f>
        <v>47379.067464646643</v>
      </c>
      <c r="W33" s="2">
        <f>Commercial_All!W33+Residential_All!W33</f>
        <v>45090.805919930091</v>
      </c>
      <c r="X33" s="2">
        <f>Commercial_All!X33+Residential_All!X33</f>
        <v>42132.343055434932</v>
      </c>
      <c r="Y33" s="2">
        <f>Commercial_All!Y33+Residential_All!Y33</f>
        <v>39358.774033088375</v>
      </c>
      <c r="Z33" s="2">
        <f>Commercial_All!Z33+Residential_All!Z33</f>
        <v>0</v>
      </c>
      <c r="AA33" s="10"/>
      <c r="AB33" s="5"/>
      <c r="AC33" s="5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</row>
    <row r="34" spans="1:83" x14ac:dyDescent="0.2">
      <c r="A34" s="1">
        <v>45685</v>
      </c>
      <c r="B34" s="2">
        <f>Commercial_All!B34+Residential_All!B34</f>
        <v>37605.464457331604</v>
      </c>
      <c r="C34" s="2">
        <f>Commercial_All!C34+Residential_All!C34</f>
        <v>35888.922724017903</v>
      </c>
      <c r="D34" s="2">
        <f>Commercial_All!D34+Residential_All!D34</f>
        <v>34046.957809917287</v>
      </c>
      <c r="E34" s="2">
        <f>Commercial_All!E34+Residential_All!E34</f>
        <v>33141.969854904877</v>
      </c>
      <c r="F34" s="2">
        <f>Commercial_All!F34+Residential_All!F34</f>
        <v>33541.657779466019</v>
      </c>
      <c r="G34" s="2">
        <f>Commercial_All!G34+Residential_All!G34</f>
        <v>35556.168675001391</v>
      </c>
      <c r="H34" s="2">
        <f>Commercial_All!H34+Residential_All!H34</f>
        <v>40584.661127433836</v>
      </c>
      <c r="I34" s="2">
        <f>Commercial_All!I34+Residential_All!I34</f>
        <v>44282.261136468856</v>
      </c>
      <c r="J34" s="2">
        <f>Commercial_All!J34+Residential_All!J34</f>
        <v>45730.483347164962</v>
      </c>
      <c r="K34" s="2">
        <f>Commercial_All!K34+Residential_All!K34</f>
        <v>45645.158676273066</v>
      </c>
      <c r="L34" s="2">
        <f>Commercial_All!L34+Residential_All!L34</f>
        <v>48581.084055575579</v>
      </c>
      <c r="M34" s="2">
        <f>Commercial_All!M34+Residential_All!M34</f>
        <v>49282.225649014159</v>
      </c>
      <c r="N34" s="2">
        <f>Commercial_All!N34+Residential_All!N34</f>
        <v>47038.803718068288</v>
      </c>
      <c r="O34" s="2">
        <f>Commercial_All!O34+Residential_All!O34</f>
        <v>45343.685165541501</v>
      </c>
      <c r="P34" s="2">
        <f>Commercial_All!P34+Residential_All!P34</f>
        <v>44669.543222415123</v>
      </c>
      <c r="Q34" s="2">
        <f>Commercial_All!Q34+Residential_All!Q34</f>
        <v>46007.162924394128</v>
      </c>
      <c r="R34" s="2">
        <f>Commercial_All!R34+Residential_All!R34</f>
        <v>50036.566962702505</v>
      </c>
      <c r="S34" s="2">
        <f>Commercial_All!S34+Residential_All!S34</f>
        <v>52910.728948460666</v>
      </c>
      <c r="T34" s="2">
        <f>Commercial_All!T34+Residential_All!T34</f>
        <v>52636.8597467527</v>
      </c>
      <c r="U34" s="2">
        <f>Commercial_All!U34+Residential_All!U34</f>
        <v>51913.982748178198</v>
      </c>
      <c r="V34" s="2">
        <f>Commercial_All!V34+Residential_All!V34</f>
        <v>51230.684867721218</v>
      </c>
      <c r="W34" s="2">
        <f>Commercial_All!W34+Residential_All!W34</f>
        <v>49073.695164269833</v>
      </c>
      <c r="X34" s="2">
        <f>Commercial_All!X34+Residential_All!X34</f>
        <v>46144.777931521639</v>
      </c>
      <c r="Y34" s="2">
        <f>Commercial_All!Y34+Residential_All!Y34</f>
        <v>43438.758439355319</v>
      </c>
      <c r="Z34" s="2">
        <f>Commercial_All!Z34+Residential_All!Z34</f>
        <v>0</v>
      </c>
      <c r="AA34" s="10"/>
      <c r="AB34" s="5"/>
      <c r="AC34" s="5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</row>
    <row r="35" spans="1:83" x14ac:dyDescent="0.2">
      <c r="A35" s="1">
        <v>45686</v>
      </c>
      <c r="B35" s="2">
        <f>Commercial_All!B35+Residential_All!B35</f>
        <v>41908.588857508286</v>
      </c>
      <c r="C35" s="2">
        <f>Commercial_All!C35+Residential_All!C35</f>
        <v>39970.507340097516</v>
      </c>
      <c r="D35" s="2">
        <f>Commercial_All!D35+Residential_All!D35</f>
        <v>38052.375492742096</v>
      </c>
      <c r="E35" s="2">
        <f>Commercial_All!E35+Residential_All!E35</f>
        <v>37250.329410918508</v>
      </c>
      <c r="F35" s="2">
        <f>Commercial_All!F35+Residential_All!F35</f>
        <v>37682.500941982173</v>
      </c>
      <c r="G35" s="2">
        <f>Commercial_All!G35+Residential_All!G35</f>
        <v>39978.501291669963</v>
      </c>
      <c r="H35" s="2">
        <f>Commercial_All!H35+Residential_All!H35</f>
        <v>45661.840455364028</v>
      </c>
      <c r="I35" s="2">
        <f>Commercial_All!I35+Residential_All!I35</f>
        <v>48888.512235726659</v>
      </c>
      <c r="J35" s="2">
        <f>Commercial_All!J35+Residential_All!J35</f>
        <v>48906.138135043351</v>
      </c>
      <c r="K35" s="2">
        <f>Commercial_All!K35+Residential_All!K35</f>
        <v>48303.793971985127</v>
      </c>
      <c r="L35" s="2">
        <f>Commercial_All!L35+Residential_All!L35</f>
        <v>51685.973649603118</v>
      </c>
      <c r="M35" s="2">
        <f>Commercial_All!M35+Residential_All!M35</f>
        <v>52548.428017856146</v>
      </c>
      <c r="N35" s="2">
        <f>Commercial_All!N35+Residential_All!N35</f>
        <v>51097.693661783625</v>
      </c>
      <c r="O35" s="2">
        <f>Commercial_All!O35+Residential_All!O35</f>
        <v>48820.079807454516</v>
      </c>
      <c r="P35" s="2">
        <f>Commercial_All!P35+Residential_All!P35</f>
        <v>47864.462054692151</v>
      </c>
      <c r="Q35" s="2">
        <f>Commercial_All!Q35+Residential_All!Q35</f>
        <v>48418.343851853155</v>
      </c>
      <c r="R35" s="2">
        <f>Commercial_All!R35+Residential_All!R35</f>
        <v>51465.112944137276</v>
      </c>
      <c r="S35" s="2">
        <f>Commercial_All!S35+Residential_All!S35</f>
        <v>54164.354498089568</v>
      </c>
      <c r="T35" s="2">
        <f>Commercial_All!T35+Residential_All!T35</f>
        <v>53126.660026502934</v>
      </c>
      <c r="U35" s="2">
        <f>Commercial_All!U35+Residential_All!U35</f>
        <v>52198.592704074043</v>
      </c>
      <c r="V35" s="2">
        <f>Commercial_All!V35+Residential_All!V35</f>
        <v>51479.292874400424</v>
      </c>
      <c r="W35" s="2">
        <f>Commercial_All!W35+Residential_All!W35</f>
        <v>49420.573062997573</v>
      </c>
      <c r="X35" s="2">
        <f>Commercial_All!X35+Residential_All!X35</f>
        <v>46221.29077627365</v>
      </c>
      <c r="Y35" s="2">
        <f>Commercial_All!Y35+Residential_All!Y35</f>
        <v>43605.088757119462</v>
      </c>
      <c r="Z35" s="2">
        <f>Commercial_All!Z35+Residential_All!Z35</f>
        <v>0</v>
      </c>
      <c r="AA35" s="10"/>
      <c r="AB35" s="5"/>
      <c r="AC35" s="5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</row>
    <row r="36" spans="1:83" x14ac:dyDescent="0.2">
      <c r="A36" s="1">
        <v>45687</v>
      </c>
      <c r="B36" s="2">
        <f>Commercial_All!B36+Residential_All!B36</f>
        <v>42212.231600399085</v>
      </c>
      <c r="C36" s="2">
        <f>Commercial_All!C36+Residential_All!C36</f>
        <v>40450.973403650343</v>
      </c>
      <c r="D36" s="2">
        <f>Commercial_All!D36+Residential_All!D36</f>
        <v>38581.109499126826</v>
      </c>
      <c r="E36" s="2">
        <f>Commercial_All!E36+Residential_All!E36</f>
        <v>37804.513887123001</v>
      </c>
      <c r="F36" s="2">
        <f>Commercial_All!F36+Residential_All!F36</f>
        <v>38297.697113486465</v>
      </c>
      <c r="G36" s="2">
        <f>Commercial_All!G36+Residential_All!G36</f>
        <v>40335.041075767032</v>
      </c>
      <c r="H36" s="2">
        <f>Commercial_All!H36+Residential_All!H36</f>
        <v>45849.170423440373</v>
      </c>
      <c r="I36" s="2">
        <f>Commercial_All!I36+Residential_All!I36</f>
        <v>49214.207257778733</v>
      </c>
      <c r="J36" s="2">
        <f>Commercial_All!J36+Residential_All!J36</f>
        <v>49941.522681185408</v>
      </c>
      <c r="K36" s="2">
        <f>Commercial_All!K36+Residential_All!K36</f>
        <v>49125.450359392358</v>
      </c>
      <c r="L36" s="2">
        <f>Commercial_All!L36+Residential_All!L36</f>
        <v>51839.798919481778</v>
      </c>
      <c r="M36" s="2">
        <f>Commercial_All!M36+Residential_All!M36</f>
        <v>52317.973649603118</v>
      </c>
      <c r="N36" s="2">
        <f>Commercial_All!N36+Residential_All!N36</f>
        <v>50532.048969676194</v>
      </c>
      <c r="O36" s="2">
        <f>Commercial_All!O36+Residential_All!O36</f>
        <v>48327.097350404212</v>
      </c>
      <c r="P36" s="2">
        <f>Commercial_All!P36+Residential_All!P36</f>
        <v>47305.648480113276</v>
      </c>
      <c r="Q36" s="2">
        <f>Commercial_All!Q36+Residential_All!Q36</f>
        <v>48194.706956612252</v>
      </c>
      <c r="R36" s="2">
        <f>Commercial_All!R36+Residential_All!R36</f>
        <v>51773.751788594804</v>
      </c>
      <c r="S36" s="2">
        <f>Commercial_All!S36+Residential_All!S36</f>
        <v>54884.36619338936</v>
      </c>
      <c r="T36" s="2">
        <f>Commercial_All!T36+Residential_All!T36</f>
        <v>54240.675620235997</v>
      </c>
      <c r="U36" s="2">
        <f>Commercial_All!U36+Residential_All!U36</f>
        <v>53740.520932746433</v>
      </c>
      <c r="V36" s="2">
        <f>Commercial_All!V36+Residential_All!V36</f>
        <v>52959.032728435057</v>
      </c>
      <c r="W36" s="2">
        <f>Commercial_All!W36+Residential_All!W36</f>
        <v>51032.955659922998</v>
      </c>
      <c r="X36" s="2">
        <f>Commercial_All!X36+Residential_All!X36</f>
        <v>47789.304420790082</v>
      </c>
      <c r="Y36" s="2">
        <f>Commercial_All!Y36+Residential_All!Y36</f>
        <v>44838.552871455657</v>
      </c>
      <c r="Z36" s="2">
        <f>Commercial_All!Z36+Residential_All!Z36</f>
        <v>0</v>
      </c>
      <c r="AA36" s="10"/>
      <c r="AB36" s="5"/>
      <c r="AC36" s="5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</row>
    <row r="37" spans="1:83" x14ac:dyDescent="0.2">
      <c r="A37" s="1">
        <v>45688</v>
      </c>
      <c r="B37" s="2">
        <f>Commercial_All!B37+Residential_All!B37</f>
        <v>43088.880190939781</v>
      </c>
      <c r="C37" s="2">
        <f>Commercial_All!C37+Residential_All!C37</f>
        <v>41127.979251300239</v>
      </c>
      <c r="D37" s="2">
        <f>Commercial_All!D37+Residential_All!D37</f>
        <v>39076.109499126826</v>
      </c>
      <c r="E37" s="2">
        <f>Commercial_All!E37+Residential_All!E37</f>
        <v>37961.876991882105</v>
      </c>
      <c r="F37" s="2">
        <f>Commercial_All!F37+Residential_All!F37</f>
        <v>38169.514586498597</v>
      </c>
      <c r="G37" s="2">
        <f>Commercial_All!G37+Residential_All!G37</f>
        <v>40005.571113780941</v>
      </c>
      <c r="H37" s="2">
        <f>Commercial_All!H37+Residential_All!H37</f>
        <v>44909.209058085224</v>
      </c>
      <c r="I37" s="2">
        <f>Commercial_All!I37+Residential_All!I37</f>
        <v>48021.247841640223</v>
      </c>
      <c r="J37" s="2">
        <f>Commercial_All!J37+Residential_All!J37</f>
        <v>49027.650630107564</v>
      </c>
      <c r="K37" s="2">
        <f>Commercial_All!K37+Residential_All!K37</f>
        <v>48410.929717773819</v>
      </c>
      <c r="L37" s="2">
        <f>Commercial_All!L37+Residential_All!L37</f>
        <v>50871.732646116274</v>
      </c>
      <c r="M37" s="2">
        <f>Commercial_All!M37+Residential_All!M37</f>
        <v>50797.093801658746</v>
      </c>
      <c r="N37" s="2">
        <f>Commercial_All!N37+Residential_All!N37</f>
        <v>48587.244791492689</v>
      </c>
      <c r="O37" s="2">
        <f>Commercial_All!O37+Residential_All!O37</f>
        <v>46222.462054692151</v>
      </c>
      <c r="P37" s="2">
        <f>Commercial_All!P37+Residential_All!P37</f>
        <v>44863.859895662841</v>
      </c>
      <c r="Q37" s="2">
        <f>Commercial_All!Q37+Residential_All!Q37</f>
        <v>45753.667972279611</v>
      </c>
      <c r="R37" s="2">
        <f>Commercial_All!R37+Residential_All!R37</f>
        <v>48661.524429624391</v>
      </c>
      <c r="S37" s="2">
        <f>Commercial_All!S37+Residential_All!S37</f>
        <v>51506.503888394676</v>
      </c>
      <c r="T37" s="2">
        <f>Commercial_All!T37+Residential_All!T37</f>
        <v>50846.08515650648</v>
      </c>
      <c r="U37" s="2">
        <f>Commercial_All!U37+Residential_All!U37</f>
        <v>49696.839205522985</v>
      </c>
      <c r="V37" s="2">
        <f>Commercial_All!V37+Residential_All!V37</f>
        <v>49345.727750487131</v>
      </c>
      <c r="W37" s="2">
        <f>Commercial_All!W37+Residential_All!W37</f>
        <v>47741.559418481149</v>
      </c>
      <c r="X37" s="2">
        <f>Commercial_All!X37+Residential_All!X37</f>
        <v>45109.915976214754</v>
      </c>
      <c r="Y37" s="2">
        <f>Commercial_All!Y37+Residential_All!Y37</f>
        <v>42437.894534831794</v>
      </c>
      <c r="Z37" s="2">
        <f>Commercial_All!Z37+Residential_All!Z37</f>
        <v>0</v>
      </c>
      <c r="AA37" s="10"/>
      <c r="AB37" s="5"/>
      <c r="AC37" s="5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</row>
    <row r="38" spans="1:83" x14ac:dyDescent="0.2">
      <c r="A38" s="1">
        <v>45689</v>
      </c>
      <c r="B38" s="2">
        <f>Commercial_All!B38+Residential_All!B38</f>
        <v>40171.831661301621</v>
      </c>
      <c r="C38" s="2">
        <f>Commercial_All!C38+Residential_All!C38</f>
        <v>38780.201313086211</v>
      </c>
      <c r="D38" s="2">
        <f>Commercial_All!D38+Residential_All!D38</f>
        <v>37491.276782069428</v>
      </c>
      <c r="E38" s="2">
        <f>Commercial_All!E38+Residential_All!E38</f>
        <v>37028.483399032477</v>
      </c>
      <c r="F38" s="2">
        <f>Commercial_All!F38+Residential_All!F38</f>
        <v>37149.40647943056</v>
      </c>
      <c r="G38" s="2">
        <f>Commercial_All!G38+Residential_All!G38</f>
        <v>38691.170073752575</v>
      </c>
      <c r="H38" s="2">
        <f>Commercial_All!H38+Residential_All!H38</f>
        <v>41300.117244125846</v>
      </c>
      <c r="I38" s="2">
        <f>Commercial_All!I38+Residential_All!I38</f>
        <v>44343.108547106065</v>
      </c>
      <c r="J38" s="2">
        <f>Commercial_All!J38+Residential_All!J38</f>
        <v>47228.874291422369</v>
      </c>
      <c r="K38" s="2">
        <f>Commercial_All!K38+Residential_All!K38</f>
        <v>48230.305269075812</v>
      </c>
      <c r="L38" s="2">
        <f>Commercial_All!L38+Residential_All!L38</f>
        <v>48168.082158226462</v>
      </c>
      <c r="M38" s="2">
        <f>Commercial_All!M38+Residential_All!M38</f>
        <v>48596.732898761438</v>
      </c>
      <c r="N38" s="2">
        <f>Commercial_All!N38+Residential_All!N38</f>
        <v>48878.646084166219</v>
      </c>
      <c r="O38" s="2">
        <f>Commercial_All!O38+Residential_All!O38</f>
        <v>47727.850052537047</v>
      </c>
      <c r="P38" s="2">
        <f>Commercial_All!P38+Residential_All!P38</f>
        <v>47142.561717385572</v>
      </c>
      <c r="Q38" s="2">
        <f>Commercial_All!Q38+Residential_All!Q38</f>
        <v>49351.646783541815</v>
      </c>
      <c r="R38" s="2">
        <f>Commercial_All!R38+Residential_All!R38</f>
        <v>53732.688066778894</v>
      </c>
      <c r="S38" s="2">
        <f>Commercial_All!S38+Residential_All!S38</f>
        <v>56094.081458850866</v>
      </c>
      <c r="T38" s="2">
        <f>Commercial_All!T38+Residential_All!T38</f>
        <v>54510.317864528857</v>
      </c>
      <c r="U38" s="2">
        <f>Commercial_All!U38+Residential_All!U38</f>
        <v>52977.283678782711</v>
      </c>
      <c r="V38" s="2">
        <f>Commercial_All!V38+Residential_All!V38</f>
        <v>50831.76338685197</v>
      </c>
      <c r="W38" s="2">
        <f>Commercial_All!W38+Residential_All!W38</f>
        <v>49065.967556000447</v>
      </c>
      <c r="X38" s="2">
        <f>Commercial_All!X38+Residential_All!X38</f>
        <v>47030.533929754776</v>
      </c>
      <c r="Y38" s="2">
        <f>Commercial_All!Y38+Residential_All!Y38</f>
        <v>44844.630691210812</v>
      </c>
      <c r="Z38" s="2">
        <f>Commercial_All!Z38+Residential_All!Z38</f>
        <v>0</v>
      </c>
      <c r="AA38" s="10"/>
      <c r="AB38" s="5"/>
      <c r="AC38" s="5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</row>
    <row r="39" spans="1:83" x14ac:dyDescent="0.2">
      <c r="A39" s="1">
        <v>45690</v>
      </c>
      <c r="B39" s="2">
        <f>Commercial_All!B39+Residential_All!B39</f>
        <v>43502.279281751507</v>
      </c>
      <c r="C39" s="2">
        <f>Commercial_All!C39+Residential_All!C39</f>
        <v>42209.775282929419</v>
      </c>
      <c r="D39" s="2">
        <f>Commercial_All!D39+Residential_All!D39</f>
        <v>40838.161577510458</v>
      </c>
      <c r="E39" s="2">
        <f>Commercial_All!E39+Residential_All!E39</f>
        <v>40559.327610612017</v>
      </c>
      <c r="F39" s="2">
        <f>Commercial_All!F39+Residential_All!F39</f>
        <v>40596.347802153934</v>
      </c>
      <c r="G39" s="2">
        <f>Commercial_All!G39+Residential_All!G39</f>
        <v>41772.882088288898</v>
      </c>
      <c r="H39" s="2">
        <f>Commercial_All!H39+Residential_All!H39</f>
        <v>43640.296921743837</v>
      </c>
      <c r="I39" s="2">
        <f>Commercial_All!I39+Residential_All!I39</f>
        <v>46666.738694543827</v>
      </c>
      <c r="J39" s="2">
        <f>Commercial_All!J39+Residential_All!J39</f>
        <v>49975.605448437222</v>
      </c>
      <c r="K39" s="2">
        <f>Commercial_All!K39+Residential_All!K39</f>
        <v>50683.721702059585</v>
      </c>
      <c r="L39" s="2">
        <f>Commercial_All!L39+Residential_All!L39</f>
        <v>50504.76653404213</v>
      </c>
      <c r="M39" s="2">
        <f>Commercial_All!M39+Residential_All!M39</f>
        <v>51450.811566802331</v>
      </c>
      <c r="N39" s="2">
        <f>Commercial_All!N39+Residential_All!N39</f>
        <v>51198.054720283464</v>
      </c>
      <c r="O39" s="2">
        <f>Commercial_All!O39+Residential_All!O39</f>
        <v>49150.190466072148</v>
      </c>
      <c r="P39" s="2">
        <f>Commercial_All!P39+Residential_All!P39</f>
        <v>47785.989146293548</v>
      </c>
      <c r="Q39" s="2">
        <f>Commercial_All!Q39+Residential_All!Q39</f>
        <v>49763.332409198527</v>
      </c>
      <c r="R39" s="2">
        <f>Commercial_All!R39+Residential_All!R39</f>
        <v>54174.175571714681</v>
      </c>
      <c r="S39" s="2">
        <f>Commercial_All!S39+Residential_All!S39</f>
        <v>55971.520233370844</v>
      </c>
      <c r="T39" s="2">
        <f>Commercial_All!T39+Residential_All!T39</f>
        <v>54154.649781821834</v>
      </c>
      <c r="U39" s="2">
        <f>Commercial_All!U39+Residential_All!U39</f>
        <v>52028.844554574942</v>
      </c>
      <c r="V39" s="2">
        <f>Commercial_All!V39+Residential_All!V39</f>
        <v>48966.78997650923</v>
      </c>
      <c r="W39" s="2">
        <f>Commercial_All!W39+Residential_All!W39</f>
        <v>46390.677472409996</v>
      </c>
      <c r="X39" s="2">
        <f>Commercial_All!X39+Residential_All!X39</f>
        <v>43277.705661596097</v>
      </c>
      <c r="Y39" s="2">
        <f>Commercial_All!Y39+Residential_All!Y39</f>
        <v>41072.790727752334</v>
      </c>
      <c r="Z39" s="2">
        <f>Commercial_All!Z39+Residential_All!Z39</f>
        <v>0</v>
      </c>
      <c r="AA39" s="10"/>
      <c r="AB39" s="5"/>
      <c r="AC39" s="5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</row>
    <row r="40" spans="1:83" x14ac:dyDescent="0.2">
      <c r="A40" s="1">
        <v>45691</v>
      </c>
      <c r="B40" s="2">
        <f>Commercial_All!B40+Residential_All!B40</f>
        <v>39388.041827010136</v>
      </c>
      <c r="C40" s="2">
        <f>Commercial_All!C40+Residential_All!C40</f>
        <v>38496.030481398135</v>
      </c>
      <c r="D40" s="2">
        <f>Commercial_All!D40+Residential_All!D40</f>
        <v>37019.296274235749</v>
      </c>
      <c r="E40" s="2">
        <f>Commercial_All!E40+Residential_All!E40</f>
        <v>36220.81601570105</v>
      </c>
      <c r="F40" s="2">
        <f>Commercial_All!F40+Residential_All!F40</f>
        <v>36763.012886580931</v>
      </c>
      <c r="G40" s="2">
        <f>Commercial_All!G40+Residential_All!G40</f>
        <v>39312.755738895583</v>
      </c>
      <c r="H40" s="2">
        <f>Commercial_All!H40+Residential_All!H40</f>
        <v>44309.298870960469</v>
      </c>
      <c r="I40" s="2">
        <f>Commercial_All!I40+Residential_All!I40</f>
        <v>47268.95560805549</v>
      </c>
      <c r="J40" s="2">
        <f>Commercial_All!J40+Residential_All!J40</f>
        <v>47630.911125760736</v>
      </c>
      <c r="K40" s="2">
        <f>Commercial_All!K40+Residential_All!K40</f>
        <v>46336.283076449748</v>
      </c>
      <c r="L40" s="2">
        <f>Commercial_All!L40+Residential_All!L40</f>
        <v>47471.116693660399</v>
      </c>
      <c r="M40" s="2">
        <f>Commercial_All!M40+Residential_All!M40</f>
        <v>47407.622292011321</v>
      </c>
      <c r="N40" s="2">
        <f>Commercial_All!N40+Residential_All!N40</f>
        <v>46452.498591210227</v>
      </c>
      <c r="O40" s="2">
        <f>Commercial_All!O40+Residential_All!O40</f>
        <v>45768.549620530473</v>
      </c>
      <c r="P40" s="2">
        <f>Commercial_All!P40+Residential_All!P40</f>
        <v>44569.812415088069</v>
      </c>
      <c r="Q40" s="2">
        <f>Commercial_All!Q40+Residential_All!Q40</f>
        <v>44956.212554963189</v>
      </c>
      <c r="R40" s="2">
        <f>Commercial_All!R40+Residential_All!R40</f>
        <v>47763.349000127462</v>
      </c>
      <c r="S40" s="2">
        <f>Commercial_All!S40+Residential_All!S40</f>
        <v>49976.500890114658</v>
      </c>
      <c r="T40" s="2">
        <f>Commercial_All!T40+Residential_All!T40</f>
        <v>48495.022082198644</v>
      </c>
      <c r="U40" s="2">
        <f>Commercial_All!U40+Residential_All!U40</f>
        <v>46995.492244962392</v>
      </c>
      <c r="V40" s="2">
        <f>Commercial_All!V40+Residential_All!V40</f>
        <v>44776.521334301739</v>
      </c>
      <c r="W40" s="2">
        <f>Commercial_All!W40+Residential_All!W40</f>
        <v>42098.300023758879</v>
      </c>
      <c r="X40" s="2">
        <f>Commercial_All!X40+Residential_All!X40</f>
        <v>39154.852403308985</v>
      </c>
      <c r="Y40" s="2">
        <f>Commercial_All!Y40+Residential_All!Y40</f>
        <v>36565.217457284714</v>
      </c>
      <c r="Z40" s="2">
        <f>Commercial_All!Z40+Residential_All!Z40</f>
        <v>0</v>
      </c>
      <c r="AA40" s="10"/>
      <c r="AB40" s="5"/>
      <c r="AC40" s="5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</row>
    <row r="41" spans="1:83" x14ac:dyDescent="0.2">
      <c r="A41" s="1">
        <v>45692</v>
      </c>
      <c r="B41" s="2">
        <f>Commercial_All!B41+Residential_All!B41</f>
        <v>35276.149234702578</v>
      </c>
      <c r="C41" s="2">
        <f>Commercial_All!C41+Residential_All!C41</f>
        <v>34540.314568428548</v>
      </c>
      <c r="D41" s="2">
        <f>Commercial_All!D41+Residential_All!D41</f>
        <v>33462.201662774009</v>
      </c>
      <c r="E41" s="2">
        <f>Commercial_All!E41+Residential_All!E41</f>
        <v>33353.688617244341</v>
      </c>
      <c r="F41" s="2">
        <f>Commercial_All!F41+Residential_All!F41</f>
        <v>34756.81601570105</v>
      </c>
      <c r="G41" s="2">
        <f>Commercial_All!G41+Residential_All!G41</f>
        <v>37580.226950722717</v>
      </c>
      <c r="H41" s="2">
        <f>Commercial_All!H41+Residential_All!H41</f>
        <v>42438.661276343977</v>
      </c>
      <c r="I41" s="2">
        <f>Commercial_All!I41+Residential_All!I41</f>
        <v>45202.853899102804</v>
      </c>
      <c r="J41" s="2">
        <f>Commercial_All!J41+Residential_All!J41</f>
        <v>45018.024730790872</v>
      </c>
      <c r="K41" s="2">
        <f>Commercial_All!K41+Residential_All!K41</f>
        <v>43814.757837022356</v>
      </c>
      <c r="L41" s="2">
        <f>Commercial_All!L41+Residential_All!L41</f>
        <v>45342.477149827275</v>
      </c>
      <c r="M41" s="2">
        <f>Commercial_All!M41+Residential_All!M41</f>
        <v>45645.010037211054</v>
      </c>
      <c r="N41" s="2">
        <f>Commercial_All!N41+Residential_All!N41</f>
        <v>44726.600850628369</v>
      </c>
      <c r="O41" s="2">
        <f>Commercial_All!O41+Residential_All!O41</f>
        <v>43693.127339896804</v>
      </c>
      <c r="P41" s="2">
        <f>Commercial_All!P41+Residential_All!P41</f>
        <v>43479.679868357052</v>
      </c>
      <c r="Q41" s="2">
        <f>Commercial_All!Q41+Residential_All!Q41</f>
        <v>44732.554218339326</v>
      </c>
      <c r="R41" s="2">
        <f>Commercial_All!R41+Residential_All!R41</f>
        <v>48246.957006806668</v>
      </c>
      <c r="S41" s="2">
        <f>Commercial_All!S41+Residential_All!S41</f>
        <v>52074.177469063798</v>
      </c>
      <c r="T41" s="2">
        <f>Commercial_All!T41+Residential_All!T41</f>
        <v>51279.471651865169</v>
      </c>
      <c r="U41" s="2">
        <f>Commercial_All!U41+Residential_All!U41</f>
        <v>50022.221452760612</v>
      </c>
      <c r="V41" s="2">
        <f>Commercial_All!V41+Residential_All!V41</f>
        <v>48207.172923122453</v>
      </c>
      <c r="W41" s="2">
        <f>Commercial_All!W41+Residential_All!W41</f>
        <v>45728.945764929696</v>
      </c>
      <c r="X41" s="2">
        <f>Commercial_All!X41+Residential_All!X41</f>
        <v>43380.082760559424</v>
      </c>
      <c r="Y41" s="2">
        <f>Commercial_All!Y41+Residential_All!Y41</f>
        <v>41096.415027540192</v>
      </c>
      <c r="Z41" s="2">
        <f>Commercial_All!Z41+Residential_All!Z41</f>
        <v>0</v>
      </c>
      <c r="AA41" s="10"/>
      <c r="AB41" s="5"/>
      <c r="AC41" s="5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</row>
    <row r="42" spans="1:83" x14ac:dyDescent="0.2">
      <c r="A42" s="1">
        <v>45693</v>
      </c>
      <c r="B42" s="2">
        <f>Commercial_All!B42+Residential_All!B42</f>
        <v>40307.207160736107</v>
      </c>
      <c r="C42" s="2">
        <f>Commercial_All!C42+Residential_All!C42</f>
        <v>39865.056170902157</v>
      </c>
      <c r="D42" s="2">
        <f>Commercial_All!D42+Residential_All!D42</f>
        <v>38723.564916443247</v>
      </c>
      <c r="E42" s="2">
        <f>Commercial_All!E42+Residential_All!E42</f>
        <v>38508.566664882223</v>
      </c>
      <c r="F42" s="2">
        <f>Commercial_All!F42+Residential_All!F42</f>
        <v>39485.647282139747</v>
      </c>
      <c r="G42" s="2">
        <f>Commercial_All!G42+Residential_All!G42</f>
        <v>42252.242693365915</v>
      </c>
      <c r="H42" s="2">
        <f>Commercial_All!H42+Residential_All!H42</f>
        <v>47356.678968203807</v>
      </c>
      <c r="I42" s="2">
        <f>Commercial_All!I42+Residential_All!I42</f>
        <v>50719.749489690381</v>
      </c>
      <c r="J42" s="2">
        <f>Commercial_All!J42+Residential_All!J42</f>
        <v>50102.912524511921</v>
      </c>
      <c r="K42" s="2">
        <f>Commercial_All!K42+Residential_All!K42</f>
        <v>47712.777478098826</v>
      </c>
      <c r="L42" s="2">
        <f>Commercial_All!L42+Residential_All!L42</f>
        <v>48043.688364599177</v>
      </c>
      <c r="M42" s="2">
        <f>Commercial_All!M42+Residential_All!M42</f>
        <v>47455.850000669532</v>
      </c>
      <c r="N42" s="2">
        <f>Commercial_All!N42+Residential_All!N42</f>
        <v>46113.603848908388</v>
      </c>
      <c r="O42" s="2">
        <f>Commercial_All!O42+Residential_All!O42</f>
        <v>44762.301169864892</v>
      </c>
      <c r="P42" s="2">
        <f>Commercial_All!P42+Residential_All!P42</f>
        <v>43937.57955815555</v>
      </c>
      <c r="Q42" s="2">
        <f>Commercial_All!Q42+Residential_All!Q42</f>
        <v>45718.446111271289</v>
      </c>
      <c r="R42" s="2">
        <f>Commercial_All!R42+Residential_All!R42</f>
        <v>50030.69756021689</v>
      </c>
      <c r="S42" s="2">
        <f>Commercial_All!S42+Residential_All!S42</f>
        <v>54225.921920907283</v>
      </c>
      <c r="T42" s="2">
        <f>Commercial_All!T42+Residential_All!T42</f>
        <v>53604.699710211178</v>
      </c>
      <c r="U42" s="2">
        <f>Commercial_All!U42+Residential_All!U42</f>
        <v>52705.556368333615</v>
      </c>
      <c r="V42" s="2">
        <f>Commercial_All!V42+Residential_All!V42</f>
        <v>50736.294124241467</v>
      </c>
      <c r="W42" s="2">
        <f>Commercial_All!W42+Residential_All!W42</f>
        <v>48588.806820083337</v>
      </c>
      <c r="X42" s="2">
        <f>Commercial_All!X42+Residential_All!X42</f>
        <v>45811.632990115242</v>
      </c>
      <c r="Y42" s="2">
        <f>Commercial_All!Y42+Residential_All!Y42</f>
        <v>43226.858399869023</v>
      </c>
      <c r="Z42" s="2">
        <f>Commercial_All!Z42+Residential_All!Z42</f>
        <v>0</v>
      </c>
      <c r="AA42" s="10"/>
      <c r="AB42" s="5"/>
      <c r="AC42" s="5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</row>
    <row r="43" spans="1:83" x14ac:dyDescent="0.2">
      <c r="A43" s="1">
        <v>45694</v>
      </c>
      <c r="B43" s="2">
        <f>Commercial_All!B43+Residential_All!B43</f>
        <v>42082.720355175908</v>
      </c>
      <c r="C43" s="2">
        <f>Commercial_All!C43+Residential_All!C43</f>
        <v>41198.899333418311</v>
      </c>
      <c r="D43" s="2">
        <f>Commercial_All!D43+Residential_All!D43</f>
        <v>39775.759488418706</v>
      </c>
      <c r="E43" s="2">
        <f>Commercial_All!E43+Residential_All!E43</f>
        <v>39323.924271679221</v>
      </c>
      <c r="F43" s="2">
        <f>Commercial_All!F43+Residential_All!F43</f>
        <v>40268.02048266981</v>
      </c>
      <c r="G43" s="2">
        <f>Commercial_All!G43+Residential_All!G43</f>
        <v>43061.971201788547</v>
      </c>
      <c r="H43" s="2">
        <f>Commercial_All!H43+Residential_All!H43</f>
        <v>48010.657876508645</v>
      </c>
      <c r="I43" s="2">
        <f>Commercial_All!I43+Residential_All!I43</f>
        <v>50906.675769146139</v>
      </c>
      <c r="J43" s="2">
        <f>Commercial_All!J43+Residential_All!J43</f>
        <v>49738.597800480835</v>
      </c>
      <c r="K43" s="2">
        <f>Commercial_All!K43+Residential_All!K43</f>
        <v>47231.421820518459</v>
      </c>
      <c r="L43" s="2">
        <f>Commercial_All!L43+Residential_All!L43</f>
        <v>48086.925119964959</v>
      </c>
      <c r="M43" s="2">
        <f>Commercial_All!M43+Residential_All!M43</f>
        <v>47192.245892423591</v>
      </c>
      <c r="N43" s="2">
        <f>Commercial_All!N43+Residential_All!N43</f>
        <v>46162.454108915481</v>
      </c>
      <c r="O43" s="2">
        <f>Commercial_All!O43+Residential_All!O43</f>
        <v>46971.552269122694</v>
      </c>
      <c r="P43" s="2">
        <f>Commercial_All!P43+Residential_All!P43</f>
        <v>46847.469851558679</v>
      </c>
      <c r="Q43" s="2">
        <f>Commercial_All!Q43+Residential_All!Q43</f>
        <v>48030.763483894596</v>
      </c>
      <c r="R43" s="2">
        <f>Commercial_All!R43+Residential_All!R43</f>
        <v>50783.593001894325</v>
      </c>
      <c r="S43" s="2">
        <f>Commercial_All!S43+Residential_All!S43</f>
        <v>52891.876739236941</v>
      </c>
      <c r="T43" s="2">
        <f>Commercial_All!T43+Residential_All!T43</f>
        <v>51729.875690173554</v>
      </c>
      <c r="U43" s="2">
        <f>Commercial_All!U43+Residential_All!U43</f>
        <v>49757.099001800561</v>
      </c>
      <c r="V43" s="2">
        <f>Commercial_All!V43+Residential_All!V43</f>
        <v>47699.124192706644</v>
      </c>
      <c r="W43" s="2">
        <f>Commercial_All!W43+Residential_All!W43</f>
        <v>44997.063967768685</v>
      </c>
      <c r="X43" s="2">
        <f>Commercial_All!X43+Residential_All!X43</f>
        <v>41908.328912320569</v>
      </c>
      <c r="Y43" s="2">
        <f>Commercial_All!Y43+Residential_All!Y43</f>
        <v>39045.420175814499</v>
      </c>
      <c r="Z43" s="2">
        <f>Commercial_All!Z43+Residential_All!Z43</f>
        <v>0</v>
      </c>
      <c r="AA43" s="10"/>
      <c r="AB43" s="5"/>
      <c r="AC43" s="5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</row>
    <row r="44" spans="1:83" x14ac:dyDescent="0.2">
      <c r="A44" s="1">
        <v>45695</v>
      </c>
      <c r="B44" s="2">
        <f>Commercial_All!B44+Residential_All!B44</f>
        <v>37696.0742643173</v>
      </c>
      <c r="C44" s="2">
        <f>Commercial_All!C44+Residential_All!C44</f>
        <v>36677.769636057172</v>
      </c>
      <c r="D44" s="2">
        <f>Commercial_All!D44+Residential_All!D44</f>
        <v>35107.180920766637</v>
      </c>
      <c r="E44" s="2">
        <f>Commercial_All!E44+Residential_All!E44</f>
        <v>34158.13748753527</v>
      </c>
      <c r="F44" s="2">
        <f>Commercial_All!F44+Residential_All!F44</f>
        <v>34767.351901364847</v>
      </c>
      <c r="G44" s="2">
        <f>Commercial_All!G44+Residential_All!G44</f>
        <v>37159.976201152713</v>
      </c>
      <c r="H44" s="2">
        <f>Commercial_All!H44+Residential_All!H44</f>
        <v>41456.064615276766</v>
      </c>
      <c r="I44" s="2">
        <f>Commercial_All!I44+Residential_All!I44</f>
        <v>44047.257238035592</v>
      </c>
      <c r="J44" s="2">
        <f>Commercial_All!J44+Residential_All!J44</f>
        <v>43406.229949002736</v>
      </c>
      <c r="K44" s="2">
        <f>Commercial_All!K44+Residential_All!K44</f>
        <v>41981.772731379824</v>
      </c>
      <c r="L44" s="2">
        <f>Commercial_All!L44+Residential_All!L44</f>
        <v>43290.909377321754</v>
      </c>
      <c r="M44" s="2">
        <f>Commercial_All!M44+Residential_All!M44</f>
        <v>43783.017134701993</v>
      </c>
      <c r="N44" s="2">
        <f>Commercial_All!N44+Residential_All!N44</f>
        <v>42982.512786192106</v>
      </c>
      <c r="O44" s="2">
        <f>Commercial_All!O44+Residential_All!O44</f>
        <v>42619.391034607645</v>
      </c>
      <c r="P44" s="2">
        <f>Commercial_All!P44+Residential_All!P44</f>
        <v>42106.712305664216</v>
      </c>
      <c r="Q44" s="2">
        <f>Commercial_All!Q44+Residential_All!Q44</f>
        <v>42883.695112402318</v>
      </c>
      <c r="R44" s="2">
        <f>Commercial_All!R44+Residential_All!R44</f>
        <v>45597.544122568368</v>
      </c>
      <c r="S44" s="2">
        <f>Commercial_All!S44+Residential_All!S44</f>
        <v>48966.752889525706</v>
      </c>
      <c r="T44" s="2">
        <f>Commercial_All!T44+Residential_All!T44</f>
        <v>47434.542024441595</v>
      </c>
      <c r="U44" s="2">
        <f>Commercial_All!U44+Residential_All!U44</f>
        <v>46472.431819246784</v>
      </c>
      <c r="V44" s="2">
        <f>Commercial_All!V44+Residential_All!V44</f>
        <v>45314.469055140456</v>
      </c>
      <c r="W44" s="2">
        <f>Commercial_All!W44+Residential_All!W44</f>
        <v>43382.117846458801</v>
      </c>
      <c r="X44" s="2">
        <f>Commercial_All!X44+Residential_All!X44</f>
        <v>40881.792676968966</v>
      </c>
      <c r="Y44" s="2">
        <f>Commercial_All!Y44+Residential_All!Y44</f>
        <v>38547.827762868357</v>
      </c>
      <c r="Z44" s="2">
        <f>Commercial_All!Z44+Residential_All!Z44</f>
        <v>0</v>
      </c>
      <c r="AA44" s="10"/>
      <c r="AB44" s="5"/>
      <c r="AC44" s="5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</row>
    <row r="45" spans="1:83" x14ac:dyDescent="0.2">
      <c r="A45" s="1">
        <v>45696</v>
      </c>
      <c r="B45" s="2">
        <f>Commercial_All!B45+Residential_All!B45</f>
        <v>37566.98814909767</v>
      </c>
      <c r="C45" s="2">
        <f>Commercial_All!C45+Residential_All!C45</f>
        <v>36467.09375648362</v>
      </c>
      <c r="D45" s="2">
        <f>Commercial_All!D45+Residential_All!D45</f>
        <v>35236.860349085662</v>
      </c>
      <c r="E45" s="2">
        <f>Commercial_All!E45+Residential_All!E45</f>
        <v>35028.263137553004</v>
      </c>
      <c r="F45" s="2">
        <f>Commercial_All!F45+Residential_All!F45</f>
        <v>35200.093005240517</v>
      </c>
      <c r="G45" s="2">
        <f>Commercial_All!G45+Residential_All!G45</f>
        <v>36686.765336068602</v>
      </c>
      <c r="H45" s="2">
        <f>Commercial_All!H45+Residential_All!H45</f>
        <v>38990.941464941119</v>
      </c>
      <c r="I45" s="2">
        <f>Commercial_All!I45+Residential_All!I45</f>
        <v>41617.359847141524</v>
      </c>
      <c r="J45" s="2">
        <f>Commercial_All!J45+Residential_All!J45</f>
        <v>44256.531578982838</v>
      </c>
      <c r="K45" s="2">
        <f>Commercial_All!K45+Residential_All!K45</f>
        <v>44188.659527904994</v>
      </c>
      <c r="L45" s="2">
        <f>Commercial_All!L45+Residential_All!L45</f>
        <v>45063.60759843151</v>
      </c>
      <c r="M45" s="2">
        <f>Commercial_All!M45+Residential_All!M45</f>
        <v>44324.444414699828</v>
      </c>
      <c r="N45" s="2">
        <f>Commercial_All!N45+Residential_All!N45</f>
        <v>43821.471904510334</v>
      </c>
      <c r="O45" s="2">
        <f>Commercial_All!O45+Residential_All!O45</f>
        <v>43195.330311071753</v>
      </c>
      <c r="P45" s="2">
        <f>Commercial_All!P45+Residential_All!P45</f>
        <v>42591.284578935956</v>
      </c>
      <c r="Q45" s="2">
        <f>Commercial_All!Q45+Residential_All!Q45</f>
        <v>44901.657080090423</v>
      </c>
      <c r="R45" s="2">
        <f>Commercial_All!R45+Residential_All!R45</f>
        <v>49125.509988689737</v>
      </c>
      <c r="S45" s="2">
        <f>Commercial_All!S45+Residential_All!S45</f>
        <v>51230.598402813797</v>
      </c>
      <c r="T45" s="2">
        <f>Commercial_All!T45+Residential_All!T45</f>
        <v>49759.939716502144</v>
      </c>
      <c r="U45" s="2">
        <f>Commercial_All!U45+Residential_All!U45</f>
        <v>48314.926972138957</v>
      </c>
      <c r="V45" s="2">
        <f>Commercial_All!V45+Residential_All!V45</f>
        <v>46066.829860995131</v>
      </c>
      <c r="W45" s="2">
        <f>Commercial_All!W45+Residential_All!W45</f>
        <v>44315.247744597596</v>
      </c>
      <c r="X45" s="2">
        <f>Commercial_All!X45+Residential_All!X45</f>
        <v>42175.264588171696</v>
      </c>
      <c r="Y45" s="2">
        <f>Commercial_All!Y45+Residential_All!Y45</f>
        <v>40311.924524324393</v>
      </c>
      <c r="Z45" s="2">
        <f>Commercial_All!Z45+Residential_All!Z45</f>
        <v>0</v>
      </c>
      <c r="AA45" s="10"/>
      <c r="AB45" s="5"/>
      <c r="AC45" s="5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</row>
    <row r="46" spans="1:83" x14ac:dyDescent="0.2">
      <c r="A46" s="1">
        <v>45697</v>
      </c>
      <c r="B46" s="2">
        <f>Commercial_All!B46+Residential_All!B46</f>
        <v>38920.640987759427</v>
      </c>
      <c r="C46" s="2">
        <f>Commercial_All!C46+Residential_All!C46</f>
        <v>37634.012588760648</v>
      </c>
      <c r="D46" s="2">
        <f>Commercial_All!D46+Residential_All!D46</f>
        <v>36032.761638412994</v>
      </c>
      <c r="E46" s="2">
        <f>Commercial_All!E46+Residential_All!E46</f>
        <v>35678.517785556272</v>
      </c>
      <c r="F46" s="2">
        <f>Commercial_All!F46+Residential_All!F46</f>
        <v>35852.169024689189</v>
      </c>
      <c r="G46" s="2">
        <f>Commercial_All!G46+Residential_All!G46</f>
        <v>37007.532479136084</v>
      </c>
      <c r="H46" s="2">
        <f>Commercial_All!H46+Residential_All!H46</f>
        <v>38845.327960299808</v>
      </c>
      <c r="I46" s="2">
        <f>Commercial_All!I46+Residential_All!I46</f>
        <v>41548.713205817461</v>
      </c>
      <c r="J46" s="2">
        <f>Commercial_All!J46+Residential_All!J46</f>
        <v>45249.349401682768</v>
      </c>
      <c r="K46" s="2">
        <f>Commercial_All!K46+Residential_All!K46</f>
        <v>46779.530329141795</v>
      </c>
      <c r="L46" s="2">
        <f>Commercial_All!L46+Residential_All!L46</f>
        <v>46679.043173893806</v>
      </c>
      <c r="M46" s="2">
        <f>Commercial_All!M46+Residential_All!M46</f>
        <v>45718.413926609297</v>
      </c>
      <c r="N46" s="2">
        <f>Commercial_All!N46+Residential_All!N46</f>
        <v>45216.953911484015</v>
      </c>
      <c r="O46" s="2">
        <f>Commercial_All!O46+Residential_All!O46</f>
        <v>43424.716806430442</v>
      </c>
      <c r="P46" s="2">
        <f>Commercial_All!P46+Residential_All!P46</f>
        <v>43228.698363327501</v>
      </c>
      <c r="Q46" s="2">
        <f>Commercial_All!Q46+Residential_All!Q46</f>
        <v>45719.368045563358</v>
      </c>
      <c r="R46" s="2">
        <f>Commercial_All!R46+Residential_All!R46</f>
        <v>50385.98614801353</v>
      </c>
      <c r="S46" s="2">
        <f>Commercial_All!S46+Residential_All!S46</f>
        <v>53684.525381645144</v>
      </c>
      <c r="T46" s="2">
        <f>Commercial_All!T46+Residential_All!T46</f>
        <v>52024.029730155031</v>
      </c>
      <c r="U46" s="2">
        <f>Commercial_All!U46+Residential_All!U46</f>
        <v>50068.519734772904</v>
      </c>
      <c r="V46" s="2">
        <f>Commercial_All!V46+Residential_All!V46</f>
        <v>47776.247893507738</v>
      </c>
      <c r="W46" s="2">
        <f>Commercial_All!W46+Residential_All!W46</f>
        <v>46482.050323252261</v>
      </c>
      <c r="X46" s="2">
        <f>Commercial_All!X46+Residential_All!X46</f>
        <v>44395.160379536923</v>
      </c>
      <c r="Y46" s="2">
        <f>Commercial_All!Y46+Residential_All!Y46</f>
        <v>42232.195115748516</v>
      </c>
      <c r="Z46" s="2">
        <f>Commercial_All!Z46+Residential_All!Z46</f>
        <v>0</v>
      </c>
      <c r="AA46" s="10"/>
      <c r="AB46" s="5"/>
      <c r="AC46" s="5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</row>
    <row r="47" spans="1:83" x14ac:dyDescent="0.2">
      <c r="A47" s="1">
        <v>45698</v>
      </c>
      <c r="B47" s="2">
        <f>Commercial_All!B47+Residential_All!B47</f>
        <v>40421.351053079117</v>
      </c>
      <c r="C47" s="2">
        <f>Commercial_All!C47+Residential_All!C47</f>
        <v>39660.992196441075</v>
      </c>
      <c r="D47" s="2">
        <f>Commercial_All!D47+Residential_All!D47</f>
        <v>38239.557119576719</v>
      </c>
      <c r="E47" s="2">
        <f>Commercial_All!E47+Residential_All!E47</f>
        <v>37787.946962903225</v>
      </c>
      <c r="F47" s="2">
        <f>Commercial_All!F47+Residential_All!F47</f>
        <v>38405.126290833417</v>
      </c>
      <c r="G47" s="2">
        <f>Commercial_All!G47+Residential_All!G47</f>
        <v>41087.142933629861</v>
      </c>
      <c r="H47" s="2">
        <f>Commercial_All!H47+Residential_All!H47</f>
        <v>46220.41422442958</v>
      </c>
      <c r="I47" s="2">
        <f>Commercial_All!I47+Residential_All!I47</f>
        <v>49782.826758980082</v>
      </c>
      <c r="J47" s="2">
        <f>Commercial_All!J47+Residential_All!J47</f>
        <v>49200.218752300876</v>
      </c>
      <c r="K47" s="2">
        <f>Commercial_All!K47+Residential_All!K47</f>
        <v>45973.339603732093</v>
      </c>
      <c r="L47" s="2">
        <f>Commercial_All!L47+Residential_All!L47</f>
        <v>45888.042623428359</v>
      </c>
      <c r="M47" s="2">
        <f>Commercial_All!M47+Residential_All!M47</f>
        <v>44622.683617880175</v>
      </c>
      <c r="N47" s="2">
        <f>Commercial_All!N47+Residential_All!N47</f>
        <v>44261.503739484535</v>
      </c>
      <c r="O47" s="2">
        <f>Commercial_All!O47+Residential_All!O47</f>
        <v>43261.482647789373</v>
      </c>
      <c r="P47" s="2">
        <f>Commercial_All!P47+Residential_All!P47</f>
        <v>42468.85035035733</v>
      </c>
      <c r="Q47" s="2">
        <f>Commercial_All!Q47+Residential_All!Q47</f>
        <v>44145.40447834642</v>
      </c>
      <c r="R47" s="2">
        <f>Commercial_All!R47+Residential_All!R47</f>
        <v>48441.048270300598</v>
      </c>
      <c r="S47" s="2">
        <f>Commercial_All!S47+Residential_All!S47</f>
        <v>52933.513634477844</v>
      </c>
      <c r="T47" s="2">
        <f>Commercial_All!T47+Residential_All!T47</f>
        <v>52275.202109504433</v>
      </c>
      <c r="U47" s="2">
        <f>Commercial_All!U47+Residential_All!U47</f>
        <v>51176.592704074043</v>
      </c>
      <c r="V47" s="2">
        <f>Commercial_All!V47+Residential_All!V47</f>
        <v>49703.293774553669</v>
      </c>
      <c r="W47" s="2">
        <f>Commercial_All!W47+Residential_All!W47</f>
        <v>47380.16372750474</v>
      </c>
      <c r="X47" s="2">
        <f>Commercial_All!X47+Residential_All!X47</f>
        <v>45239.135739096295</v>
      </c>
      <c r="Y47" s="2">
        <f>Commercial_All!Y47+Residential_All!Y47</f>
        <v>42886.555371137736</v>
      </c>
      <c r="Z47" s="2">
        <f>Commercial_All!Z47+Residential_All!Z47</f>
        <v>0</v>
      </c>
      <c r="AA47" s="10"/>
      <c r="AB47" s="5"/>
      <c r="AC47" s="5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</row>
    <row r="48" spans="1:83" x14ac:dyDescent="0.2">
      <c r="A48" s="1">
        <v>45699</v>
      </c>
      <c r="B48" s="2">
        <f>Commercial_All!B48+Residential_All!B48</f>
        <v>41802.78432963699</v>
      </c>
      <c r="C48" s="2">
        <f>Commercial_All!C48+Residential_All!C48</f>
        <v>41241.175073116741</v>
      </c>
      <c r="D48" s="2">
        <f>Commercial_All!D48+Residential_All!D48</f>
        <v>39825.771183718498</v>
      </c>
      <c r="E48" s="2">
        <f>Commercial_All!E48+Residential_All!E48</f>
        <v>39454.769033724209</v>
      </c>
      <c r="F48" s="2">
        <f>Commercial_All!F48+Residential_All!F48</f>
        <v>40410.397231945339</v>
      </c>
      <c r="G48" s="2">
        <f>Commercial_All!G48+Residential_All!G48</f>
        <v>43396.922821060529</v>
      </c>
      <c r="H48" s="2">
        <f>Commercial_All!H48+Residential_All!H48</f>
        <v>48755.473749991943</v>
      </c>
      <c r="I48" s="2">
        <f>Commercial_All!I48+Residential_All!I48</f>
        <v>51704.946010882471</v>
      </c>
      <c r="J48" s="2">
        <f>Commercial_All!J48+Residential_All!J48</f>
        <v>50954.435115347093</v>
      </c>
      <c r="K48" s="2">
        <f>Commercial_All!K48+Residential_All!K48</f>
        <v>50057.617091869506</v>
      </c>
      <c r="L48" s="2">
        <f>Commercial_All!L48+Residential_All!L48</f>
        <v>50085.374339943686</v>
      </c>
      <c r="M48" s="2">
        <f>Commercial_All!M48+Residential_All!M48</f>
        <v>46658.265034902121</v>
      </c>
      <c r="N48" s="2">
        <f>Commercial_All!N48+Residential_All!N48</f>
        <v>44993.139035196597</v>
      </c>
      <c r="O48" s="2">
        <f>Commercial_All!O48+Residential_All!O48</f>
        <v>44379.991943795911</v>
      </c>
      <c r="P48" s="2">
        <f>Commercial_All!P48+Residential_All!P48</f>
        <v>44585.125189902516</v>
      </c>
      <c r="Q48" s="2">
        <f>Commercial_All!Q48+Residential_All!Q48</f>
        <v>46097.900479524324</v>
      </c>
      <c r="R48" s="2">
        <f>Commercial_All!R48+Residential_All!R48</f>
        <v>48884.097000716414</v>
      </c>
      <c r="S48" s="2">
        <f>Commercial_All!S48+Residential_All!S48</f>
        <v>52121.794872138373</v>
      </c>
      <c r="T48" s="2">
        <f>Commercial_All!T48+Residential_All!T48</f>
        <v>51046.440464399049</v>
      </c>
      <c r="U48" s="2">
        <f>Commercial_All!U48+Residential_All!U48</f>
        <v>50302.514735408738</v>
      </c>
      <c r="V48" s="2">
        <f>Commercial_All!V48+Residential_All!V48</f>
        <v>48585.837107396212</v>
      </c>
      <c r="W48" s="2">
        <f>Commercial_All!W48+Residential_All!W48</f>
        <v>46264.800273057845</v>
      </c>
      <c r="X48" s="2">
        <f>Commercial_All!X48+Residential_All!X48</f>
        <v>43928.121744892072</v>
      </c>
      <c r="Y48" s="2">
        <f>Commercial_All!Y48+Residential_All!Y48</f>
        <v>41591.53747850025</v>
      </c>
      <c r="Z48" s="2">
        <f>Commercial_All!Z48+Residential_All!Z48</f>
        <v>0</v>
      </c>
      <c r="AA48" s="10"/>
      <c r="AB48" s="5"/>
      <c r="AC48" s="5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</row>
    <row r="49" spans="1:83" x14ac:dyDescent="0.2">
      <c r="A49" s="1">
        <v>45700</v>
      </c>
      <c r="B49" s="2">
        <f>Commercial_All!B49+Residential_All!B49</f>
        <v>40800.976253020221</v>
      </c>
      <c r="C49" s="2">
        <f>Commercial_All!C49+Residential_All!C49</f>
        <v>40223.902882163777</v>
      </c>
      <c r="D49" s="2">
        <f>Commercial_All!D49+Residential_All!D49</f>
        <v>39198.064116678826</v>
      </c>
      <c r="E49" s="2">
        <f>Commercial_All!E49+Residential_All!E49</f>
        <v>38975.891134996469</v>
      </c>
      <c r="F49" s="2">
        <f>Commercial_All!F49+Residential_All!F49</f>
        <v>40147.546622250447</v>
      </c>
      <c r="G49" s="2">
        <f>Commercial_All!G49+Residential_All!G49</f>
        <v>43257.905278110833</v>
      </c>
      <c r="H49" s="2">
        <f>Commercial_All!H49+Residential_All!H49</f>
        <v>48481.893032345593</v>
      </c>
      <c r="I49" s="2">
        <f>Commercial_All!I49+Residential_All!I49</f>
        <v>51339.17691859835</v>
      </c>
      <c r="J49" s="2">
        <f>Commercial_All!J49+Residential_All!J49</f>
        <v>50386.941762761402</v>
      </c>
      <c r="K49" s="2">
        <f>Commercial_All!K49+Residential_All!K49</f>
        <v>47099.338353891057</v>
      </c>
      <c r="L49" s="2">
        <f>Commercial_All!L49+Residential_All!L49</f>
        <v>46670.355747930604</v>
      </c>
      <c r="M49" s="2">
        <f>Commercial_All!M49+Residential_All!M49</f>
        <v>45010.689815217869</v>
      </c>
      <c r="N49" s="2">
        <f>Commercial_All!N49+Residential_All!N49</f>
        <v>43224.641434489851</v>
      </c>
      <c r="O49" s="2">
        <f>Commercial_All!O49+Residential_All!O49</f>
        <v>41898.165974541655</v>
      </c>
      <c r="P49" s="2">
        <f>Commercial_All!P49+Residential_All!P49</f>
        <v>41441.854248790594</v>
      </c>
      <c r="Q49" s="2">
        <f>Commercial_All!Q49+Residential_All!Q49</f>
        <v>43147.080008232173</v>
      </c>
      <c r="R49" s="2">
        <f>Commercial_All!R49+Residential_All!R49</f>
        <v>47697.013184401221</v>
      </c>
      <c r="S49" s="2">
        <f>Commercial_All!S49+Residential_All!S49</f>
        <v>52498.218402613085</v>
      </c>
      <c r="T49" s="2">
        <f>Commercial_All!T49+Residential_All!T49</f>
        <v>52327.6584269741</v>
      </c>
      <c r="U49" s="2">
        <f>Commercial_All!U49+Residential_All!U49</f>
        <v>51894.022082198644</v>
      </c>
      <c r="V49" s="2">
        <f>Commercial_All!V49+Residential_All!V49</f>
        <v>50427.627990751076</v>
      </c>
      <c r="W49" s="2">
        <f>Commercial_All!W49+Residential_All!W49</f>
        <v>48233.321264364182</v>
      </c>
      <c r="X49" s="2">
        <f>Commercial_All!X49+Residential_All!X49</f>
        <v>46132.114647401133</v>
      </c>
      <c r="Y49" s="2">
        <f>Commercial_All!Y49+Residential_All!Y49</f>
        <v>43691.363447754506</v>
      </c>
      <c r="Z49" s="2">
        <f>Commercial_All!Z49+Residential_All!Z49</f>
        <v>0</v>
      </c>
      <c r="AA49" s="10"/>
      <c r="AB49" s="5"/>
      <c r="AC49" s="5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</row>
    <row r="50" spans="1:83" x14ac:dyDescent="0.2">
      <c r="A50" s="1">
        <v>45701</v>
      </c>
      <c r="B50" s="2">
        <f>Commercial_All!B50+Residential_All!B50</f>
        <v>42356.858399869023</v>
      </c>
      <c r="C50" s="2">
        <f>Commercial_All!C50+Residential_All!C50</f>
        <v>41309.097454139235</v>
      </c>
      <c r="D50" s="2">
        <f>Commercial_All!D50+Residential_All!D50</f>
        <v>39890.184968110043</v>
      </c>
      <c r="E50" s="2">
        <f>Commercial_All!E50+Residential_All!E50</f>
        <v>39021.446512826602</v>
      </c>
      <c r="F50" s="2">
        <f>Commercial_All!F50+Residential_All!F50</f>
        <v>39295.534577262864</v>
      </c>
      <c r="G50" s="2">
        <f>Commercial_All!G50+Residential_All!G50</f>
        <v>41277.026680007504</v>
      </c>
      <c r="H50" s="2">
        <f>Commercial_All!H50+Residential_All!H50</f>
        <v>45210.88383672788</v>
      </c>
      <c r="I50" s="2">
        <f>Commercial_All!I50+Residential_All!I50</f>
        <v>48659.134935985683</v>
      </c>
      <c r="J50" s="2">
        <f>Commercial_All!J50+Residential_All!J50</f>
        <v>50519.801768851656</v>
      </c>
      <c r="K50" s="2">
        <f>Commercial_All!K50+Residential_All!K50</f>
        <v>51122.151378004477</v>
      </c>
      <c r="L50" s="2">
        <f>Commercial_All!L50+Residential_All!L50</f>
        <v>53288.78137653209</v>
      </c>
      <c r="M50" s="2">
        <f>Commercial_All!M50+Residential_All!M50</f>
        <v>53868.38993367675</v>
      </c>
      <c r="N50" s="2">
        <f>Commercial_All!N50+Residential_All!N50</f>
        <v>53224.689763350361</v>
      </c>
      <c r="O50" s="2">
        <f>Commercial_All!O50+Residential_All!O50</f>
        <v>51535.464703284379</v>
      </c>
      <c r="P50" s="2">
        <f>Commercial_All!P50+Residential_All!P50</f>
        <v>50245.649878864468</v>
      </c>
      <c r="Q50" s="2">
        <f>Commercial_All!Q50+Residential_All!Q50</f>
        <v>50321.110094767399</v>
      </c>
      <c r="R50" s="2">
        <f>Commercial_All!R50+Residential_All!R50</f>
        <v>52532.698609280276</v>
      </c>
      <c r="S50" s="2">
        <f>Commercial_All!S50+Residential_All!S50</f>
        <v>54899.077508550094</v>
      </c>
      <c r="T50" s="2">
        <f>Commercial_All!T50+Residential_All!T50</f>
        <v>53025.452859074438</v>
      </c>
      <c r="U50" s="2">
        <f>Commercial_All!U50+Residential_All!U50</f>
        <v>51127.041224677174</v>
      </c>
      <c r="V50" s="2">
        <f>Commercial_All!V50+Residential_All!V50</f>
        <v>48917.862447212436</v>
      </c>
      <c r="W50" s="2">
        <f>Commercial_All!W50+Residential_All!W50</f>
        <v>45969.600203120288</v>
      </c>
      <c r="X50" s="2">
        <f>Commercial_All!X50+Residential_All!X50</f>
        <v>43027.073014476257</v>
      </c>
      <c r="Y50" s="2">
        <f>Commercial_All!Y50+Residential_All!Y50</f>
        <v>40268.973954115791</v>
      </c>
      <c r="Z50" s="2">
        <f>Commercial_All!Z50+Residential_All!Z50</f>
        <v>0</v>
      </c>
      <c r="AA50" s="10"/>
      <c r="AB50" s="5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</row>
    <row r="51" spans="1:83" x14ac:dyDescent="0.2">
      <c r="A51" s="1">
        <v>45702</v>
      </c>
      <c r="B51" s="2">
        <f>Commercial_All!B51+Residential_All!B51</f>
        <v>38994.82031568962</v>
      </c>
      <c r="C51" s="2">
        <f>Commercial_All!C51+Residential_All!C51</f>
        <v>38239.909979654716</v>
      </c>
      <c r="D51" s="2">
        <f>Commercial_All!D51+Residential_All!D51</f>
        <v>37132.302121885652</v>
      </c>
      <c r="E51" s="2">
        <f>Commercial_All!E51+Residential_All!E51</f>
        <v>36839.367844785709</v>
      </c>
      <c r="F51" s="2">
        <f>Commercial_All!F51+Residential_All!F51</f>
        <v>37557.050271384745</v>
      </c>
      <c r="G51" s="2">
        <f>Commercial_All!G51+Residential_All!G51</f>
        <v>40136.515434784335</v>
      </c>
      <c r="H51" s="2">
        <f>Commercial_All!H51+Residential_All!H51</f>
        <v>44138.005588312342</v>
      </c>
      <c r="I51" s="2">
        <f>Commercial_All!I51+Residential_All!I51</f>
        <v>46851.466153903064</v>
      </c>
      <c r="J51" s="2">
        <f>Commercial_All!J51+Residential_All!J51</f>
        <v>47852.858846599454</v>
      </c>
      <c r="K51" s="2">
        <f>Commercial_All!K51+Residential_All!K51</f>
        <v>47440.720601128683</v>
      </c>
      <c r="L51" s="2">
        <f>Commercial_All!L51+Residential_All!L51</f>
        <v>48235.882237199039</v>
      </c>
      <c r="M51" s="2">
        <f>Commercial_All!M51+Residential_All!M51</f>
        <v>48093.741194225906</v>
      </c>
      <c r="N51" s="2">
        <f>Commercial_All!N51+Residential_All!N51</f>
        <v>47043.506737764554</v>
      </c>
      <c r="O51" s="2">
        <f>Commercial_All!O51+Residential_All!O51</f>
        <v>46214.179068592639</v>
      </c>
      <c r="P51" s="2">
        <f>Commercial_All!P51+Residential_All!P51</f>
        <v>44881.597101105246</v>
      </c>
      <c r="Q51" s="2">
        <f>Commercial_All!Q51+Residential_All!Q51</f>
        <v>45493.560415677021</v>
      </c>
      <c r="R51" s="2">
        <f>Commercial_All!R51+Residential_All!R51</f>
        <v>49112.304867520506</v>
      </c>
      <c r="S51" s="2">
        <f>Commercial_All!S51+Residential_All!S51</f>
        <v>52989.608796405038</v>
      </c>
      <c r="T51" s="2">
        <f>Commercial_All!T51+Residential_All!T51</f>
        <v>52238.287525348467</v>
      </c>
      <c r="U51" s="2">
        <f>Commercial_All!U51+Residential_All!U51</f>
        <v>50874.291624559388</v>
      </c>
      <c r="V51" s="2">
        <f>Commercial_All!V51+Residential_All!V51</f>
        <v>49739.023882505135</v>
      </c>
      <c r="W51" s="2">
        <f>Commercial_All!W51+Residential_All!W51</f>
        <v>47707.732749851297</v>
      </c>
      <c r="X51" s="2">
        <f>Commercial_All!X51+Residential_All!X51</f>
        <v>45517.51833602172</v>
      </c>
      <c r="Y51" s="2">
        <f>Commercial_All!Y51+Residential_All!Y51</f>
        <v>43023.930171196633</v>
      </c>
      <c r="Z51" s="2">
        <f>Commercial_All!Z51+Residential_All!Z51</f>
        <v>0</v>
      </c>
      <c r="AA51" s="10"/>
      <c r="AB51" s="5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</row>
    <row r="52" spans="1:83" x14ac:dyDescent="0.2">
      <c r="A52" s="1">
        <v>45703</v>
      </c>
      <c r="B52" s="2">
        <f>Commercial_All!B52+Residential_All!B52</f>
        <v>42142.898284354917</v>
      </c>
      <c r="C52" s="2">
        <f>Commercial_All!C52+Residential_All!C52</f>
        <v>40785.563168004272</v>
      </c>
      <c r="D52" s="2">
        <f>Commercial_All!D52+Residential_All!D52</f>
        <v>39406.289176744816</v>
      </c>
      <c r="E52" s="2">
        <f>Commercial_All!E52+Residential_All!E52</f>
        <v>39052.249292258915</v>
      </c>
      <c r="F52" s="2">
        <f>Commercial_All!F52+Residential_All!F52</f>
        <v>39283.549121932534</v>
      </c>
      <c r="G52" s="2">
        <f>Commercial_All!G52+Residential_All!G52</f>
        <v>40755.741744691361</v>
      </c>
      <c r="H52" s="2">
        <f>Commercial_All!H52+Residential_All!H52</f>
        <v>42906.300470489303</v>
      </c>
      <c r="I52" s="2">
        <f>Commercial_All!I52+Residential_All!I52</f>
        <v>44910.736045951606</v>
      </c>
      <c r="J52" s="2">
        <f>Commercial_All!J52+Residential_All!J52</f>
        <v>47083.093853526254</v>
      </c>
      <c r="K52" s="2">
        <f>Commercial_All!K52+Residential_All!K52</f>
        <v>46944.42542113144</v>
      </c>
      <c r="L52" s="2">
        <f>Commercial_All!L52+Residential_All!L52</f>
        <v>46254.235097277044</v>
      </c>
      <c r="M52" s="2">
        <f>Commercial_All!M52+Residential_All!M52</f>
        <v>45925.114796311274</v>
      </c>
      <c r="N52" s="2">
        <f>Commercial_All!N52+Residential_All!N52</f>
        <v>44667.845105040396</v>
      </c>
      <c r="O52" s="2">
        <f>Commercial_All!O52+Residential_All!O52</f>
        <v>43378.584959075022</v>
      </c>
      <c r="P52" s="2">
        <f>Commercial_All!P52+Residential_All!P52</f>
        <v>42719.612947483467</v>
      </c>
      <c r="Q52" s="2">
        <f>Commercial_All!Q52+Residential_All!Q52</f>
        <v>44860.035778582584</v>
      </c>
      <c r="R52" s="2">
        <f>Commercial_All!R52+Residential_All!R52</f>
        <v>48919.407029896014</v>
      </c>
      <c r="S52" s="2">
        <f>Commercial_All!S52+Residential_All!S52</f>
        <v>52024.119044432337</v>
      </c>
      <c r="T52" s="2">
        <f>Commercial_All!T52+Residential_All!T52</f>
        <v>51175.687717091096</v>
      </c>
      <c r="U52" s="2">
        <f>Commercial_All!U52+Residential_All!U52</f>
        <v>50056.517785556272</v>
      </c>
      <c r="V52" s="2">
        <f>Commercial_All!V52+Residential_All!V52</f>
        <v>47705.144934714008</v>
      </c>
      <c r="W52" s="2">
        <f>Commercial_All!W52+Residential_All!W52</f>
        <v>46011.652132593772</v>
      </c>
      <c r="X52" s="2">
        <f>Commercial_All!X52+Residential_All!X52</f>
        <v>43687.73879827885</v>
      </c>
      <c r="Y52" s="2">
        <f>Commercial_All!Y52+Residential_All!Y52</f>
        <v>41538.827762868357</v>
      </c>
      <c r="Z52" s="2">
        <f>Commercial_All!Z52+Residential_All!Z52</f>
        <v>0</v>
      </c>
      <c r="AA52" s="10"/>
      <c r="AB52" s="5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</row>
    <row r="53" spans="1:83" x14ac:dyDescent="0.2">
      <c r="A53" s="1">
        <v>45704</v>
      </c>
      <c r="B53" s="2">
        <f>Commercial_All!B53+Residential_All!B53</f>
        <v>39792.709210341563</v>
      </c>
      <c r="C53" s="2">
        <f>Commercial_All!C53+Residential_All!C53</f>
        <v>38569.370195557647</v>
      </c>
      <c r="D53" s="2">
        <f>Commercial_All!D53+Residential_All!D53</f>
        <v>37701.657429778221</v>
      </c>
      <c r="E53" s="2">
        <f>Commercial_All!E53+Residential_All!E53</f>
        <v>37470.073862761987</v>
      </c>
      <c r="F53" s="2">
        <f>Commercial_All!F53+Residential_All!F53</f>
        <v>37690.826111472008</v>
      </c>
      <c r="G53" s="2">
        <f>Commercial_All!G53+Residential_All!G53</f>
        <v>38952.203210435327</v>
      </c>
      <c r="H53" s="2">
        <f>Commercial_All!H53+Residential_All!H53</f>
        <v>40869.520932746433</v>
      </c>
      <c r="I53" s="2">
        <f>Commercial_All!I53+Residential_All!I53</f>
        <v>43209.080908385418</v>
      </c>
      <c r="J53" s="2">
        <f>Commercial_All!J53+Residential_All!J53</f>
        <v>46330.089605405192</v>
      </c>
      <c r="K53" s="2">
        <f>Commercial_All!K53+Residential_All!K53</f>
        <v>47541.099351488359</v>
      </c>
      <c r="L53" s="2">
        <f>Commercial_All!L53+Residential_All!L53</f>
        <v>48008.389085391012</v>
      </c>
      <c r="M53" s="2">
        <f>Commercial_All!M53+Residential_All!M53</f>
        <v>49938.180169523534</v>
      </c>
      <c r="N53" s="2">
        <f>Commercial_All!N53+Residential_All!N53</f>
        <v>50964.384688359809</v>
      </c>
      <c r="O53" s="2">
        <f>Commercial_All!O53+Residential_All!O53</f>
        <v>50778.934568227836</v>
      </c>
      <c r="P53" s="2">
        <f>Commercial_All!P53+Residential_All!P53</f>
        <v>50571.964855540711</v>
      </c>
      <c r="Q53" s="2">
        <f>Commercial_All!Q53+Residential_All!Q53</f>
        <v>51717.397083035197</v>
      </c>
      <c r="R53" s="2">
        <f>Commercial_All!R53+Residential_All!R53</f>
        <v>54579.127190986663</v>
      </c>
      <c r="S53" s="2">
        <f>Commercial_All!S53+Residential_All!S53</f>
        <v>55647.230849155982</v>
      </c>
      <c r="T53" s="2">
        <f>Commercial_All!T53+Residential_All!T53</f>
        <v>53242.944663998795</v>
      </c>
      <c r="U53" s="2">
        <f>Commercial_All!U53+Residential_All!U53</f>
        <v>51022.772433559541</v>
      </c>
      <c r="V53" s="2">
        <f>Commercial_All!V53+Residential_All!V53</f>
        <v>47614.047823570174</v>
      </c>
      <c r="W53" s="2">
        <f>Commercial_All!W53+Residential_All!W53</f>
        <v>45333.504341817497</v>
      </c>
      <c r="X53" s="2">
        <f>Commercial_All!X53+Residential_All!X53</f>
        <v>42737.484150275581</v>
      </c>
      <c r="Y53" s="2">
        <f>Commercial_All!Y53+Residential_All!Y53</f>
        <v>40838.136289561742</v>
      </c>
      <c r="Z53" s="2">
        <f>Commercial_All!Z53+Residential_All!Z53</f>
        <v>0</v>
      </c>
      <c r="AA53" s="10"/>
      <c r="AB53" s="5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</row>
    <row r="54" spans="1:83" x14ac:dyDescent="0.2">
      <c r="A54" s="1">
        <v>45705</v>
      </c>
      <c r="B54" s="2">
        <f>Commercial_All!B54+Residential_All!B54</f>
        <v>39081.833260830455</v>
      </c>
      <c r="C54" s="2">
        <f>Commercial_All!C54+Residential_All!C54</f>
        <v>37601.18926809862</v>
      </c>
      <c r="D54" s="2">
        <f>Commercial_All!D54+Residential_All!D54</f>
        <v>36200.775282929419</v>
      </c>
      <c r="E54" s="2">
        <f>Commercial_All!E54+Residential_All!E54</f>
        <v>35604.05367122007</v>
      </c>
      <c r="F54" s="2">
        <f>Commercial_All!F54+Residential_All!F54</f>
        <v>36096.91667559035</v>
      </c>
      <c r="G54" s="2">
        <f>Commercial_All!G54+Residential_All!G54</f>
        <v>37989.278530508411</v>
      </c>
      <c r="H54" s="2">
        <f>Commercial_All!H54+Residential_All!H54</f>
        <v>40120.798271973705</v>
      </c>
      <c r="I54" s="2">
        <f>Commercial_All!I54+Residential_All!I54</f>
        <v>43041.150730496396</v>
      </c>
      <c r="J54" s="2">
        <f>Commercial_All!J54+Residential_All!J54</f>
        <v>46968.505339013369</v>
      </c>
      <c r="K54" s="2">
        <f>Commercial_All!K54+Residential_All!K54</f>
        <v>49039.595002978473</v>
      </c>
      <c r="L54" s="2">
        <f>Commercial_All!L54+Residential_All!L54</f>
        <v>50178.226749945061</v>
      </c>
      <c r="M54" s="2">
        <f>Commercial_All!M54+Residential_All!M54</f>
        <v>51263.743693907993</v>
      </c>
      <c r="N54" s="2">
        <f>Commercial_All!N54+Residential_All!N54</f>
        <v>51626.200561843107</v>
      </c>
      <c r="O54" s="2">
        <f>Commercial_All!O54+Residential_All!O54</f>
        <v>50343.575361902003</v>
      </c>
      <c r="P54" s="2">
        <f>Commercial_All!P54+Residential_All!P54</f>
        <v>49892.030779218418</v>
      </c>
      <c r="Q54" s="2">
        <f>Commercial_All!Q54+Residential_All!Q54</f>
        <v>51833.779679960622</v>
      </c>
      <c r="R54" s="2">
        <f>Commercial_All!R54+Residential_All!R54</f>
        <v>55650.480899350398</v>
      </c>
      <c r="S54" s="2">
        <f>Commercial_All!S54+Residential_All!S54</f>
        <v>57500.745992812415</v>
      </c>
      <c r="T54" s="2">
        <f>Commercial_All!T54+Residential_All!T54</f>
        <v>55879.345503249504</v>
      </c>
      <c r="U54" s="2">
        <f>Commercial_All!U54+Residential_All!U54</f>
        <v>53859.359698231383</v>
      </c>
      <c r="V54" s="2">
        <f>Commercial_All!V54+Residential_All!V54</f>
        <v>50607.021583600712</v>
      </c>
      <c r="W54" s="2">
        <f>Commercial_All!W54+Residential_All!W54</f>
        <v>48372.012038295201</v>
      </c>
      <c r="X54" s="2">
        <f>Commercial_All!X54+Residential_All!X54</f>
        <v>45804.353002295749</v>
      </c>
      <c r="Y54" s="2">
        <f>Commercial_All!Y54+Residential_All!Y54</f>
        <v>43677.721605016952</v>
      </c>
      <c r="Z54" s="2">
        <f>Commercial_All!Z54+Residential_All!Z54</f>
        <v>0</v>
      </c>
      <c r="AA54" s="10"/>
      <c r="AB54" s="5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</row>
    <row r="55" spans="1:83" x14ac:dyDescent="0.2">
      <c r="A55" s="1">
        <v>45706</v>
      </c>
      <c r="B55" s="2">
        <f>Commercial_All!B55+Residential_All!B55</f>
        <v>42007.88728843072</v>
      </c>
      <c r="C55" s="2">
        <f>Commercial_All!C55+Residential_All!C55</f>
        <v>41475.912977934735</v>
      </c>
      <c r="D55" s="2">
        <f>Commercial_All!D55+Residential_All!D55</f>
        <v>39869.666275708136</v>
      </c>
      <c r="E55" s="2">
        <f>Commercial_All!E55+Residential_All!E55</f>
        <v>39224.964855540711</v>
      </c>
      <c r="F55" s="2">
        <f>Commercial_All!F55+Residential_All!F55</f>
        <v>39915.189015453449</v>
      </c>
      <c r="G55" s="2">
        <f>Commercial_All!G55+Residential_All!G55</f>
        <v>42086.613245303757</v>
      </c>
      <c r="H55" s="2">
        <f>Commercial_All!H55+Residential_All!H55</f>
        <v>46142.660725878522</v>
      </c>
      <c r="I55" s="2">
        <f>Commercial_All!I55+Residential_All!I55</f>
        <v>49230.614644054935</v>
      </c>
      <c r="J55" s="2">
        <f>Commercial_All!J55+Residential_All!J55</f>
        <v>49829.731597052887</v>
      </c>
      <c r="K55" s="2">
        <f>Commercial_All!K55+Residential_All!K55</f>
        <v>47861.984995215113</v>
      </c>
      <c r="L55" s="2">
        <f>Commercial_All!L55+Residential_All!L55</f>
        <v>48137.893932498839</v>
      </c>
      <c r="M55" s="2">
        <f>Commercial_All!M55+Residential_All!M55</f>
        <v>47690.721702059585</v>
      </c>
      <c r="N55" s="2">
        <f>Commercial_All!N55+Residential_All!N55</f>
        <v>46639.574610658899</v>
      </c>
      <c r="O55" s="2">
        <f>Commercial_All!O55+Residential_All!O55</f>
        <v>46175.812065400271</v>
      </c>
      <c r="P55" s="2">
        <f>Commercial_All!P55+Residential_All!P55</f>
        <v>45738.797520730601</v>
      </c>
      <c r="Q55" s="2">
        <f>Commercial_All!Q55+Residential_All!Q55</f>
        <v>47202.211654809944</v>
      </c>
      <c r="R55" s="2">
        <f>Commercial_All!R55+Residential_All!R55</f>
        <v>50186.235395097327</v>
      </c>
      <c r="S55" s="2">
        <f>Commercial_All!S55+Residential_All!S55</f>
        <v>53689.220701517508</v>
      </c>
      <c r="T55" s="2">
        <f>Commercial_All!T55+Residential_All!T55</f>
        <v>52830.613944679346</v>
      </c>
      <c r="U55" s="2">
        <f>Commercial_All!U55+Residential_All!U55</f>
        <v>51555.804469311392</v>
      </c>
      <c r="V55" s="2">
        <f>Commercial_All!V55+Residential_All!V55</f>
        <v>49472.998542688918</v>
      </c>
      <c r="W55" s="2">
        <f>Commercial_All!W55+Residential_All!W55</f>
        <v>46967.672324135689</v>
      </c>
      <c r="X55" s="2">
        <f>Commercial_All!X55+Residential_All!X55</f>
        <v>44329.877192659755</v>
      </c>
      <c r="Y55" s="2">
        <f>Commercial_All!Y55+Residential_All!Y55</f>
        <v>41614.356900729013</v>
      </c>
      <c r="Z55" s="2">
        <f>Commercial_All!Z55+Residential_All!Z55</f>
        <v>0</v>
      </c>
      <c r="AA55" s="10"/>
      <c r="AB55" s="5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</row>
    <row r="56" spans="1:83" x14ac:dyDescent="0.2">
      <c r="A56" s="1">
        <v>45707</v>
      </c>
      <c r="B56" s="2">
        <f>Commercial_All!B56+Residential_All!B56</f>
        <v>40228.562468628676</v>
      </c>
      <c r="C56" s="2">
        <f>Commercial_All!C56+Residential_All!C56</f>
        <v>39398.013288136237</v>
      </c>
      <c r="D56" s="2">
        <f>Commercial_All!D56+Residential_All!D56</f>
        <v>38018.125792235478</v>
      </c>
      <c r="E56" s="2">
        <f>Commercial_All!E56+Residential_All!E56</f>
        <v>37204.234048213657</v>
      </c>
      <c r="F56" s="2">
        <f>Commercial_All!F56+Residential_All!F56</f>
        <v>37855.089255717394</v>
      </c>
      <c r="G56" s="2">
        <f>Commercial_All!G56+Residential_All!G56</f>
        <v>40219.360196829322</v>
      </c>
      <c r="H56" s="2">
        <f>Commercial_All!H56+Residential_All!H56</f>
        <v>43994.013385178871</v>
      </c>
      <c r="I56" s="2">
        <f>Commercial_All!I56+Residential_All!I56</f>
        <v>46922.95560805549</v>
      </c>
      <c r="J56" s="2">
        <f>Commercial_All!J56+Residential_All!J56</f>
        <v>47544.963754609809</v>
      </c>
      <c r="K56" s="2">
        <f>Commercial_All!K56+Residential_All!K56</f>
        <v>45774.758886085743</v>
      </c>
      <c r="L56" s="2">
        <f>Commercial_All!L56+Residential_All!L56</f>
        <v>46084.058217161422</v>
      </c>
      <c r="M56" s="2">
        <f>Commercial_All!M56+Residential_All!M56</f>
        <v>45451.878189855634</v>
      </c>
      <c r="N56" s="2">
        <f>Commercial_All!N56+Residential_All!N56</f>
        <v>44125.612545928161</v>
      </c>
      <c r="O56" s="2">
        <f>Commercial_All!O56+Residential_All!O56</f>
        <v>42753.834057248678</v>
      </c>
      <c r="P56" s="2">
        <f>Commercial_All!P56+Residential_All!P56</f>
        <v>42234.330058426589</v>
      </c>
      <c r="Q56" s="2">
        <f>Commercial_All!Q56+Residential_All!Q56</f>
        <v>42985.005938000133</v>
      </c>
      <c r="R56" s="2">
        <f>Commercial_All!R56+Residential_All!R56</f>
        <v>45271.056617632581</v>
      </c>
      <c r="S56" s="2">
        <f>Commercial_All!S56+Residential_All!S56</f>
        <v>49096.853899102804</v>
      </c>
      <c r="T56" s="2">
        <f>Commercial_All!T56+Residential_All!T56</f>
        <v>48949.416374423869</v>
      </c>
      <c r="U56" s="2">
        <f>Commercial_All!U56+Residential_All!U56</f>
        <v>47647.630289655506</v>
      </c>
      <c r="V56" s="2">
        <f>Commercial_All!V56+Residential_All!V56</f>
        <v>46276.91207778149</v>
      </c>
      <c r="W56" s="2">
        <f>Commercial_All!W56+Residential_All!W56</f>
        <v>43994.985999103388</v>
      </c>
      <c r="X56" s="2">
        <f>Commercial_All!X56+Residential_All!X56</f>
        <v>41460.383140698483</v>
      </c>
      <c r="Y56" s="2">
        <f>Commercial_All!Y56+Residential_All!Y56</f>
        <v>38744.845305818046</v>
      </c>
      <c r="Z56" s="2">
        <f>Commercial_All!Z56+Residential_All!Z56</f>
        <v>0</v>
      </c>
      <c r="AA56" s="10"/>
      <c r="AB56" s="5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</row>
    <row r="57" spans="1:83" x14ac:dyDescent="0.2">
      <c r="A57" s="1">
        <v>45708</v>
      </c>
      <c r="B57" s="2">
        <f>Commercial_All!B57+Residential_All!B57</f>
        <v>37524.14603564491</v>
      </c>
      <c r="C57" s="2">
        <f>Commercial_All!C57+Residential_All!C57</f>
        <v>36738.319166237401</v>
      </c>
      <c r="D57" s="2">
        <f>Commercial_All!D57+Residential_All!D57</f>
        <v>35481.670374919056</v>
      </c>
      <c r="E57" s="2">
        <f>Commercial_All!E57+Residential_All!E57</f>
        <v>34826.209608550678</v>
      </c>
      <c r="F57" s="2">
        <f>Commercial_All!F57+Residential_All!F57</f>
        <v>35447.156079548353</v>
      </c>
      <c r="G57" s="2">
        <f>Commercial_All!G57+Residential_All!G57</f>
        <v>37752.052220601377</v>
      </c>
      <c r="H57" s="2">
        <f>Commercial_All!H57+Residential_All!H57</f>
        <v>41738.841504427415</v>
      </c>
      <c r="I57" s="2">
        <f>Commercial_All!I57+Residential_All!I57</f>
        <v>45066.65382916524</v>
      </c>
      <c r="J57" s="2">
        <f>Commercial_All!J57+Residential_All!J57</f>
        <v>45544.184216866939</v>
      </c>
      <c r="K57" s="2">
        <f>Commercial_All!K57+Residential_All!K57</f>
        <v>43488.744192505925</v>
      </c>
      <c r="L57" s="2">
        <f>Commercial_All!L57+Residential_All!L57</f>
        <v>42829.520932746433</v>
      </c>
      <c r="M57" s="2">
        <f>Commercial_All!M57+Residential_All!M57</f>
        <v>41164.864746116858</v>
      </c>
      <c r="N57" s="2">
        <f>Commercial_All!N57+Residential_All!N57</f>
        <v>38832.845253950538</v>
      </c>
      <c r="O57" s="2">
        <f>Commercial_All!O57+Residential_All!O57</f>
        <v>36919.095653832745</v>
      </c>
      <c r="P57" s="2">
        <f>Commercial_All!P57+Residential_All!P57</f>
        <v>36606.113896158029</v>
      </c>
      <c r="Q57" s="2">
        <f>Commercial_All!Q57+Residential_All!Q57</f>
        <v>38290.349401682768</v>
      </c>
      <c r="R57" s="2">
        <f>Commercial_All!R57+Residential_All!R57</f>
        <v>42542.002939720114</v>
      </c>
      <c r="S57" s="2">
        <f>Commercial_All!S57+Residential_All!S57</f>
        <v>46632.505339013369</v>
      </c>
      <c r="T57" s="2">
        <f>Commercial_All!T57+Residential_All!T57</f>
        <v>46785.380589148888</v>
      </c>
      <c r="U57" s="2">
        <f>Commercial_All!U57+Residential_All!U57</f>
        <v>45898.377241181079</v>
      </c>
      <c r="V57" s="2">
        <f>Commercial_All!V57+Residential_All!V57</f>
        <v>44296.921124489061</v>
      </c>
      <c r="W57" s="2">
        <f>Commercial_All!W57+Residential_All!W57</f>
        <v>42074.375693519745</v>
      </c>
      <c r="X57" s="2">
        <f>Commercial_All!X57+Residential_All!X57</f>
        <v>39955.9904480021</v>
      </c>
      <c r="Y57" s="2">
        <f>Commercial_All!Y57+Residential_All!Y57</f>
        <v>37510.105102095622</v>
      </c>
      <c r="Z57" s="2">
        <f>Commercial_All!Z57+Residential_All!Z57</f>
        <v>0</v>
      </c>
      <c r="AA57" s="10"/>
      <c r="AB57" s="5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</row>
    <row r="58" spans="1:83" x14ac:dyDescent="0.2">
      <c r="A58" s="1">
        <v>45709</v>
      </c>
      <c r="B58" s="2">
        <f>Commercial_All!B58+Residential_All!B58</f>
        <v>36217.036879513485</v>
      </c>
      <c r="C58" s="2">
        <f>Commercial_All!C58+Residential_All!C58</f>
        <v>35531.481851371151</v>
      </c>
      <c r="D58" s="2">
        <f>Commercial_All!D58+Residential_All!D58</f>
        <v>34225.906780597041</v>
      </c>
      <c r="E58" s="2">
        <f>Commercial_All!E58+Residential_All!E58</f>
        <v>33789.648033382851</v>
      </c>
      <c r="F58" s="2">
        <f>Commercial_All!F58+Residential_All!F58</f>
        <v>34573.503240886595</v>
      </c>
      <c r="G58" s="2">
        <f>Commercial_All!G58+Residential_All!G58</f>
        <v>36800.560467544536</v>
      </c>
      <c r="H58" s="2">
        <f>Commercial_All!H58+Residential_All!H58</f>
        <v>40560.685567096807</v>
      </c>
      <c r="I58" s="2">
        <f>Commercial_All!I58+Residential_All!I58</f>
        <v>43482.113345692582</v>
      </c>
      <c r="J58" s="2">
        <f>Commercial_All!J58+Residential_All!J58</f>
        <v>43196.189015453449</v>
      </c>
      <c r="K58" s="2">
        <f>Commercial_All!K58+Residential_All!K58</f>
        <v>40814.587555799735</v>
      </c>
      <c r="L58" s="2">
        <f>Commercial_All!L58+Residential_All!L58</f>
        <v>40146.572162844328</v>
      </c>
      <c r="M58" s="2">
        <f>Commercial_All!M58+Residential_All!M58</f>
        <v>40043.83515817958</v>
      </c>
      <c r="N58" s="2">
        <f>Commercial_All!N58+Residential_All!N58</f>
        <v>38229.231399621429</v>
      </c>
      <c r="O58" s="2">
        <f>Commercial_All!O58+Residential_All!O58</f>
        <v>36892.183018893411</v>
      </c>
      <c r="P58" s="2">
        <f>Commercial_All!P58+Residential_All!P58</f>
        <v>36495.653680255098</v>
      </c>
      <c r="Q58" s="2">
        <f>Commercial_All!Q58+Residential_All!Q58</f>
        <v>38336.910627162797</v>
      </c>
      <c r="R58" s="2">
        <f>Commercial_All!R58+Residential_All!R58</f>
        <v>42457.90777779292</v>
      </c>
      <c r="S58" s="2">
        <f>Commercial_All!S58+Residential_All!S58</f>
        <v>47124.827859910984</v>
      </c>
      <c r="T58" s="2">
        <f>Commercial_All!T58+Residential_All!T58</f>
        <v>47108.141884566474</v>
      </c>
      <c r="U58" s="2">
        <f>Commercial_All!U58+Residential_All!U58</f>
        <v>46087.936517444468</v>
      </c>
      <c r="V58" s="2">
        <f>Commercial_All!V58+Residential_All!V58</f>
        <v>45195.634039178629</v>
      </c>
      <c r="W58" s="2">
        <f>Commercial_All!W58+Residential_All!W58</f>
        <v>43411.115897242169</v>
      </c>
      <c r="X58" s="2">
        <f>Commercial_All!X58+Residential_All!X58</f>
        <v>41425.468556542517</v>
      </c>
      <c r="Y58" s="2">
        <f>Commercial_All!Y58+Residential_All!Y58</f>
        <v>38966.85895033447</v>
      </c>
      <c r="Z58" s="2">
        <f>Commercial_All!Z58+Residential_All!Z58</f>
        <v>0</v>
      </c>
      <c r="AA58" s="10"/>
      <c r="AB58" s="5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</row>
    <row r="59" spans="1:83" x14ac:dyDescent="0.2">
      <c r="A59" s="1">
        <v>45710</v>
      </c>
      <c r="B59" s="2">
        <f>Commercial_All!B59+Residential_All!B59</f>
        <v>38144.394136622686</v>
      </c>
      <c r="C59" s="2">
        <f>Commercial_All!C59+Residential_All!C59</f>
        <v>37124.144436116068</v>
      </c>
      <c r="D59" s="2">
        <f>Commercial_All!D59+Residential_All!D59</f>
        <v>35979.023733594993</v>
      </c>
      <c r="E59" s="2">
        <f>Commercial_All!E59+Residential_All!E59</f>
        <v>35704.603201400307</v>
      </c>
      <c r="F59" s="2">
        <f>Commercial_All!F59+Residential_All!F59</f>
        <v>36014.361297760217</v>
      </c>
      <c r="G59" s="2">
        <f>Commercial_All!G59+Residential_All!G59</f>
        <v>37450.480199974802</v>
      </c>
      <c r="H59" s="2">
        <f>Commercial_All!H59+Residential_All!H59</f>
        <v>39378.063915901177</v>
      </c>
      <c r="I59" s="2">
        <f>Commercial_All!I59+Residential_All!I59</f>
        <v>41266.14028503764</v>
      </c>
      <c r="J59" s="2">
        <f>Commercial_All!J59+Residential_All!J59</f>
        <v>42053.416225513727</v>
      </c>
      <c r="K59" s="2">
        <f>Commercial_All!K59+Residential_All!K59</f>
        <v>40794.55517036008</v>
      </c>
      <c r="L59" s="2">
        <f>Commercial_All!L59+Residential_All!L59</f>
        <v>39791.875392353264</v>
      </c>
      <c r="M59" s="2">
        <f>Commercial_All!M59+Residential_All!M59</f>
        <v>39512.283529872569</v>
      </c>
      <c r="N59" s="2">
        <f>Commercial_All!N59+Residential_All!N59</f>
        <v>38785.107401000052</v>
      </c>
      <c r="O59" s="2">
        <f>Commercial_All!O59+Residential_All!O59</f>
        <v>37454.819966001822</v>
      </c>
      <c r="P59" s="2">
        <f>Commercial_All!P59+Residential_All!P59</f>
        <v>36688.533230379187</v>
      </c>
      <c r="Q59" s="2">
        <f>Commercial_All!Q59+Residential_All!Q59</f>
        <v>38856.268836292758</v>
      </c>
      <c r="R59" s="2">
        <f>Commercial_All!R59+Residential_All!R59</f>
        <v>43678.083110247215</v>
      </c>
      <c r="S59" s="2">
        <f>Commercial_All!S59+Residential_All!S59</f>
        <v>47909.232299774674</v>
      </c>
      <c r="T59" s="2">
        <f>Commercial_All!T59+Residential_All!T59</f>
        <v>48088.251791941002</v>
      </c>
      <c r="U59" s="2">
        <f>Commercial_All!U59+Residential_All!U59</f>
        <v>47040.188717633166</v>
      </c>
      <c r="V59" s="2">
        <f>Commercial_All!V59+Residential_All!V59</f>
        <v>44978.738247813402</v>
      </c>
      <c r="W59" s="2">
        <f>Commercial_All!W59+Residential_All!W59</f>
        <v>43545.461109363787</v>
      </c>
      <c r="X59" s="2">
        <f>Commercial_All!X59+Residential_All!X59</f>
        <v>41448.388638660588</v>
      </c>
      <c r="Y59" s="2">
        <f>Commercial_All!Y59+Residential_All!Y59</f>
        <v>39096.273634879268</v>
      </c>
      <c r="Z59" s="2">
        <f>Commercial_All!Z59+Residential_All!Z59</f>
        <v>0</v>
      </c>
      <c r="AA59" s="10"/>
      <c r="AB59" s="5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</row>
    <row r="60" spans="1:83" x14ac:dyDescent="0.2">
      <c r="A60" s="1">
        <v>45711</v>
      </c>
      <c r="B60" s="2">
        <f>Commercial_All!B60+Residential_All!B60</f>
        <v>37346.875444220779</v>
      </c>
      <c r="C60" s="2">
        <f>Commercial_All!C60+Residential_All!C60</f>
        <v>35938.314918116346</v>
      </c>
      <c r="D60" s="2">
        <f>Commercial_All!D60+Residential_All!D60</f>
        <v>34323.125993013135</v>
      </c>
      <c r="E60" s="2">
        <f>Commercial_All!E60+Residential_All!E60</f>
        <v>33819.581060641758</v>
      </c>
      <c r="F60" s="2">
        <f>Commercial_All!F60+Residential_All!F60</f>
        <v>33890.48464887352</v>
      </c>
      <c r="G60" s="2">
        <f>Commercial_All!G60+Residential_All!G60</f>
        <v>34947.19951277972</v>
      </c>
      <c r="H60" s="2">
        <f>Commercial_All!H60+Residential_All!H60</f>
        <v>36293.528580702819</v>
      </c>
      <c r="I60" s="2">
        <f>Commercial_All!I60+Residential_All!I60</f>
        <v>38645.375991340035</v>
      </c>
      <c r="J60" s="2">
        <f>Commercial_All!J60+Residential_All!J60</f>
        <v>41745.173272810251</v>
      </c>
      <c r="K60" s="2">
        <f>Commercial_All!K60+Residential_All!K60</f>
        <v>41530.702961136361</v>
      </c>
      <c r="L60" s="2">
        <f>Commercial_All!L60+Residential_All!L60</f>
        <v>40268.186217951086</v>
      </c>
      <c r="M60" s="2">
        <f>Commercial_All!M60+Residential_All!M60</f>
        <v>41790.82011491197</v>
      </c>
      <c r="N60" s="2">
        <f>Commercial_All!N60+Residential_All!N60</f>
        <v>41806.216906819267</v>
      </c>
      <c r="O60" s="2">
        <f>Commercial_All!O60+Residential_All!O60</f>
        <v>40877.706360971686</v>
      </c>
      <c r="P60" s="2">
        <f>Commercial_All!P60+Residential_All!P60</f>
        <v>39627.038977640259</v>
      </c>
      <c r="Q60" s="2">
        <f>Commercial_All!Q60+Residential_All!Q60</f>
        <v>41556.114297713335</v>
      </c>
      <c r="R60" s="2">
        <f>Commercial_All!R60+Residential_All!R60</f>
        <v>45801.61189842008</v>
      </c>
      <c r="S60" s="2">
        <f>Commercial_All!S60+Residential_All!S60</f>
        <v>48900.403481150541</v>
      </c>
      <c r="T60" s="2">
        <f>Commercial_All!T60+Residential_All!T60</f>
        <v>48537.469404828254</v>
      </c>
      <c r="U60" s="2">
        <f>Commercial_All!U60+Residential_All!U60</f>
        <v>47060.825612874069</v>
      </c>
      <c r="V60" s="2">
        <f>Commercial_All!V60+Residential_All!V60</f>
        <v>44186.945764929696</v>
      </c>
      <c r="W60" s="2">
        <f>Commercial_All!W60+Residential_All!W60</f>
        <v>41899.0625690175</v>
      </c>
      <c r="X60" s="2">
        <f>Commercial_All!X60+Residential_All!X60</f>
        <v>39423.782231510217</v>
      </c>
      <c r="Y60" s="2">
        <f>Commercial_All!Y60+Residential_All!Y60</f>
        <v>37333.867297666453</v>
      </c>
      <c r="Z60" s="2">
        <f>Commercial_All!Z60+Residential_All!Z60</f>
        <v>0</v>
      </c>
      <c r="AA60" s="10"/>
      <c r="AB60" s="5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</row>
    <row r="61" spans="1:83" x14ac:dyDescent="0.2">
      <c r="A61" s="1">
        <v>45712</v>
      </c>
      <c r="B61" s="2">
        <f>Commercial_All!B61+Residential_All!B61</f>
        <v>35972.830961926025</v>
      </c>
      <c r="C61" s="2">
        <f>Commercial_All!C61+Residential_All!C61</f>
        <v>35512.749794203053</v>
      </c>
      <c r="D61" s="2">
        <f>Commercial_All!D61+Residential_All!D61</f>
        <v>34373.730101259076</v>
      </c>
      <c r="E61" s="2">
        <f>Commercial_All!E61+Residential_All!E61</f>
        <v>34062.547023805761</v>
      </c>
      <c r="F61" s="2">
        <f>Commercial_All!F61+Residential_All!F61</f>
        <v>35262.996593472279</v>
      </c>
      <c r="G61" s="2">
        <f>Commercial_All!G61+Residential_All!G61</f>
        <v>38712.967154445141</v>
      </c>
      <c r="H61" s="2">
        <f>Commercial_All!H61+Residential_All!H61</f>
        <v>43705.226749945061</v>
      </c>
      <c r="I61" s="2">
        <f>Commercial_All!I61+Residential_All!I61</f>
        <v>45801.343353255215</v>
      </c>
      <c r="J61" s="2">
        <f>Commercial_All!J61+Residential_All!J61</f>
        <v>43947.022431886442</v>
      </c>
      <c r="K61" s="2">
        <f>Commercial_All!K61+Residential_All!K61</f>
        <v>40507.02048266981</v>
      </c>
      <c r="L61" s="2">
        <f>Commercial_All!L61+Residential_All!L61</f>
        <v>40081.7371468825</v>
      </c>
      <c r="M61" s="2">
        <f>Commercial_All!M61+Residential_All!M61</f>
        <v>38781.162827351494</v>
      </c>
      <c r="N61" s="2">
        <f>Commercial_All!N61+Residential_All!N61</f>
        <v>37427.786427763764</v>
      </c>
      <c r="O61" s="2">
        <f>Commercial_All!O61+Residential_All!O61</f>
        <v>35833.335957943993</v>
      </c>
      <c r="P61" s="2">
        <f>Commercial_All!P61+Residential_All!P61</f>
        <v>35996.847552854961</v>
      </c>
      <c r="Q61" s="2">
        <f>Commercial_All!Q61+Residential_All!Q61</f>
        <v>39235.268233959796</v>
      </c>
      <c r="R61" s="2">
        <f>Commercial_All!R61+Residential_All!R61</f>
        <v>43098.06141621909</v>
      </c>
      <c r="S61" s="2">
        <f>Commercial_All!S61+Residential_All!S61</f>
        <v>47286.563815512345</v>
      </c>
      <c r="T61" s="2">
        <f>Commercial_All!T61+Residential_All!T61</f>
        <v>46665.726150958297</v>
      </c>
      <c r="U61" s="2">
        <f>Commercial_All!U61+Residential_All!U61</f>
        <v>45292.221653538269</v>
      </c>
      <c r="V61" s="2">
        <f>Commercial_All!V61+Residential_All!V61</f>
        <v>43438.934419317695</v>
      </c>
      <c r="W61" s="2">
        <f>Commercial_All!W61+Residential_All!W61</f>
        <v>40764.816067568558</v>
      </c>
      <c r="X61" s="2">
        <f>Commercial_All!X61+Residential_All!X61</f>
        <v>38261.127793319625</v>
      </c>
      <c r="Y61" s="2">
        <f>Commercial_All!Y61+Residential_All!Y61</f>
        <v>35462.018986875992</v>
      </c>
      <c r="Z61" s="2">
        <f>Commercial_All!Z61+Residential_All!Z61</f>
        <v>0</v>
      </c>
      <c r="AA61" s="10"/>
      <c r="AB61" s="5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</row>
    <row r="62" spans="1:83" x14ac:dyDescent="0.2">
      <c r="A62" s="1">
        <v>45713</v>
      </c>
      <c r="B62" s="2">
        <f>Commercial_All!B62+Residential_All!B62</f>
        <v>34096.214808692494</v>
      </c>
      <c r="C62" s="2">
        <f>Commercial_All!C62+Residential_All!C62</f>
        <v>33082.168377181108</v>
      </c>
      <c r="D62" s="2">
        <f>Commercial_All!D62+Residential_All!D62</f>
        <v>31456.793026656764</v>
      </c>
      <c r="E62" s="2">
        <f>Commercial_All!E62+Residential_All!E62</f>
        <v>30820.473853726966</v>
      </c>
      <c r="F62" s="2">
        <f>Commercial_All!F62+Residential_All!F62</f>
        <v>31653.505740568678</v>
      </c>
      <c r="G62" s="2">
        <f>Commercial_All!G62+Residential_All!G62</f>
        <v>34029.957259451832</v>
      </c>
      <c r="H62" s="2">
        <f>Commercial_All!H62+Residential_All!H62</f>
        <v>38294.253540379977</v>
      </c>
      <c r="I62" s="2">
        <f>Commercial_All!I62+Residential_All!I62</f>
        <v>40432.238296334719</v>
      </c>
      <c r="J62" s="2">
        <f>Commercial_All!J62+Residential_All!J62</f>
        <v>38525.977450993756</v>
      </c>
      <c r="K62" s="2">
        <f>Commercial_All!K62+Residential_All!K62</f>
        <v>37964.52608102074</v>
      </c>
      <c r="L62" s="2">
        <f>Commercial_All!L62+Residential_All!L62</f>
        <v>37940.695513957624</v>
      </c>
      <c r="M62" s="2">
        <f>Commercial_All!M62+Residential_All!M62</f>
        <v>37750.787677604807</v>
      </c>
      <c r="N62" s="2">
        <f>Commercial_All!N62+Residential_All!N62</f>
        <v>36495.94326524761</v>
      </c>
      <c r="O62" s="2">
        <f>Commercial_All!O62+Residential_All!O62</f>
        <v>34722.919874648025</v>
      </c>
      <c r="P62" s="2">
        <f>Commercial_All!P62+Residential_All!P62</f>
        <v>34678.118694744539</v>
      </c>
      <c r="Q62" s="2">
        <f>Commercial_All!Q62+Residential_All!Q62</f>
        <v>36271.272682858507</v>
      </c>
      <c r="R62" s="2">
        <f>Commercial_All!R62+Residential_All!R62</f>
        <v>39412.184067956798</v>
      </c>
      <c r="S62" s="2">
        <f>Commercial_All!S62+Residential_All!S62</f>
        <v>43456.812816643374</v>
      </c>
      <c r="T62" s="2">
        <f>Commercial_All!T62+Residential_All!T62</f>
        <v>43110.375291964439</v>
      </c>
      <c r="U62" s="2">
        <f>Commercial_All!U62+Residential_All!U62</f>
        <v>41606.06306761544</v>
      </c>
      <c r="V62" s="2">
        <f>Commercial_All!V62+Residential_All!V62</f>
        <v>40056.554671762147</v>
      </c>
      <c r="W62" s="2">
        <f>Commercial_All!W62+Residential_All!W62</f>
        <v>37569.020936092624</v>
      </c>
      <c r="X62" s="2">
        <f>Commercial_All!X62+Residential_All!X62</f>
        <v>35036.449265153846</v>
      </c>
      <c r="Y62" s="2">
        <f>Commercial_All!Y62+Residential_All!Y62</f>
        <v>32616.903633406881</v>
      </c>
      <c r="Z62" s="2">
        <f>Commercial_All!Z62+Residential_All!Z62</f>
        <v>0</v>
      </c>
      <c r="AA62" s="10"/>
      <c r="AB62" s="5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</row>
    <row r="63" spans="1:83" x14ac:dyDescent="0.2">
      <c r="A63" s="1">
        <v>45714</v>
      </c>
      <c r="B63" s="2">
        <f>Commercial_All!B63+Residential_All!B63</f>
        <v>31524.270286911451</v>
      </c>
      <c r="C63" s="2">
        <f>Commercial_All!C63+Residential_All!C63</f>
        <v>30782.237499916493</v>
      </c>
      <c r="D63" s="2">
        <f>Commercial_All!D63+Residential_All!D63</f>
        <v>29587.141787523848</v>
      </c>
      <c r="E63" s="2">
        <f>Commercial_All!E63+Residential_All!E63</f>
        <v>29298.383840074075</v>
      </c>
      <c r="F63" s="2">
        <f>Commercial_All!F63+Residential_All!F63</f>
        <v>30359.074063539643</v>
      </c>
      <c r="G63" s="2">
        <f>Commercial_All!G63+Residential_All!G63</f>
        <v>32815.251791941002</v>
      </c>
      <c r="H63" s="2">
        <f>Commercial_All!H63+Residential_All!H63</f>
        <v>37593.245393825651</v>
      </c>
      <c r="I63" s="2">
        <f>Commercial_All!I63+Residential_All!I63</f>
        <v>40313.979749898179</v>
      </c>
      <c r="J63" s="2">
        <f>Commercial_All!J63+Residential_All!J63</f>
        <v>40584.214905735127</v>
      </c>
      <c r="K63" s="2">
        <f>Commercial_All!K63+Residential_All!K63</f>
        <v>40090.254939131162</v>
      </c>
      <c r="L63" s="2">
        <f>Commercial_All!L63+Residential_All!L63</f>
        <v>41844.687166625648</v>
      </c>
      <c r="M63" s="2">
        <f>Commercial_All!M63+Residential_All!M63</f>
        <v>41253.806269617882</v>
      </c>
      <c r="N63" s="2">
        <f>Commercial_All!N63+Residential_All!N63</f>
        <v>39738.340555752853</v>
      </c>
      <c r="O63" s="2">
        <f>Commercial_All!O63+Residential_All!O63</f>
        <v>38976.719603932812</v>
      </c>
      <c r="P63" s="2">
        <f>Commercial_All!P63+Residential_All!P63</f>
        <v>38364.256188972206</v>
      </c>
      <c r="Q63" s="2">
        <f>Commercial_All!Q63+Residential_All!Q63</f>
        <v>39273.34390372067</v>
      </c>
      <c r="R63" s="2">
        <f>Commercial_All!R63+Residential_All!R63</f>
        <v>41703.330608892036</v>
      </c>
      <c r="S63" s="2">
        <f>Commercial_All!S63+Residential_All!S63</f>
        <v>45994.021382823055</v>
      </c>
      <c r="T63" s="2">
        <f>Commercial_All!T63+Residential_All!T63</f>
        <v>46340.560817232326</v>
      </c>
      <c r="U63" s="2">
        <f>Commercial_All!U63+Residential_All!U63</f>
        <v>45163.530180231654</v>
      </c>
      <c r="V63" s="2">
        <f>Commercial_All!V63+Residential_All!V63</f>
        <v>43682.639187452936</v>
      </c>
      <c r="W63" s="2">
        <f>Commercial_All!W63+Residential_All!W63</f>
        <v>41188.351953232363</v>
      </c>
      <c r="X63" s="2">
        <f>Commercial_All!X63+Residential_All!X63</f>
        <v>38725.669526633326</v>
      </c>
      <c r="Y63" s="2">
        <f>Commercial_All!Y63+Residential_All!Y63</f>
        <v>36317.23270132998</v>
      </c>
      <c r="Z63" s="2">
        <f>Commercial_All!Z63+Residential_All!Z63</f>
        <v>0</v>
      </c>
      <c r="AA63" s="10"/>
      <c r="AB63" s="5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</row>
    <row r="64" spans="1:83" x14ac:dyDescent="0.2">
      <c r="A64" s="1">
        <v>45715</v>
      </c>
      <c r="B64" s="2">
        <f>Commercial_All!B64+Residential_All!B64</f>
        <v>35245.855952054451</v>
      </c>
      <c r="C64" s="2">
        <f>Commercial_All!C64+Residential_All!C64</f>
        <v>34650.032981080221</v>
      </c>
      <c r="D64" s="2">
        <f>Commercial_All!D64+Residential_All!D64</f>
        <v>33539.733650004542</v>
      </c>
      <c r="E64" s="2">
        <f>Commercial_All!E64+Residential_All!E64</f>
        <v>33490.591506100507</v>
      </c>
      <c r="F64" s="2">
        <f>Commercial_All!F64+Residential_All!F64</f>
        <v>34589.402231309505</v>
      </c>
      <c r="G64" s="2">
        <f>Commercial_All!G64+Residential_All!G64</f>
        <v>37226.609197960344</v>
      </c>
      <c r="H64" s="2">
        <f>Commercial_All!H64+Residential_All!H64</f>
        <v>42144.684317255771</v>
      </c>
      <c r="I64" s="2">
        <f>Commercial_All!I64+Residential_All!I64</f>
        <v>43926.523231650863</v>
      </c>
      <c r="J64" s="2">
        <f>Commercial_All!J64+Residential_All!J64</f>
        <v>42461.466354680721</v>
      </c>
      <c r="K64" s="2">
        <f>Commercial_All!K64+Residential_All!K64</f>
        <v>40272.499841051271</v>
      </c>
      <c r="L64" s="2">
        <f>Commercial_All!L64+Residential_All!L64</f>
        <v>40870.696563021018</v>
      </c>
      <c r="M64" s="2">
        <f>Commercial_All!M64+Residential_All!M64</f>
        <v>41166.905329978348</v>
      </c>
      <c r="N64" s="2">
        <f>Commercial_All!N64+Residential_All!N64</f>
        <v>41319.772232781885</v>
      </c>
      <c r="O64" s="2">
        <f>Commercial_All!O64+Residential_All!O64</f>
        <v>41469.139935349842</v>
      </c>
      <c r="P64" s="2">
        <f>Commercial_All!P64+Residential_All!P64</f>
        <v>41492.894482964286</v>
      </c>
      <c r="Q64" s="2">
        <f>Commercial_All!Q64+Residential_All!Q64</f>
        <v>42505.926020118204</v>
      </c>
      <c r="R64" s="2">
        <f>Commercial_All!R64+Residential_All!R64</f>
        <v>44622.252439449083</v>
      </c>
      <c r="S64" s="2">
        <f>Commercial_All!S64+Residential_All!S64</f>
        <v>47508.793123699397</v>
      </c>
      <c r="T64" s="2">
        <f>Commercial_All!T64+Residential_All!T64</f>
        <v>47093.318563904446</v>
      </c>
      <c r="U64" s="2">
        <f>Commercial_All!U64+Residential_All!U64</f>
        <v>45291.489596370171</v>
      </c>
      <c r="V64" s="2">
        <f>Commercial_All!V64+Residential_All!V64</f>
        <v>43466.021784378361</v>
      </c>
      <c r="W64" s="2">
        <f>Commercial_All!W64+Residential_All!W64</f>
        <v>40902.274334254857</v>
      </c>
      <c r="X64" s="2">
        <f>Commercial_All!X64+Residential_All!X64</f>
        <v>37919.64223760047</v>
      </c>
      <c r="Y64" s="2">
        <f>Commercial_All!Y64+Residential_All!Y64</f>
        <v>35166.356751818872</v>
      </c>
      <c r="Z64" s="2">
        <f>Commercial_All!Z64+Residential_All!Z64</f>
        <v>0</v>
      </c>
      <c r="AA64" s="10"/>
      <c r="AB64" s="5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</row>
    <row r="65" spans="1:83" x14ac:dyDescent="0.2">
      <c r="A65" s="1">
        <v>45716</v>
      </c>
      <c r="B65" s="2">
        <f>Commercial_All!B65+Residential_All!B65</f>
        <v>33811.102103815603</v>
      </c>
      <c r="C65" s="2">
        <f>Commercial_All!C65+Residential_All!C65</f>
        <v>32870.240148508718</v>
      </c>
      <c r="D65" s="2">
        <f>Commercial_All!D65+Residential_All!D65</f>
        <v>31509.066817138562</v>
      </c>
      <c r="E65" s="2">
        <f>Commercial_All!E65+Residential_All!E65</f>
        <v>31117.953561796225</v>
      </c>
      <c r="F65" s="2">
        <f>Commercial_All!F65+Residential_All!F65</f>
        <v>31741.878591410939</v>
      </c>
      <c r="G65" s="2">
        <f>Commercial_All!G65+Residential_All!G65</f>
        <v>34086.232999150263</v>
      </c>
      <c r="H65" s="2">
        <f>Commercial_All!H65+Residential_All!H65</f>
        <v>38392.243794296817</v>
      </c>
      <c r="I65" s="2">
        <f>Commercial_All!I65+Residential_All!I65</f>
        <v>41455.574461748758</v>
      </c>
      <c r="J65" s="2">
        <f>Commercial_All!J65+Residential_All!J65</f>
        <v>41225.088906029603</v>
      </c>
      <c r="K65" s="2">
        <f>Commercial_All!K65+Residential_All!K65</f>
        <v>41480.405028811867</v>
      </c>
      <c r="L65" s="2">
        <f>Commercial_All!L65+Residential_All!L65</f>
        <v>42300.714455658504</v>
      </c>
      <c r="M65" s="2">
        <f>Commercial_All!M65+Residential_All!M65</f>
        <v>41333.423672692457</v>
      </c>
      <c r="N65" s="2">
        <f>Commercial_All!N65+Residential_All!N65</f>
        <v>40169.695863645422</v>
      </c>
      <c r="O65" s="2">
        <f>Commercial_All!O65+Residential_All!O65</f>
        <v>39474.43996580111</v>
      </c>
      <c r="P65" s="2">
        <f>Commercial_All!P65+Residential_All!P65</f>
        <v>38259.939515724487</v>
      </c>
      <c r="Q65" s="2">
        <f>Commercial_All!Q65+Residential_All!Q65</f>
        <v>39134.675821013647</v>
      </c>
      <c r="R65" s="2">
        <f>Commercial_All!R65+Residential_All!R65</f>
        <v>42220.493993401375</v>
      </c>
      <c r="S65" s="2">
        <f>Commercial_All!S65+Residential_All!S65</f>
        <v>46798.872342205737</v>
      </c>
      <c r="T65" s="2">
        <f>Commercial_All!T65+Residential_All!T65</f>
        <v>47205.592354386245</v>
      </c>
      <c r="U65" s="2">
        <f>Commercial_All!U65+Residential_All!U65</f>
        <v>46371.769584189664</v>
      </c>
      <c r="V65" s="2">
        <f>Commercial_All!V65+Residential_All!V65</f>
        <v>45450.735048755727</v>
      </c>
      <c r="W65" s="2">
        <f>Commercial_All!W65+Residential_All!W65</f>
        <v>44080.708310188318</v>
      </c>
      <c r="X65" s="2">
        <f>Commercial_All!X65+Residential_All!X65</f>
        <v>42087.239598043263</v>
      </c>
      <c r="Y65" s="2">
        <f>Commercial_All!Y65+Residential_All!Y65</f>
        <v>39908.494246046539</v>
      </c>
      <c r="Z65" s="2">
        <f>Commercial_All!Z65+Residential_All!Z65</f>
        <v>0</v>
      </c>
      <c r="AA65" s="10"/>
      <c r="AB65" s="5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</row>
    <row r="66" spans="1:83" x14ac:dyDescent="0.2">
      <c r="A66" s="1">
        <v>45717</v>
      </c>
      <c r="B66" s="2">
        <f>Commercial_All!B66+Residential_All!B66</f>
        <v>38730.553972386551</v>
      </c>
      <c r="C66" s="2">
        <f>Commercial_All!C66+Residential_All!C66</f>
        <v>38054.220105876942</v>
      </c>
      <c r="D66" s="2">
        <f>Commercial_All!D66+Residential_All!D66</f>
        <v>36922.808970077618</v>
      </c>
      <c r="E66" s="2">
        <f>Commercial_All!E66+Residential_All!E66</f>
        <v>35905.732400163499</v>
      </c>
      <c r="F66" s="2">
        <f>Commercial_All!F66+Residential_All!F66</f>
        <v>36112.595404533771</v>
      </c>
      <c r="G66" s="2">
        <f>Commercial_All!G66+Residential_All!G66</f>
        <v>37389.534078664918</v>
      </c>
      <c r="H66" s="2">
        <f>Commercial_All!H66+Residential_All!H66</f>
        <v>39395.040525301585</v>
      </c>
      <c r="I66" s="2">
        <f>Commercial_All!I66+Residential_All!I66</f>
        <v>42738.278679418552</v>
      </c>
      <c r="J66" s="2">
        <f>Commercial_All!J66+Residential_All!J66</f>
        <v>45663.074361359933</v>
      </c>
      <c r="K66" s="2">
        <f>Commercial_All!K66+Residential_All!K66</f>
        <v>47281.495243242418</v>
      </c>
      <c r="L66" s="2">
        <f>Commercial_All!L66+Residential_All!L66</f>
        <v>47963.437116431232</v>
      </c>
      <c r="M66" s="2">
        <f>Commercial_All!M66+Residential_All!M66</f>
        <v>47492.354549957076</v>
      </c>
      <c r="N66" s="2">
        <f>Commercial_All!N66+Residential_All!N66</f>
        <v>47434.968954751632</v>
      </c>
      <c r="O66" s="2">
        <f>Commercial_All!O66+Residential_All!O66</f>
        <v>46050.985798325732</v>
      </c>
      <c r="P66" s="2">
        <f>Commercial_All!P66+Residential_All!P66</f>
        <v>45165.144235338419</v>
      </c>
      <c r="Q66" s="2">
        <f>Commercial_All!Q66+Residential_All!Q66</f>
        <v>45039.977651771405</v>
      </c>
      <c r="R66" s="2">
        <f>Commercial_All!R66+Residential_All!R66</f>
        <v>46648.476152631396</v>
      </c>
      <c r="S66" s="2">
        <f>Commercial_All!S66+Residential_All!S66</f>
        <v>49013.484299185722</v>
      </c>
      <c r="T66" s="2">
        <f>Commercial_All!T66+Residential_All!T66</f>
        <v>47819.006190645305</v>
      </c>
      <c r="U66" s="2">
        <f>Commercial_All!U66+Residential_All!U66</f>
        <v>45043.541726621312</v>
      </c>
      <c r="V66" s="2">
        <f>Commercial_All!V66+Residential_All!V66</f>
        <v>42892.529681633721</v>
      </c>
      <c r="W66" s="2">
        <f>Commercial_All!W66+Residential_All!W66</f>
        <v>41031.421425655542</v>
      </c>
      <c r="X66" s="2">
        <f>Commercial_All!X66+Residential_All!X66</f>
        <v>39491.956262255961</v>
      </c>
      <c r="Y66" s="2">
        <f>Commercial_All!Y66+Residential_All!Y66</f>
        <v>37954.278083777979</v>
      </c>
      <c r="Z66" s="2">
        <f>Commercial_All!Z66+Residential_All!Z66</f>
        <v>0</v>
      </c>
      <c r="AA66" s="10"/>
      <c r="AB66" s="5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</row>
    <row r="67" spans="1:83" x14ac:dyDescent="0.2">
      <c r="A67" s="1">
        <v>45718</v>
      </c>
      <c r="B67" s="2">
        <f>Commercial_All!B67+Residential_All!B67</f>
        <v>35869.906281999109</v>
      </c>
      <c r="C67" s="2">
        <f>Commercial_All!C67+Residential_All!C67</f>
        <v>35396.947215548389</v>
      </c>
      <c r="D67" s="2">
        <f>Commercial_All!D67+Residential_All!D67</f>
        <v>34889.944016490714</v>
      </c>
      <c r="E67" s="2">
        <f>Commercial_All!E67+Residential_All!E67</f>
        <v>34417.213358073801</v>
      </c>
      <c r="F67" s="2">
        <f>Commercial_All!F67+Residential_All!F67</f>
        <v>34874.01043876636</v>
      </c>
      <c r="G67" s="2">
        <f>Commercial_All!G67+Residential_All!G67</f>
        <v>36106.483049344679</v>
      </c>
      <c r="H67" s="2">
        <f>Commercial_All!H67+Residential_All!H67</f>
        <v>38097.344803873915</v>
      </c>
      <c r="I67" s="2">
        <f>Commercial_All!I67+Residential_All!I67</f>
        <v>41884.994793165795</v>
      </c>
      <c r="J67" s="2">
        <f>Commercial_All!J67+Residential_All!J67</f>
        <v>44078.089255717394</v>
      </c>
      <c r="K67" s="2">
        <f>Commercial_All!K67+Residential_All!K67</f>
        <v>45900.085007596339</v>
      </c>
      <c r="L67" s="2">
        <f>Commercial_All!L67+Residential_All!L67</f>
        <v>46657.036626868321</v>
      </c>
      <c r="M67" s="2">
        <f>Commercial_All!M67+Residential_All!M67</f>
        <v>46189.142435031928</v>
      </c>
      <c r="N67" s="2">
        <f>Commercial_All!N67+Residential_All!N67</f>
        <v>46071.310268439978</v>
      </c>
      <c r="O67" s="2">
        <f>Commercial_All!O67+Residential_All!O67</f>
        <v>45136.637937611893</v>
      </c>
      <c r="P67" s="2">
        <f>Commercial_All!P67+Residential_All!P67</f>
        <v>44481.363447754506</v>
      </c>
      <c r="Q67" s="2">
        <f>Commercial_All!Q67+Residential_All!Q67</f>
        <v>44479.206610270659</v>
      </c>
      <c r="R67" s="2">
        <f>Commercial_All!R67+Residential_All!R67</f>
        <v>48856.832159899554</v>
      </c>
      <c r="S67" s="2">
        <f>Commercial_All!S67+Residential_All!S67</f>
        <v>53553.92642167351</v>
      </c>
      <c r="T67" s="2">
        <f>Commercial_All!T67+Residential_All!T67</f>
        <v>53815.013786734176</v>
      </c>
      <c r="U67" s="2">
        <f>Commercial_All!U67+Residential_All!U67</f>
        <v>51707.436967521091</v>
      </c>
      <c r="V67" s="2">
        <f>Commercial_All!V67+Residential_All!V67</f>
        <v>49429.966655847202</v>
      </c>
      <c r="W67" s="2">
        <f>Commercial_All!W67+Residential_All!W67</f>
        <v>47049.964907408226</v>
      </c>
      <c r="X67" s="2">
        <f>Commercial_All!X67+Residential_All!X67</f>
        <v>44713.149934078174</v>
      </c>
      <c r="Y67" s="2">
        <f>Commercial_All!Y67+Residential_All!Y67</f>
        <v>42650.423025184376</v>
      </c>
      <c r="Z67" s="2">
        <f>Commercial_All!Z67+Residential_All!Z67</f>
        <v>0</v>
      </c>
      <c r="AA67" s="10"/>
      <c r="AB67" s="5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</row>
    <row r="68" spans="1:83" x14ac:dyDescent="0.2">
      <c r="A68" s="1">
        <v>45719</v>
      </c>
      <c r="B68" s="2">
        <f>Commercial_All!B68+Residential_All!B68</f>
        <v>40642.039877793504</v>
      </c>
      <c r="C68" s="2">
        <f>Commercial_All!C68+Residential_All!C68</f>
        <v>40431.482201058949</v>
      </c>
      <c r="D68" s="2">
        <f>Commercial_All!D68+Residential_All!D68</f>
        <v>39346.798323841213</v>
      </c>
      <c r="E68" s="2">
        <f>Commercial_All!E68+Residential_All!E68</f>
        <v>38838.807519458926</v>
      </c>
      <c r="F68" s="2">
        <f>Commercial_All!F68+Residential_All!F68</f>
        <v>39536.69851223765</v>
      </c>
      <c r="G68" s="2">
        <f>Commercial_All!G68+Residential_All!G68</f>
        <v>42095.847701765102</v>
      </c>
      <c r="H68" s="2">
        <f>Commercial_All!H68+Residential_All!H68</f>
        <v>46431.836155375451</v>
      </c>
      <c r="I68" s="2">
        <f>Commercial_All!I68+Residential_All!I68</f>
        <v>47227.008236904563</v>
      </c>
      <c r="J68" s="2">
        <f>Commercial_All!J68+Residential_All!J68</f>
        <v>46012.62529029134</v>
      </c>
      <c r="K68" s="2">
        <f>Commercial_All!K68+Residential_All!K68</f>
        <v>46627.870891587037</v>
      </c>
      <c r="L68" s="2">
        <f>Commercial_All!L68+Residential_All!L68</f>
        <v>46053.786725584047</v>
      </c>
      <c r="M68" s="2">
        <f>Commercial_All!M68+Residential_All!M68</f>
        <v>45260.342304191829</v>
      </c>
      <c r="N68" s="2">
        <f>Commercial_All!N68+Residential_All!N68</f>
        <v>44571.543973658227</v>
      </c>
      <c r="O68" s="2">
        <f>Commercial_All!O68+Residential_All!O68</f>
        <v>42072.725250805051</v>
      </c>
      <c r="P68" s="2">
        <f>Commercial_All!P68+Residential_All!P68</f>
        <v>40965.07541042332</v>
      </c>
      <c r="Q68" s="2">
        <f>Commercial_All!Q68+Residential_All!Q68</f>
        <v>42645.940364010225</v>
      </c>
      <c r="R68" s="2">
        <f>Commercial_All!R68+Residential_All!R68</f>
        <v>47055.332156553362</v>
      </c>
      <c r="S68" s="2">
        <f>Commercial_All!S68+Residential_All!S68</f>
        <v>49067.707655987848</v>
      </c>
      <c r="T68" s="2">
        <f>Commercial_All!T68+Residential_All!T68</f>
        <v>49322.499989961412</v>
      </c>
      <c r="U68" s="2">
        <f>Commercial_All!U68+Residential_All!U68</f>
        <v>48636.575860499943</v>
      </c>
      <c r="V68" s="2">
        <f>Commercial_All!V68+Residential_All!V68</f>
        <v>47421.914175908263</v>
      </c>
      <c r="W68" s="2">
        <f>Commercial_All!W68+Residential_All!W68</f>
        <v>45326.923423393491</v>
      </c>
      <c r="X68" s="2">
        <f>Commercial_All!X68+Residential_All!X68</f>
        <v>43156.425123311157</v>
      </c>
      <c r="Y68" s="2">
        <f>Commercial_All!Y68+Residential_All!Y68</f>
        <v>41080.457910306111</v>
      </c>
      <c r="Z68" s="2">
        <f>Commercial_All!Z68+Residential_All!Z68</f>
        <v>0</v>
      </c>
      <c r="AA68" s="10"/>
      <c r="AB68" s="5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</row>
    <row r="69" spans="1:83" x14ac:dyDescent="0.2">
      <c r="A69" s="1">
        <v>45720</v>
      </c>
      <c r="B69" s="2">
        <f>Commercial_All!B69+Residential_All!B69</f>
        <v>40482.849553939108</v>
      </c>
      <c r="C69" s="2">
        <f>Commercial_All!C69+Residential_All!C69</f>
        <v>40325.97130552357</v>
      </c>
      <c r="D69" s="2">
        <f>Commercial_All!D69+Residential_All!D69</f>
        <v>39396.124393484293</v>
      </c>
      <c r="E69" s="2">
        <f>Commercial_All!E69+Residential_All!E69</f>
        <v>38743.430770183397</v>
      </c>
      <c r="F69" s="2">
        <f>Commercial_All!F69+Residential_All!F69</f>
        <v>38890.438016584478</v>
      </c>
      <c r="G69" s="2">
        <f>Commercial_All!G69+Residential_All!G69</f>
        <v>41378.748291716845</v>
      </c>
      <c r="H69" s="2">
        <f>Commercial_All!H69+Residential_All!H69</f>
        <v>45159.305417985954</v>
      </c>
      <c r="I69" s="2">
        <f>Commercial_All!I69+Residential_All!I69</f>
        <v>47192.441163774638</v>
      </c>
      <c r="J69" s="2">
        <f>Commercial_All!J69+Residential_All!J69</f>
        <v>46903.060516065845</v>
      </c>
      <c r="K69" s="2">
        <f>Commercial_All!K69+Residential_All!K69</f>
        <v>43664.853899102804</v>
      </c>
      <c r="L69" s="2">
        <f>Commercial_All!L69+Residential_All!L69</f>
        <v>44566.254038977917</v>
      </c>
      <c r="M69" s="2">
        <f>Commercial_All!M69+Residential_All!M69</f>
        <v>45486.643383706483</v>
      </c>
      <c r="N69" s="2">
        <f>Commercial_All!N69+Residential_All!N69</f>
        <v>44017.374741498992</v>
      </c>
      <c r="O69" s="2">
        <f>Commercial_All!O69+Residential_All!O69</f>
        <v>43009.811016336884</v>
      </c>
      <c r="P69" s="2">
        <f>Commercial_All!P69+Residential_All!P69</f>
        <v>41080.86949283586</v>
      </c>
      <c r="Q69" s="2">
        <f>Commercial_All!Q69+Residential_All!Q69</f>
        <v>42357.48369685276</v>
      </c>
      <c r="R69" s="2">
        <f>Commercial_All!R69+Residential_All!R69</f>
        <v>45559.286625195222</v>
      </c>
      <c r="S69" s="2">
        <f>Commercial_All!S69+Residential_All!S69</f>
        <v>46851.490943253841</v>
      </c>
      <c r="T69" s="2">
        <f>Commercial_All!T69+Residential_All!T69</f>
        <v>46530.516134159923</v>
      </c>
      <c r="U69" s="2">
        <f>Commercial_All!U69+Residential_All!U69</f>
        <v>45186.908328258367</v>
      </c>
      <c r="V69" s="2">
        <f>Commercial_All!V69+Residential_All!V69</f>
        <v>42976.99589409669</v>
      </c>
      <c r="W69" s="2">
        <f>Commercial_All!W69+Residential_All!W69</f>
        <v>40235.99539549875</v>
      </c>
      <c r="X69" s="2">
        <f>Commercial_All!X69+Residential_All!X69</f>
        <v>37827.312619211916</v>
      </c>
      <c r="Y69" s="2">
        <f>Commercial_All!Y69+Residential_All!Y69</f>
        <v>35560.129742536257</v>
      </c>
      <c r="Z69" s="2">
        <f>Commercial_All!Z69+Residential_All!Z69</f>
        <v>0</v>
      </c>
      <c r="AA69" s="10"/>
      <c r="AB69" s="5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</row>
    <row r="70" spans="1:83" x14ac:dyDescent="0.2">
      <c r="A70" s="1">
        <v>45721</v>
      </c>
      <c r="B70" s="2">
        <f>Commercial_All!B70+Residential_All!B70</f>
        <v>34306.061170266315</v>
      </c>
      <c r="C70" s="2">
        <f>Commercial_All!C70+Residential_All!C70</f>
        <v>33897.953963351531</v>
      </c>
      <c r="D70" s="2">
        <f>Commercial_All!D70+Residential_All!D70</f>
        <v>32922.749444515255</v>
      </c>
      <c r="E70" s="2">
        <f>Commercial_All!E70+Residential_All!E70</f>
        <v>32324.245795380961</v>
      </c>
      <c r="F70" s="2">
        <f>Commercial_All!F70+Residential_All!F70</f>
        <v>32936.536578347004</v>
      </c>
      <c r="G70" s="2">
        <f>Commercial_All!G70+Residential_All!G70</f>
        <v>35341.10115179485</v>
      </c>
      <c r="H70" s="2">
        <f>Commercial_All!H70+Residential_All!H70</f>
        <v>39192.217554327348</v>
      </c>
      <c r="I70" s="2">
        <f>Commercial_All!I70+Residential_All!I70</f>
        <v>41500.542024441595</v>
      </c>
      <c r="J70" s="2">
        <f>Commercial_All!J70+Residential_All!J70</f>
        <v>41477.804119623601</v>
      </c>
      <c r="K70" s="2">
        <f>Commercial_All!K70+Residential_All!K70</f>
        <v>40058.634887464366</v>
      </c>
      <c r="L70" s="2">
        <f>Commercial_All!L70+Residential_All!L70</f>
        <v>39578.061616996747</v>
      </c>
      <c r="M70" s="2">
        <f>Commercial_All!M70+Residential_All!M70</f>
        <v>40707.88813671645</v>
      </c>
      <c r="N70" s="2">
        <f>Commercial_All!N70+Residential_All!N70</f>
        <v>40152.254790221021</v>
      </c>
      <c r="O70" s="2">
        <f>Commercial_All!O70+Residential_All!O70</f>
        <v>41049.680069134709</v>
      </c>
      <c r="P70" s="2">
        <f>Commercial_All!P70+Residential_All!P70</f>
        <v>40036.472901706213</v>
      </c>
      <c r="Q70" s="2">
        <f>Commercial_All!Q70+Residential_All!Q70</f>
        <v>41085.801619941514</v>
      </c>
      <c r="R70" s="2">
        <f>Commercial_All!R70+Residential_All!R70</f>
        <v>43096.200160287801</v>
      </c>
      <c r="S70" s="2">
        <f>Commercial_All!S70+Residential_All!S70</f>
        <v>44368.59870063408</v>
      </c>
      <c r="T70" s="2">
        <f>Commercial_All!T70+Residential_All!T70</f>
        <v>44118.022082198644</v>
      </c>
      <c r="U70" s="2">
        <f>Commercial_All!U70+Residential_All!U70</f>
        <v>42472.948212744261</v>
      </c>
      <c r="V70" s="2">
        <f>Commercial_All!V70+Residential_All!V70</f>
        <v>40469.43202002444</v>
      </c>
      <c r="W70" s="2">
        <f>Commercial_All!W70+Residential_All!W70</f>
        <v>37916.10545178342</v>
      </c>
      <c r="X70" s="2">
        <f>Commercial_All!X70+Residential_All!X70</f>
        <v>35315.776034172522</v>
      </c>
      <c r="Y70" s="2">
        <f>Commercial_All!Y70+Residential_All!Y70</f>
        <v>32425.808471479682</v>
      </c>
      <c r="Z70" s="2">
        <f>Commercial_All!Z70+Residential_All!Z70</f>
        <v>0</v>
      </c>
      <c r="AA70" s="10"/>
      <c r="AB70" s="5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</row>
    <row r="71" spans="1:83" x14ac:dyDescent="0.2">
      <c r="A71" s="1">
        <v>45722</v>
      </c>
      <c r="B71" s="2">
        <f>Commercial_All!B71+Residential_All!B71</f>
        <v>31311.359251500955</v>
      </c>
      <c r="C71" s="2">
        <f>Commercial_All!C71+Residential_All!C71</f>
        <v>31033.178324041924</v>
      </c>
      <c r="D71" s="2">
        <f>Commercial_All!D71+Residential_All!D71</f>
        <v>29415.60645232549</v>
      </c>
      <c r="E71" s="2">
        <f>Commercial_All!E71+Residential_All!E71</f>
        <v>28803.615298255409</v>
      </c>
      <c r="F71" s="2">
        <f>Commercial_All!F71+Residential_All!F71</f>
        <v>29260.208760264941</v>
      </c>
      <c r="G71" s="2">
        <f>Commercial_All!G71+Residential_All!G71</f>
        <v>31335.359549321242</v>
      </c>
      <c r="H71" s="2">
        <f>Commercial_All!H71+Residential_All!H71</f>
        <v>34619.493145115637</v>
      </c>
      <c r="I71" s="2">
        <f>Commercial_All!I71+Residential_All!I71</f>
        <v>37617.879990162124</v>
      </c>
      <c r="J71" s="2">
        <f>Commercial_All!J71+Residential_All!J71</f>
        <v>38128.940415877732</v>
      </c>
      <c r="K71" s="2">
        <f>Commercial_All!K71+Residential_All!K71</f>
        <v>35465.943614935408</v>
      </c>
      <c r="L71" s="2">
        <f>Commercial_All!L71+Residential_All!L71</f>
        <v>38820.979749898179</v>
      </c>
      <c r="M71" s="2">
        <f>Commercial_All!M71+Residential_All!M71</f>
        <v>37975.690916148771</v>
      </c>
      <c r="N71" s="2">
        <f>Commercial_All!N71+Residential_All!N71</f>
        <v>36419.22610243698</v>
      </c>
      <c r="O71" s="2">
        <f>Commercial_All!O71+Residential_All!O71</f>
        <v>36206.287577215975</v>
      </c>
      <c r="P71" s="2">
        <f>Commercial_All!P71+Residential_All!P71</f>
        <v>37345.135687228787</v>
      </c>
      <c r="Q71" s="2">
        <f>Commercial_All!Q71+Residential_All!Q71</f>
        <v>37411.974601623871</v>
      </c>
      <c r="R71" s="2">
        <f>Commercial_All!R71+Residential_All!R71</f>
        <v>40268.488145751471</v>
      </c>
      <c r="S71" s="2">
        <f>Commercial_All!S71+Residential_All!S71</f>
        <v>41078.925320742608</v>
      </c>
      <c r="T71" s="2">
        <f>Commercial_All!T71+Residential_All!T71</f>
        <v>40649.641984955306</v>
      </c>
      <c r="U71" s="2">
        <f>Commercial_All!U71+Residential_All!U71</f>
        <v>39213.346953868197</v>
      </c>
      <c r="V71" s="2">
        <f>Commercial_All!V71+Residential_All!V71</f>
        <v>37561.972704274755</v>
      </c>
      <c r="W71" s="2">
        <f>Commercial_All!W71+Residential_All!W71</f>
        <v>35350.702663316079</v>
      </c>
      <c r="X71" s="2">
        <f>Commercial_All!X71+Residential_All!X71</f>
        <v>33013.404433171301</v>
      </c>
      <c r="Y71" s="2">
        <f>Commercial_All!Y71+Residential_All!Y71</f>
        <v>31364.534331310086</v>
      </c>
      <c r="Z71" s="2">
        <f>Commercial_All!Z71+Residential_All!Z71</f>
        <v>0</v>
      </c>
      <c r="AA71" s="10"/>
      <c r="AB71" s="5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</row>
    <row r="72" spans="1:83" x14ac:dyDescent="0.2">
      <c r="A72" s="1">
        <v>45723</v>
      </c>
      <c r="B72" s="2">
        <f>Commercial_All!B72+Residential_All!B72</f>
        <v>30569.390089279281</v>
      </c>
      <c r="C72" s="2">
        <f>Commercial_All!C72+Residential_All!C72</f>
        <v>30363.488799951949</v>
      </c>
      <c r="D72" s="2">
        <f>Commercial_All!D72+Residential_All!D72</f>
        <v>29734.365798526444</v>
      </c>
      <c r="E72" s="2">
        <f>Commercial_All!E72+Residential_All!E72</f>
        <v>29449.584460477083</v>
      </c>
      <c r="F72" s="2">
        <f>Commercial_All!F72+Residential_All!F72</f>
        <v>30090.391636940607</v>
      </c>
      <c r="G72" s="2">
        <f>Commercial_All!G72+Residential_All!G72</f>
        <v>32651.781480267113</v>
      </c>
      <c r="H72" s="2">
        <f>Commercial_All!H72+Residential_All!H72</f>
        <v>36091.932619011204</v>
      </c>
      <c r="I72" s="2">
        <f>Commercial_All!I72+Residential_All!I72</f>
        <v>39652.356499173708</v>
      </c>
      <c r="J72" s="2">
        <f>Commercial_All!J72+Residential_All!J72</f>
        <v>41424.632938247734</v>
      </c>
      <c r="K72" s="2">
        <f>Commercial_All!K72+Residential_All!K72</f>
        <v>42037.204609186512</v>
      </c>
      <c r="L72" s="2">
        <f>Commercial_All!L72+Residential_All!L72</f>
        <v>42899.761936233277</v>
      </c>
      <c r="M72" s="2">
        <f>Commercial_All!M72+Residential_All!M72</f>
        <v>44296.584557519716</v>
      </c>
      <c r="N72" s="2">
        <f>Commercial_All!N72+Residential_All!N72</f>
        <v>44053.706658791969</v>
      </c>
      <c r="O72" s="2">
        <f>Commercial_All!O72+Residential_All!O72</f>
        <v>43760.391733983233</v>
      </c>
      <c r="P72" s="2">
        <f>Commercial_All!P72+Residential_All!P72</f>
        <v>42630.118642877031</v>
      </c>
      <c r="Q72" s="2">
        <f>Commercial_All!Q72+Residential_All!Q72</f>
        <v>43320.950110093385</v>
      </c>
      <c r="R72" s="2">
        <f>Commercial_All!R72+Residential_All!R72</f>
        <v>45158.061215441441</v>
      </c>
      <c r="S72" s="2">
        <f>Commercial_All!S72+Residential_All!S72</f>
        <v>46871.974549756364</v>
      </c>
      <c r="T72" s="2">
        <f>Commercial_All!T72+Residential_All!T72</f>
        <v>46842.947461501157</v>
      </c>
      <c r="U72" s="2">
        <f>Commercial_All!U72+Residential_All!U72</f>
        <v>45305.953160240919</v>
      </c>
      <c r="V72" s="2">
        <f>Commercial_All!V72+Residential_All!V72</f>
        <v>43726.372993060009</v>
      </c>
      <c r="W72" s="2">
        <f>Commercial_All!W72+Residential_All!W72</f>
        <v>42016.087358368277</v>
      </c>
      <c r="X72" s="2">
        <f>Commercial_All!X72+Residential_All!X72</f>
        <v>40054.796925090028</v>
      </c>
      <c r="Y72" s="2">
        <f>Commercial_All!Y72+Residential_All!Y72</f>
        <v>37831.988848473266</v>
      </c>
      <c r="Z72" s="2">
        <f>Commercial_All!Z72+Residential_All!Z72</f>
        <v>0</v>
      </c>
      <c r="AA72" s="10"/>
      <c r="AB72" s="5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</row>
    <row r="73" spans="1:83" x14ac:dyDescent="0.2">
      <c r="A73" s="1">
        <v>45724</v>
      </c>
      <c r="B73" s="2">
        <f>Commercial_All!B73+Residential_All!B73</f>
        <v>36589.500644161883</v>
      </c>
      <c r="C73" s="2">
        <f>Commercial_All!C73+Residential_All!C73</f>
        <v>35848.426923617648</v>
      </c>
      <c r="D73" s="2">
        <f>Commercial_All!D73+Residential_All!D73</f>
        <v>35169.870295946472</v>
      </c>
      <c r="E73" s="2">
        <f>Commercial_All!E73+Residential_All!E73</f>
        <v>34440.024983436037</v>
      </c>
      <c r="F73" s="2">
        <f>Commercial_All!F73+Residential_All!F73</f>
        <v>34736.25499099867</v>
      </c>
      <c r="G73" s="2">
        <f>Commercial_All!G73+Residential_All!G73</f>
        <v>36138.110198502414</v>
      </c>
      <c r="H73" s="2">
        <f>Commercial_All!H73+Residential_All!H73</f>
        <v>37354.973552560485</v>
      </c>
      <c r="I73" s="2">
        <f>Commercial_All!I73+Residential_All!I73</f>
        <v>38794.080759475277</v>
      </c>
      <c r="J73" s="2">
        <f>Commercial_All!J73+Residential_All!J73</f>
        <v>40137.483748720275</v>
      </c>
      <c r="K73" s="2">
        <f>Commercial_All!K73+Residential_All!K73</f>
        <v>42753.584758297366</v>
      </c>
      <c r="L73" s="2">
        <f>Commercial_All!L73+Residential_All!L73</f>
        <v>45671.834258026334</v>
      </c>
      <c r="M73" s="2">
        <f>Commercial_All!M73+Residential_All!M73</f>
        <v>44652.436967521091</v>
      </c>
      <c r="N73" s="2">
        <f>Commercial_All!N73+Residential_All!N73</f>
        <v>44876.641836045164</v>
      </c>
      <c r="O73" s="2">
        <f>Commercial_All!O73+Residential_All!O73</f>
        <v>47826.030979996074</v>
      </c>
      <c r="P73" s="2">
        <f>Commercial_All!P73+Residential_All!P73</f>
        <v>48484.217055729408</v>
      </c>
      <c r="Q73" s="2">
        <f>Commercial_All!Q73+Residential_All!Q73</f>
        <v>49002.658478841608</v>
      </c>
      <c r="R73" s="2">
        <f>Commercial_All!R73+Residential_All!R73</f>
        <v>51077.803621025661</v>
      </c>
      <c r="S73" s="2">
        <f>Commercial_All!S73+Residential_All!S73</f>
        <v>51933.587957355041</v>
      </c>
      <c r="T73" s="2">
        <f>Commercial_All!T73+Residential_All!T73</f>
        <v>51021.236198207938</v>
      </c>
      <c r="U73" s="2">
        <f>Commercial_All!U73+Residential_All!U73</f>
        <v>48250.692165989807</v>
      </c>
      <c r="V73" s="2">
        <f>Commercial_All!V73+Residential_All!V73</f>
        <v>45802.384889137466</v>
      </c>
      <c r="W73" s="2">
        <f>Commercial_All!W73+Residential_All!W73</f>
        <v>43898.987248944424</v>
      </c>
      <c r="X73" s="2">
        <f>Commercial_All!X73+Residential_All!X73</f>
        <v>41883.933571031957</v>
      </c>
      <c r="Y73" s="2">
        <f>Commercial_All!Y73+Residential_All!Y73</f>
        <v>39888.134890810557</v>
      </c>
      <c r="Z73" s="2">
        <f>Commercial_All!Z73+Residential_All!Z73</f>
        <v>0</v>
      </c>
      <c r="AA73" s="10"/>
      <c r="AB73" s="5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</row>
    <row r="74" spans="1:83" x14ac:dyDescent="0.2">
      <c r="A74" s="1">
        <v>45725</v>
      </c>
      <c r="B74" s="2">
        <f>Commercial_All!B74+Residential_All!B74</f>
        <v>37385.032981080221</v>
      </c>
      <c r="C74" s="2">
        <f>Commercial_All!C74+Residential_All!C74</f>
        <v>0</v>
      </c>
      <c r="D74" s="2">
        <f>Commercial_All!D74+Residential_All!D74</f>
        <v>36931.718606736933</v>
      </c>
      <c r="E74" s="2">
        <f>Commercial_All!E74+Residential_All!E74</f>
        <v>35227.850603002495</v>
      </c>
      <c r="F74" s="2">
        <f>Commercial_All!F74+Residential_All!F74</f>
        <v>35040.676572256751</v>
      </c>
      <c r="G74" s="2">
        <f>Commercial_All!G74+Residential_All!G74</f>
        <v>35507.1566300138</v>
      </c>
      <c r="H74" s="2">
        <f>Commercial_All!H74+Residential_All!H74</f>
        <v>36749.571463468732</v>
      </c>
      <c r="I74" s="2">
        <f>Commercial_All!I74+Residential_All!I74</f>
        <v>38563.43996580111</v>
      </c>
      <c r="J74" s="2">
        <f>Commercial_All!J74+Residential_All!J74</f>
        <v>40387.246993354493</v>
      </c>
      <c r="K74" s="2">
        <f>Commercial_All!K74+Residential_All!K74</f>
        <v>41219.716255964995</v>
      </c>
      <c r="L74" s="2">
        <f>Commercial_All!L74+Residential_All!L74</f>
        <v>40209.04392513691</v>
      </c>
      <c r="M74" s="2">
        <f>Commercial_All!M74+Residential_All!M74</f>
        <v>39662.716806430442</v>
      </c>
      <c r="N74" s="2">
        <f>Commercial_All!N74+Residential_All!N74</f>
        <v>38727.762188878442</v>
      </c>
      <c r="O74" s="2">
        <f>Commercial_All!O74+Residential_All!O74</f>
        <v>38192.860899551109</v>
      </c>
      <c r="P74" s="2">
        <f>Commercial_All!P74+Residential_All!P74</f>
        <v>38513.687768958611</v>
      </c>
      <c r="Q74" s="2">
        <f>Commercial_All!Q74+Residential_All!Q74</f>
        <v>39620.422474718929</v>
      </c>
      <c r="R74" s="2">
        <f>Commercial_All!R74+Residential_All!R74</f>
        <v>42093.288328459079</v>
      </c>
      <c r="S74" s="2">
        <f>Commercial_All!S74+Residential_All!S74</f>
        <v>44795.133440191865</v>
      </c>
      <c r="T74" s="2">
        <f>Commercial_All!T74+Residential_All!T74</f>
        <v>46284.326062950691</v>
      </c>
      <c r="U74" s="2">
        <f>Commercial_All!U74+Residential_All!U74</f>
        <v>46257.639187452936</v>
      </c>
      <c r="V74" s="2">
        <f>Commercial_All!V74+Residential_All!V74</f>
        <v>44133.083459935013</v>
      </c>
      <c r="W74" s="2">
        <f>Commercial_All!W74+Residential_All!W74</f>
        <v>41690.563368781921</v>
      </c>
      <c r="X74" s="2">
        <f>Commercial_All!X74+Residential_All!X74</f>
        <v>39179.214459004696</v>
      </c>
      <c r="Y74" s="2">
        <f>Commercial_All!Y74+Residential_All!Y74</f>
        <v>37040.219607279003</v>
      </c>
      <c r="Z74" s="2">
        <f>Commercial_All!Z74+Residential_All!Z74</f>
        <v>0</v>
      </c>
      <c r="AA74" s="10"/>
      <c r="AB74" s="5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</row>
    <row r="75" spans="1:83" x14ac:dyDescent="0.2">
      <c r="A75" s="1">
        <v>45726</v>
      </c>
      <c r="B75" s="2">
        <f>Commercial_All!B75+Residential_All!B75</f>
        <v>35298.504192907356</v>
      </c>
      <c r="C75" s="2">
        <f>Commercial_All!C75+Residential_All!C75</f>
        <v>35095.864998762023</v>
      </c>
      <c r="D75" s="2">
        <f>Commercial_All!D75+Residential_All!D75</f>
        <v>34269.505241970743</v>
      </c>
      <c r="E75" s="2">
        <f>Commercial_All!E75+Residential_All!E75</f>
        <v>34206.322164517427</v>
      </c>
      <c r="F75" s="2">
        <f>Commercial_All!F75+Residential_All!F75</f>
        <v>35024.725652360357</v>
      </c>
      <c r="G75" s="2">
        <f>Commercial_All!G75+Residential_All!G75</f>
        <v>37568.501991045559</v>
      </c>
      <c r="H75" s="2">
        <f>Commercial_All!H75+Residential_All!H75</f>
        <v>42180.818813203412</v>
      </c>
      <c r="I75" s="2">
        <f>Commercial_All!I75+Residential_All!I75</f>
        <v>45449.096851806273</v>
      </c>
      <c r="J75" s="2">
        <f>Commercial_All!J75+Residential_All!J75</f>
        <v>44266.17607031262</v>
      </c>
      <c r="K75" s="2">
        <f>Commercial_All!K75+Residential_All!K75</f>
        <v>42491.665174777241</v>
      </c>
      <c r="L75" s="2">
        <f>Commercial_All!L75+Residential_All!L75</f>
        <v>41225.905129200692</v>
      </c>
      <c r="M75" s="2">
        <f>Commercial_All!M75+Residential_All!M75</f>
        <v>39707.248942571125</v>
      </c>
      <c r="N75" s="2">
        <f>Commercial_All!N75+Residential_All!N75</f>
        <v>39177.318414994304</v>
      </c>
      <c r="O75" s="2">
        <f>Commercial_All!O75+Residential_All!O75</f>
        <v>36886.63153949655</v>
      </c>
      <c r="P75" s="2">
        <f>Commercial_All!P75+Residential_All!P75</f>
        <v>35979.80891821011</v>
      </c>
      <c r="Q75" s="2">
        <f>Commercial_All!Q75+Residential_All!Q75</f>
        <v>37253.784277769475</v>
      </c>
      <c r="R75" s="2">
        <f>Commercial_All!R75+Residential_All!R75</f>
        <v>38715.487446375882</v>
      </c>
      <c r="S75" s="2">
        <f>Commercial_All!S75+Residential_All!S75</f>
        <v>40147.808367744656</v>
      </c>
      <c r="T75" s="2">
        <f>Commercial_All!T75+Residential_All!T75</f>
        <v>42457.829109752027</v>
      </c>
      <c r="U75" s="2">
        <f>Commercial_All!U75+Residential_All!U75</f>
        <v>43571.146683152983</v>
      </c>
      <c r="V75" s="2">
        <f>Commercial_All!V75+Residential_All!V75</f>
        <v>42470.256040062064</v>
      </c>
      <c r="W75" s="2">
        <f>Commercial_All!W75+Residential_All!W75</f>
        <v>40639.972354586956</v>
      </c>
      <c r="X75" s="2">
        <f>Commercial_All!X75+Residential_All!X75</f>
        <v>38484.610149981105</v>
      </c>
      <c r="Y75" s="2">
        <f>Commercial_All!Y75+Residential_All!Y75</f>
        <v>36393.359400411093</v>
      </c>
      <c r="Z75" s="2">
        <f>Commercial_All!Z75+Residential_All!Z75</f>
        <v>0</v>
      </c>
      <c r="AA75" s="10"/>
      <c r="AB75" s="5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</row>
    <row r="76" spans="1:83" x14ac:dyDescent="0.2">
      <c r="A76" s="1">
        <v>45727</v>
      </c>
      <c r="B76" s="2">
        <f>Commercial_All!B76+Residential_All!B76</f>
        <v>35467.166427964476</v>
      </c>
      <c r="C76" s="2">
        <f>Commercial_All!C76+Residential_All!C76</f>
        <v>35083.686370207426</v>
      </c>
      <c r="D76" s="2">
        <f>Commercial_All!D76+Residential_All!D76</f>
        <v>34197.23729913884</v>
      </c>
      <c r="E76" s="2">
        <f>Commercial_All!E76+Residential_All!E76</f>
        <v>34029.704761442852</v>
      </c>
      <c r="F76" s="2">
        <f>Commercial_All!F76+Residential_All!F76</f>
        <v>34553.811068204392</v>
      </c>
      <c r="G76" s="2">
        <f>Commercial_All!G76+Residential_All!G76</f>
        <v>36839.367844785709</v>
      </c>
      <c r="H76" s="2">
        <f>Commercial_All!H76+Residential_All!H76</f>
        <v>41201.191314357879</v>
      </c>
      <c r="I76" s="2">
        <f>Commercial_All!I76+Residential_All!I76</f>
        <v>44412.828559286572</v>
      </c>
      <c r="J76" s="2">
        <f>Commercial_All!J76+Residential_All!J76</f>
        <v>44382.556718021413</v>
      </c>
      <c r="K76" s="2">
        <f>Commercial_All!K76+Residential_All!K76</f>
        <v>42640.224451040631</v>
      </c>
      <c r="L76" s="2">
        <f>Commercial_All!L76+Residential_All!L76</f>
        <v>40990.860297218147</v>
      </c>
      <c r="M76" s="2">
        <f>Commercial_All!M76+Residential_All!M76</f>
        <v>39975.173272810251</v>
      </c>
      <c r="N76" s="2">
        <f>Commercial_All!N76+Residential_All!N76</f>
        <v>38291.698713015299</v>
      </c>
      <c r="O76" s="2">
        <f>Commercial_All!O76+Residential_All!O76</f>
        <v>35060.265786145224</v>
      </c>
      <c r="P76" s="2">
        <f>Commercial_All!P76+Residential_All!P76</f>
        <v>33524.685418186666</v>
      </c>
      <c r="Q76" s="2">
        <f>Commercial_All!Q76+Residential_All!Q76</f>
        <v>34177.860497995804</v>
      </c>
      <c r="R76" s="2">
        <f>Commercial_All!R76+Residential_All!R76</f>
        <v>37820.745293436827</v>
      </c>
      <c r="S76" s="2">
        <f>Commercial_All!S76+Residential_All!S76</f>
        <v>39248.0662148056</v>
      </c>
      <c r="T76" s="2">
        <f>Commercial_All!T76+Residential_All!T76</f>
        <v>40231.047622792525</v>
      </c>
      <c r="U76" s="2">
        <f>Commercial_All!U76+Residential_All!U76</f>
        <v>40881.151481739493</v>
      </c>
      <c r="V76" s="2">
        <f>Commercial_All!V76+Residential_All!V76</f>
        <v>39083.210159016126</v>
      </c>
      <c r="W76" s="2">
        <f>Commercial_All!W76+Residential_All!W76</f>
        <v>37027.120695828686</v>
      </c>
      <c r="X76" s="2">
        <f>Commercial_All!X76+Residential_All!X76</f>
        <v>34513.620446529712</v>
      </c>
      <c r="Y76" s="2">
        <f>Commercial_All!Y76+Residential_All!Y76</f>
        <v>32200.880242807289</v>
      </c>
      <c r="Z76" s="2">
        <f>Commercial_All!Z76+Residential_All!Z76</f>
        <v>0</v>
      </c>
      <c r="AA76" s="10"/>
      <c r="AB76" s="5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</row>
    <row r="77" spans="1:83" x14ac:dyDescent="0.2">
      <c r="A77" s="1">
        <v>45728</v>
      </c>
      <c r="B77" s="2">
        <f>Commercial_All!B77+Residential_All!B77</f>
        <v>31473.372896017383</v>
      </c>
      <c r="C77" s="2">
        <f>Commercial_All!C77+Residential_All!C77</f>
        <v>31459.122146447378</v>
      </c>
      <c r="D77" s="2">
        <f>Commercial_All!D77+Residential_All!D77</f>
        <v>31324.510040557252</v>
      </c>
      <c r="E77" s="2">
        <f>Commercial_All!E77+Residential_All!E77</f>
        <v>31299.598804369103</v>
      </c>
      <c r="F77" s="2">
        <f>Commercial_All!F77+Residential_All!F77</f>
        <v>32150.905181068207</v>
      </c>
      <c r="G77" s="2">
        <f>Commercial_All!G77+Residential_All!G77</f>
        <v>34842.951411801936</v>
      </c>
      <c r="H77" s="2">
        <f>Commercial_All!H77+Residential_All!H77</f>
        <v>39721.097402271727</v>
      </c>
      <c r="I77" s="2">
        <f>Commercial_All!I77+Residential_All!I77</f>
        <v>43128.765834666541</v>
      </c>
      <c r="J77" s="2">
        <f>Commercial_All!J77+Residential_All!J77</f>
        <v>43787.931168392512</v>
      </c>
      <c r="K77" s="2">
        <f>Commercial_All!K77+Residential_All!K77</f>
        <v>41963.501790267903</v>
      </c>
      <c r="L77" s="2">
        <f>Commercial_All!L77+Residential_All!L77</f>
        <v>40904.57870986982</v>
      </c>
      <c r="M77" s="2">
        <f>Commercial_All!M77+Residential_All!M77</f>
        <v>40376.120993648969</v>
      </c>
      <c r="N77" s="2">
        <f>Commercial_All!N77+Residential_All!N77</f>
        <v>39631.470104203843</v>
      </c>
      <c r="O77" s="2">
        <f>Commercial_All!O77+Residential_All!O77</f>
        <v>37613.369794002341</v>
      </c>
      <c r="P77" s="2">
        <f>Commercial_All!P77+Residential_All!P77</f>
        <v>36343.020683447467</v>
      </c>
      <c r="Q77" s="2">
        <f>Commercial_All!Q77+Residential_All!Q77</f>
        <v>36061.723502366076</v>
      </c>
      <c r="R77" s="2">
        <f>Commercial_All!R77+Residential_All!R77</f>
        <v>37512.162626573845</v>
      </c>
      <c r="S77" s="2">
        <f>Commercial_All!S77+Residential_All!S77</f>
        <v>41028.181568274718</v>
      </c>
      <c r="T77" s="2">
        <f>Commercial_All!T77+Residential_All!T77</f>
        <v>43738.598551723939</v>
      </c>
      <c r="U77" s="2">
        <f>Commercial_All!U77+Residential_All!U77</f>
        <v>45450.058068251281</v>
      </c>
      <c r="V77" s="2">
        <f>Commercial_All!V77+Residential_All!V77</f>
        <v>44250.06056793336</v>
      </c>
      <c r="W77" s="2">
        <f>Commercial_All!W77+Residential_All!W77</f>
        <v>42303.836958486063</v>
      </c>
      <c r="X77" s="2">
        <f>Commercial_All!X77+Residential_All!X77</f>
        <v>39878.96385834484</v>
      </c>
      <c r="Y77" s="2">
        <f>Commercial_All!Y77+Residential_All!Y77</f>
        <v>37856.625743714161</v>
      </c>
      <c r="Z77" s="2">
        <f>Commercial_All!Z77+Residential_All!Z77</f>
        <v>0</v>
      </c>
      <c r="AA77" s="10"/>
      <c r="AB77" s="5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</row>
    <row r="78" spans="1:83" x14ac:dyDescent="0.2">
      <c r="A78" s="1">
        <v>45729</v>
      </c>
      <c r="B78" s="2">
        <f>Commercial_All!B78+Residential_All!B78</f>
        <v>37306.118396924256</v>
      </c>
      <c r="C78" s="2">
        <f>Commercial_All!C78+Residential_All!C78</f>
        <v>37231.121945669722</v>
      </c>
      <c r="D78" s="2">
        <f>Commercial_All!D78+Residential_All!D78</f>
        <v>36341.150633453763</v>
      </c>
      <c r="E78" s="2">
        <f>Commercial_All!E78+Residential_All!E78</f>
        <v>36301.843505511555</v>
      </c>
      <c r="F78" s="2">
        <f>Commercial_All!F78+Residential_All!F78</f>
        <v>36894.563666602204</v>
      </c>
      <c r="G78" s="2">
        <f>Commercial_All!G78+Residential_All!G78</f>
        <v>39556.37509118679</v>
      </c>
      <c r="H78" s="2">
        <f>Commercial_All!H78+Residential_All!H78</f>
        <v>44501.804618221533</v>
      </c>
      <c r="I78" s="2">
        <f>Commercial_All!I78+Residential_All!I78</f>
        <v>47269.165773764005</v>
      </c>
      <c r="J78" s="2">
        <f>Commercial_All!J78+Residential_All!J78</f>
        <v>45987.8312078788</v>
      </c>
      <c r="K78" s="2">
        <f>Commercial_All!K78+Residential_All!K78</f>
        <v>41748.484247318207</v>
      </c>
      <c r="L78" s="2">
        <f>Commercial_All!L78+Residential_All!L78</f>
        <v>39998.137636445419</v>
      </c>
      <c r="M78" s="2">
        <f>Commercial_All!M78+Residential_All!M78</f>
        <v>38497.764986380804</v>
      </c>
      <c r="N78" s="2">
        <f>Commercial_All!N78+Residential_All!N78</f>
        <v>37513.9721538093</v>
      </c>
      <c r="O78" s="2">
        <f>Commercial_All!O78+Residential_All!O78</f>
        <v>35294.463906866149</v>
      </c>
      <c r="P78" s="2">
        <f>Commercial_All!P78+Residential_All!P78</f>
        <v>33906.458408904051</v>
      </c>
      <c r="Q78" s="2">
        <f>Commercial_All!Q78+Residential_All!Q78</f>
        <v>33800.08945649505</v>
      </c>
      <c r="R78" s="2">
        <f>Commercial_All!R78+Residential_All!R78</f>
        <v>35286.256739437653</v>
      </c>
      <c r="S78" s="2">
        <f>Commercial_All!S78+Residential_All!S78</f>
        <v>37917.991794885769</v>
      </c>
      <c r="T78" s="2">
        <f>Commercial_All!T78+Residential_All!T78</f>
        <v>41269.145083624149</v>
      </c>
      <c r="U78" s="2">
        <f>Commercial_All!U78+Residential_All!U78</f>
        <v>43050.901781232882</v>
      </c>
      <c r="V78" s="2">
        <f>Commercial_All!V78+Residential_All!V78</f>
        <v>41360.595404533771</v>
      </c>
      <c r="W78" s="2">
        <f>Commercial_All!W78+Residential_All!W78</f>
        <v>39420.859300022268</v>
      </c>
      <c r="X78" s="2">
        <f>Commercial_All!X78+Residential_All!X78</f>
        <v>36977.539628494531</v>
      </c>
      <c r="Y78" s="2">
        <f>Commercial_All!Y78+Residential_All!Y78</f>
        <v>34702.446066096178</v>
      </c>
      <c r="Z78" s="2">
        <f>Commercial_All!Z78+Residential_All!Z78</f>
        <v>0</v>
      </c>
      <c r="AA78" s="10"/>
      <c r="AB78" s="5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</row>
    <row r="79" spans="1:83" x14ac:dyDescent="0.2">
      <c r="A79" s="1">
        <v>45730</v>
      </c>
      <c r="B79" s="2">
        <f>Commercial_All!B79+Residential_All!B79</f>
        <v>33678.367747743076</v>
      </c>
      <c r="C79" s="2">
        <f>Commercial_All!C79+Residential_All!C79</f>
        <v>33208.256642395019</v>
      </c>
      <c r="D79" s="2">
        <f>Commercial_All!D79+Residential_All!D79</f>
        <v>32210.492847295354</v>
      </c>
      <c r="E79" s="2">
        <f>Commercial_All!E79+Residential_All!E79</f>
        <v>31709.721255329154</v>
      </c>
      <c r="F79" s="2">
        <f>Commercial_All!F79+Residential_All!F79</f>
        <v>32125.250742877615</v>
      </c>
      <c r="G79" s="2">
        <f>Commercial_All!G79+Residential_All!G79</f>
        <v>34503.353151205891</v>
      </c>
      <c r="H79" s="2">
        <f>Commercial_All!H79+Residential_All!H79</f>
        <v>38595.034677651689</v>
      </c>
      <c r="I79" s="2">
        <f>Commercial_All!I79+Residential_All!I79</f>
        <v>41365.345503249504</v>
      </c>
      <c r="J79" s="2">
        <f>Commercial_All!J79+Residential_All!J79</f>
        <v>40227.228550251551</v>
      </c>
      <c r="K79" s="2">
        <f>Commercial_All!K79+Residential_All!K79</f>
        <v>38809.280829412834</v>
      </c>
      <c r="L79" s="2">
        <f>Commercial_All!L79+Residential_All!L79</f>
        <v>37187.396383659601</v>
      </c>
      <c r="M79" s="2">
        <f>Commercial_All!M79+Residential_All!M79</f>
        <v>35744.779181362683</v>
      </c>
      <c r="N79" s="2">
        <f>Commercial_All!N79+Residential_All!N79</f>
        <v>34320.153282045983</v>
      </c>
      <c r="O79" s="2">
        <f>Commercial_All!O79+Residential_All!O79</f>
        <v>32119.887638118511</v>
      </c>
      <c r="P79" s="2">
        <f>Commercial_All!P79+Residential_All!P79</f>
        <v>31362.845454728187</v>
      </c>
      <c r="Q79" s="2">
        <f>Commercial_All!Q79+Residential_All!Q79</f>
        <v>31765.18746779213</v>
      </c>
      <c r="R79" s="2">
        <f>Commercial_All!R79+Residential_All!R79</f>
        <v>31754.746394367725</v>
      </c>
      <c r="S79" s="2">
        <f>Commercial_All!S79+Residential_All!S79</f>
        <v>33557.207309646248</v>
      </c>
      <c r="T79" s="2">
        <f>Commercial_All!T79+Residential_All!T79</f>
        <v>36095.682769594445</v>
      </c>
      <c r="U79" s="2">
        <f>Commercial_All!U79+Residential_All!U79</f>
        <v>37220.231600399085</v>
      </c>
      <c r="V79" s="2">
        <f>Commercial_All!V79+Residential_All!V79</f>
        <v>36287.572214711836</v>
      </c>
      <c r="W79" s="2">
        <f>Commercial_All!W79+Residential_All!W79</f>
        <v>34787.739348744297</v>
      </c>
      <c r="X79" s="2">
        <f>Commercial_All!X79+Residential_All!X79</f>
        <v>32902.388839438237</v>
      </c>
      <c r="Y79" s="2">
        <f>Commercial_All!Y79+Residential_All!Y79</f>
        <v>31123.872096252962</v>
      </c>
      <c r="Z79" s="2">
        <f>Commercial_All!Z79+Residential_All!Z79</f>
        <v>0</v>
      </c>
      <c r="AA79" s="10"/>
      <c r="AB79" s="5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</row>
    <row r="80" spans="1:83" x14ac:dyDescent="0.2">
      <c r="A80" s="1">
        <v>45731</v>
      </c>
      <c r="B80" s="2">
        <f>Commercial_All!B80+Residential_All!B80</f>
        <v>30160.162730308864</v>
      </c>
      <c r="C80" s="2">
        <f>Commercial_All!C80+Residential_All!C80</f>
        <v>29647.467708256787</v>
      </c>
      <c r="D80" s="2">
        <f>Commercial_All!D80+Residential_All!D80</f>
        <v>29042.495346977437</v>
      </c>
      <c r="E80" s="2">
        <f>Commercial_All!E80+Residential_All!E80</f>
        <v>28529.414878630054</v>
      </c>
      <c r="F80" s="2">
        <f>Commercial_All!F80+Residential_All!F80</f>
        <v>28923.260340050634</v>
      </c>
      <c r="G80" s="2">
        <f>Commercial_All!G80+Residential_All!G80</f>
        <v>30095.148334549333</v>
      </c>
      <c r="H80" s="2">
        <f>Commercial_All!H80+Residential_All!H80</f>
        <v>32319.849003473661</v>
      </c>
      <c r="I80" s="2">
        <f>Commercial_All!I80+Residential_All!I80</f>
        <v>34828.442115795398</v>
      </c>
      <c r="J80" s="2">
        <f>Commercial_All!J80+Residential_All!J80</f>
        <v>36859.954261171813</v>
      </c>
      <c r="K80" s="2">
        <f>Commercial_All!K80+Residential_All!K80</f>
        <v>36330.135739096295</v>
      </c>
      <c r="L80" s="2">
        <f>Commercial_All!L80+Residential_All!L80</f>
        <v>35305.739147966648</v>
      </c>
      <c r="M80" s="2">
        <f>Commercial_All!M80+Residential_All!M80</f>
        <v>34278.844956130255</v>
      </c>
      <c r="N80" s="2">
        <f>Commercial_All!N80+Residential_All!N80</f>
        <v>33499.210910259229</v>
      </c>
      <c r="O80" s="2">
        <f>Commercial_All!O80+Residential_All!O80</f>
        <v>32299.171576238783</v>
      </c>
      <c r="P80" s="2">
        <f>Commercial_All!P80+Residential_All!P80</f>
        <v>31314.454413428153</v>
      </c>
      <c r="Q80" s="2">
        <f>Commercial_All!Q80+Residential_All!Q80</f>
        <v>31135.79447727546</v>
      </c>
      <c r="R80" s="2">
        <f>Commercial_All!R80+Residential_All!R80</f>
        <v>32516.170876863191</v>
      </c>
      <c r="S80" s="2">
        <f>Commercial_All!S80+Residential_All!S80</f>
        <v>34956.650934620244</v>
      </c>
      <c r="T80" s="2">
        <f>Commercial_All!T80+Residential_All!T80</f>
        <v>36854.599005146752</v>
      </c>
      <c r="U80" s="2">
        <f>Commercial_All!U80+Residential_All!U80</f>
        <v>37356.104402720033</v>
      </c>
      <c r="V80" s="2">
        <f>Commercial_All!V80+Residential_All!V80</f>
        <v>35637.018637188201</v>
      </c>
      <c r="W80" s="2">
        <f>Commercial_All!W80+Residential_All!W80</f>
        <v>33898.963010059102</v>
      </c>
      <c r="X80" s="2">
        <f>Commercial_All!X80+Residential_All!X80</f>
        <v>32161.791129307643</v>
      </c>
      <c r="Y80" s="2">
        <f>Commercial_All!Y80+Residential_All!Y80</f>
        <v>30382.738150770769</v>
      </c>
      <c r="Z80" s="2">
        <f>Commercial_All!Z80+Residential_All!Z80</f>
        <v>0</v>
      </c>
      <c r="AA80" s="10"/>
      <c r="AB80" s="5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</row>
    <row r="81" spans="1:83" x14ac:dyDescent="0.2">
      <c r="A81" s="1">
        <v>45732</v>
      </c>
      <c r="B81" s="2">
        <f>Commercial_All!B81+Residential_All!B81</f>
        <v>28582.571916891553</v>
      </c>
      <c r="C81" s="2">
        <f>Commercial_All!C81+Residential_All!C81</f>
        <v>27953.94671695045</v>
      </c>
      <c r="D81" s="2">
        <f>Commercial_All!D81+Residential_All!D81</f>
        <v>27452.081212898094</v>
      </c>
      <c r="E81" s="2">
        <f>Commercial_All!E81+Residential_All!E81</f>
        <v>26874.066668228421</v>
      </c>
      <c r="F81" s="2">
        <f>Commercial_All!F81+Residential_All!F81</f>
        <v>26826.492497607556</v>
      </c>
      <c r="G81" s="2">
        <f>Commercial_All!G81+Residential_All!G81</f>
        <v>27716.821215842865</v>
      </c>
      <c r="H81" s="2">
        <f>Commercial_All!H81+Residential_All!H81</f>
        <v>29366.426373152193</v>
      </c>
      <c r="I81" s="2">
        <f>Commercial_All!I81+Residential_All!I81</f>
        <v>31761.553421921104</v>
      </c>
      <c r="J81" s="2">
        <f>Commercial_All!J81+Residential_All!J81</f>
        <v>35083.318615771954</v>
      </c>
      <c r="K81" s="2">
        <f>Commercial_All!K81+Residential_All!K81</f>
        <v>35655.347154645853</v>
      </c>
      <c r="L81" s="2">
        <f>Commercial_All!L81+Residential_All!L81</f>
        <v>34719.690417550832</v>
      </c>
      <c r="M81" s="2">
        <f>Commercial_All!M81+Residential_All!M81</f>
        <v>34111.932321190921</v>
      </c>
      <c r="N81" s="2">
        <f>Commercial_All!N81+Residential_All!N81</f>
        <v>34173.463609045866</v>
      </c>
      <c r="O81" s="2">
        <f>Commercial_All!O81+Residential_All!O81</f>
        <v>32898.235900387655</v>
      </c>
      <c r="P81" s="2">
        <f>Commercial_All!P81+Residential_All!P81</f>
        <v>32051.815918658416</v>
      </c>
      <c r="Q81" s="2">
        <f>Commercial_All!Q81+Residential_All!Q81</f>
        <v>31962.074465094949</v>
      </c>
      <c r="R81" s="2">
        <f>Commercial_All!R81+Residential_All!R81</f>
        <v>34490.69771581942</v>
      </c>
      <c r="S81" s="2">
        <f>Commercial_All!S81+Residential_All!S81</f>
        <v>36536.775684484724</v>
      </c>
      <c r="T81" s="2">
        <f>Commercial_All!T81+Residential_All!T81</f>
        <v>38203.071266037281</v>
      </c>
      <c r="U81" s="2">
        <f>Commercial_All!U81+Residential_All!U81</f>
        <v>38402.190168251866</v>
      </c>
      <c r="V81" s="2">
        <f>Commercial_All!V81+Residential_All!V81</f>
        <v>36164.067367604017</v>
      </c>
      <c r="W81" s="2">
        <f>Commercial_All!W81+Residential_All!W81</f>
        <v>33491.93961945951</v>
      </c>
      <c r="X81" s="2">
        <f>Commercial_All!X81+Residential_All!X81</f>
        <v>30860.979154257613</v>
      </c>
      <c r="Y81" s="2">
        <f>Commercial_All!Y81+Residential_All!Y81</f>
        <v>28662.170727953049</v>
      </c>
      <c r="Z81" s="2">
        <f>Commercial_All!Z81+Residential_All!Z81</f>
        <v>0</v>
      </c>
      <c r="AA81" s="10"/>
      <c r="AB81" s="5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</row>
    <row r="82" spans="1:83" x14ac:dyDescent="0.2">
      <c r="A82" s="1">
        <v>45733</v>
      </c>
      <c r="B82" s="2">
        <f>Commercial_All!B82+Residential_All!B82</f>
        <v>26741.988900340773</v>
      </c>
      <c r="C82" s="2">
        <f>Commercial_All!C82+Residential_All!C82</f>
        <v>26227.435122039482</v>
      </c>
      <c r="D82" s="2">
        <f>Commercial_All!D82+Residential_All!D82</f>
        <v>25149.484551830887</v>
      </c>
      <c r="E82" s="2">
        <f>Commercial_All!E82+Residential_All!E82</f>
        <v>24709.891238731492</v>
      </c>
      <c r="F82" s="2">
        <f>Commercial_All!F82+Residential_All!F82</f>
        <v>25170.985500505449</v>
      </c>
      <c r="G82" s="2">
        <f>Commercial_All!G82+Residential_All!G82</f>
        <v>27441.691667391875</v>
      </c>
      <c r="H82" s="2">
        <f>Commercial_All!H82+Residential_All!H82</f>
        <v>31863.41412738695</v>
      </c>
      <c r="I82" s="2">
        <f>Commercial_All!I82+Residential_All!I82</f>
        <v>35697.638287299691</v>
      </c>
      <c r="J82" s="2">
        <f>Commercial_All!J82+Residential_All!J82</f>
        <v>36531.582459392943</v>
      </c>
      <c r="K82" s="2">
        <f>Commercial_All!K82+Residential_All!K82</f>
        <v>36398.786777451562</v>
      </c>
      <c r="L82" s="2">
        <f>Commercial_All!L82+Residential_All!L82</f>
        <v>37352.817964917682</v>
      </c>
      <c r="M82" s="2">
        <f>Commercial_All!M82+Residential_All!M82</f>
        <v>37608.358649167996</v>
      </c>
      <c r="N82" s="2">
        <f>Commercial_All!N82+Residential_All!N82</f>
        <v>37181.195264658658</v>
      </c>
      <c r="O82" s="2">
        <f>Commercial_All!O82+Residential_All!O82</f>
        <v>36493.573062997573</v>
      </c>
      <c r="P82" s="2">
        <f>Commercial_All!P82+Residential_All!P82</f>
        <v>35780.109648036967</v>
      </c>
      <c r="Q82" s="2">
        <f>Commercial_All!Q82+Residential_All!Q82</f>
        <v>36493.671223204787</v>
      </c>
      <c r="R82" s="2">
        <f>Commercial_All!R82+Residential_All!R82</f>
        <v>38247.599801564982</v>
      </c>
      <c r="S82" s="2">
        <f>Commercial_All!S82+Residential_All!S82</f>
        <v>39026.570913003285</v>
      </c>
      <c r="T82" s="2">
        <f>Commercial_All!T82+Residential_All!T82</f>
        <v>39698.79687322252</v>
      </c>
      <c r="U82" s="2">
        <f>Commercial_All!U82+Residential_All!U82</f>
        <v>39575.826661937455</v>
      </c>
      <c r="V82" s="2">
        <f>Commercial_All!V82+Residential_All!V82</f>
        <v>37950.36504728334</v>
      </c>
      <c r="W82" s="2">
        <f>Commercial_All!W82+Residential_All!W82</f>
        <v>36068.302873128756</v>
      </c>
      <c r="X82" s="2">
        <f>Commercial_All!X82+Residential_All!X82</f>
        <v>33978.387239909403</v>
      </c>
      <c r="Y82" s="2">
        <f>Commercial_All!Y82+Residential_All!Y82</f>
        <v>31778.928623535307</v>
      </c>
      <c r="Z82" s="2">
        <f>Commercial_All!Z82+Residential_All!Z82</f>
        <v>0</v>
      </c>
      <c r="AA82" s="10"/>
      <c r="AB82" s="5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</row>
    <row r="83" spans="1:83" x14ac:dyDescent="0.2">
      <c r="A83" s="1">
        <v>45734</v>
      </c>
      <c r="B83" s="2">
        <f>Commercial_All!B83+Residential_All!B83</f>
        <v>30991.691168793936</v>
      </c>
      <c r="C83" s="2">
        <f>Commercial_All!C83+Residential_All!C83</f>
        <v>30557.044177782074</v>
      </c>
      <c r="D83" s="2">
        <f>Commercial_All!D83+Residential_All!D83</f>
        <v>29619.528833347984</v>
      </c>
      <c r="E83" s="2">
        <f>Commercial_All!E83+Residential_All!E83</f>
        <v>29505.862149392146</v>
      </c>
      <c r="F83" s="2">
        <f>Commercial_All!F83+Residential_All!F83</f>
        <v>30267.859649710066</v>
      </c>
      <c r="G83" s="2">
        <f>Commercial_All!G83+Residential_All!G83</f>
        <v>32637.870794544411</v>
      </c>
      <c r="H83" s="2">
        <f>Commercial_All!H83+Residential_All!H83</f>
        <v>37312.702060983116</v>
      </c>
      <c r="I83" s="2">
        <f>Commercial_All!I83+Residential_All!I83</f>
        <v>40435.719953620603</v>
      </c>
      <c r="J83" s="2">
        <f>Commercial_All!J83+Residential_All!J83</f>
        <v>40647.475401388292</v>
      </c>
      <c r="K83" s="2">
        <f>Commercial_All!K83+Residential_All!K83</f>
        <v>39934.258138188838</v>
      </c>
      <c r="L83" s="2">
        <f>Commercial_All!L83+Residential_All!L83</f>
        <v>38989.43996580111</v>
      </c>
      <c r="M83" s="2">
        <f>Commercial_All!M83+Residential_All!M83</f>
        <v>37451.077061819662</v>
      </c>
      <c r="N83" s="2">
        <f>Commercial_All!N83+Residential_All!N83</f>
        <v>35886.431670336642</v>
      </c>
      <c r="O83" s="2">
        <f>Commercial_All!O83+Residential_All!O83</f>
        <v>34357.442115795398</v>
      </c>
      <c r="P83" s="2">
        <f>Commercial_All!P83+Residential_All!P83</f>
        <v>33536.497043548901</v>
      </c>
      <c r="Q83" s="2">
        <f>Commercial_All!Q83+Residential_All!Q83</f>
        <v>33515.1397864397</v>
      </c>
      <c r="R83" s="2">
        <f>Commercial_All!R83+Residential_All!R83</f>
        <v>34158.663976803713</v>
      </c>
      <c r="S83" s="2">
        <f>Commercial_All!S83+Residential_All!S83</f>
        <v>36592.313616407795</v>
      </c>
      <c r="T83" s="2">
        <f>Commercial_All!T83+Residential_All!T83</f>
        <v>38645.693564740992</v>
      </c>
      <c r="U83" s="2">
        <f>Commercial_All!U83+Residential_All!U83</f>
        <v>40819.891335774126</v>
      </c>
      <c r="V83" s="2">
        <f>Commercial_All!V83+Residential_All!V83</f>
        <v>39812.754191234257</v>
      </c>
      <c r="W83" s="2">
        <f>Commercial_All!W83+Residential_All!W83</f>
        <v>37690.295775637816</v>
      </c>
      <c r="X83" s="2">
        <f>Commercial_All!X83+Residential_All!X83</f>
        <v>35246.50809134062</v>
      </c>
      <c r="Y83" s="2">
        <f>Commercial_All!Y83+Residential_All!Y83</f>
        <v>32972.847455812334</v>
      </c>
      <c r="Z83" s="2">
        <f>Commercial_All!Z83+Residential_All!Z83</f>
        <v>0</v>
      </c>
      <c r="AA83" s="10"/>
      <c r="AB83" s="5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</row>
    <row r="84" spans="1:83" x14ac:dyDescent="0.2">
      <c r="A84" s="1">
        <v>45735</v>
      </c>
      <c r="B84" s="2">
        <f>Commercial_All!B84+Residential_All!B84</f>
        <v>31895.586610471371</v>
      </c>
      <c r="C84" s="2">
        <f>Commercial_All!C84+Residential_All!C84</f>
        <v>31822.330013251467</v>
      </c>
      <c r="D84" s="2">
        <f>Commercial_All!D84+Residential_All!D84</f>
        <v>30947.653583212465</v>
      </c>
      <c r="E84" s="2">
        <f>Commercial_All!E84+Residential_All!E84</f>
        <v>30907.819966001822</v>
      </c>
      <c r="F84" s="2">
        <f>Commercial_All!F84+Residential_All!F84</f>
        <v>31591.013637824035</v>
      </c>
      <c r="G84" s="2">
        <f>Commercial_All!G84+Residential_All!G84</f>
        <v>33674.174172963496</v>
      </c>
      <c r="H84" s="2">
        <f>Commercial_All!H84+Residential_All!H84</f>
        <v>38220.820963197701</v>
      </c>
      <c r="I84" s="2">
        <f>Commercial_All!I84+Residential_All!I84</f>
        <v>41282.196112944395</v>
      </c>
      <c r="J84" s="2">
        <f>Commercial_All!J84+Residential_All!J84</f>
        <v>40409.655979159528</v>
      </c>
      <c r="K84" s="2">
        <f>Commercial_All!K84+Residential_All!K84</f>
        <v>38655.982048802609</v>
      </c>
      <c r="L84" s="2">
        <f>Commercial_All!L84+Residential_All!L84</f>
        <v>36998.899482328452</v>
      </c>
      <c r="M84" s="2">
        <f>Commercial_All!M84+Residential_All!M84</f>
        <v>36159.969854904877</v>
      </c>
      <c r="N84" s="2">
        <f>Commercial_All!N84+Residential_All!N84</f>
        <v>34965.905181068207</v>
      </c>
      <c r="O84" s="2">
        <f>Commercial_All!O84+Residential_All!O84</f>
        <v>33038.315416714278</v>
      </c>
      <c r="P84" s="2">
        <f>Commercial_All!P84+Residential_All!P84</f>
        <v>31381.4417661076</v>
      </c>
      <c r="Q84" s="2">
        <f>Commercial_All!Q84+Residential_All!Q84</f>
        <v>32435.653881032751</v>
      </c>
      <c r="R84" s="2">
        <f>Commercial_All!R84+Residential_All!R84</f>
        <v>34012.106649756948</v>
      </c>
      <c r="S84" s="2">
        <f>Commercial_All!S84+Residential_All!S84</f>
        <v>33996.898782952863</v>
      </c>
      <c r="T84" s="2">
        <f>Commercial_All!T84+Residential_All!T84</f>
        <v>36285.1566300138</v>
      </c>
      <c r="U84" s="2">
        <f>Commercial_All!U84+Residential_All!U84</f>
        <v>37926.758089667521</v>
      </c>
      <c r="V84" s="2">
        <f>Commercial_All!V84+Residential_All!V84</f>
        <v>36656.154881574825</v>
      </c>
      <c r="W84" s="2">
        <f>Commercial_All!W84+Residential_All!W84</f>
        <v>34669.550974106533</v>
      </c>
      <c r="X84" s="2">
        <f>Commercial_All!X84+Residential_All!X84</f>
        <v>32445.173175767617</v>
      </c>
      <c r="Y84" s="2">
        <f>Commercial_All!Y84+Residential_All!Y84</f>
        <v>30506.186470596251</v>
      </c>
      <c r="Z84" s="2">
        <f>Commercial_All!Z84+Residential_All!Z84</f>
        <v>0</v>
      </c>
      <c r="AA84" s="10"/>
      <c r="AB84" s="5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</row>
    <row r="85" spans="1:83" x14ac:dyDescent="0.2">
      <c r="A85" s="1">
        <v>45736</v>
      </c>
      <c r="B85" s="2">
        <f>Commercial_All!B85+Residential_All!B85</f>
        <v>29703.407282541179</v>
      </c>
      <c r="C85" s="2">
        <f>Commercial_All!C85+Residential_All!C85</f>
        <v>29235.214659782352</v>
      </c>
      <c r="D85" s="2">
        <f>Commercial_All!D85+Residential_All!D85</f>
        <v>28107.118597701909</v>
      </c>
      <c r="E85" s="2">
        <f>Commercial_All!E85+Residential_All!E85</f>
        <v>27837.506142123988</v>
      </c>
      <c r="F85" s="2">
        <f>Commercial_All!F85+Residential_All!F85</f>
        <v>28429.293826421184</v>
      </c>
      <c r="G85" s="2">
        <f>Commercial_All!G85+Residential_All!G85</f>
        <v>30728.819415536374</v>
      </c>
      <c r="H85" s="2">
        <f>Commercial_All!H85+Residential_All!H85</f>
        <v>35336.200212155309</v>
      </c>
      <c r="I85" s="2">
        <f>Commercial_All!I85+Residential_All!I85</f>
        <v>38292.396733347399</v>
      </c>
      <c r="J85" s="2">
        <f>Commercial_All!J85+Residential_All!J85</f>
        <v>38900.012536893133</v>
      </c>
      <c r="K85" s="2">
        <f>Commercial_All!K85+Residential_All!K85</f>
        <v>37965.944663998795</v>
      </c>
      <c r="L85" s="2">
        <f>Commercial_All!L85+Residential_All!L85</f>
        <v>37545.917025278148</v>
      </c>
      <c r="M85" s="2">
        <f>Commercial_All!M85+Residential_All!M85</f>
        <v>36382.604800929141</v>
      </c>
      <c r="N85" s="2">
        <f>Commercial_All!N85+Residential_All!N85</f>
        <v>34886.78662854142</v>
      </c>
      <c r="O85" s="2">
        <f>Commercial_All!O85+Residential_All!O85</f>
        <v>33223.771734183945</v>
      </c>
      <c r="P85" s="2">
        <f>Commercial_All!P85+Residential_All!P85</f>
        <v>31702.098153514824</v>
      </c>
      <c r="Q85" s="2">
        <f>Commercial_All!Q85+Residential_All!Q85</f>
        <v>31666.379740863158</v>
      </c>
      <c r="R85" s="2">
        <f>Commercial_All!R85+Residential_All!R85</f>
        <v>32935.352801518093</v>
      </c>
      <c r="S85" s="2">
        <f>Commercial_All!S85+Residential_All!S85</f>
        <v>34166.918275119184</v>
      </c>
      <c r="T85" s="2">
        <f>Commercial_All!T85+Residential_All!T85</f>
        <v>36188.694464894237</v>
      </c>
      <c r="U85" s="2">
        <f>Commercial_All!U85+Residential_All!U85</f>
        <v>37104.951962267383</v>
      </c>
      <c r="V85" s="2">
        <f>Commercial_All!V85+Residential_All!V85</f>
        <v>35498.958360382734</v>
      </c>
      <c r="W85" s="2">
        <f>Commercial_All!W85+Residential_All!W85</f>
        <v>33334.709760807018</v>
      </c>
      <c r="X85" s="2">
        <f>Commercial_All!X85+Residential_All!X85</f>
        <v>30951.596006866737</v>
      </c>
      <c r="Y85" s="2">
        <f>Commercial_All!Y85+Residential_All!Y85</f>
        <v>28685.397536458015</v>
      </c>
      <c r="Z85" s="2">
        <f>Commercial_All!Z85+Residential_All!Z85</f>
        <v>0</v>
      </c>
      <c r="AA85" s="10"/>
      <c r="AB85" s="5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</row>
    <row r="86" spans="1:83" x14ac:dyDescent="0.2">
      <c r="A86" s="1">
        <v>45737</v>
      </c>
      <c r="B86" s="2">
        <f>Commercial_All!B86+Residential_All!B86</f>
        <v>27484.319218104916</v>
      </c>
      <c r="C86" s="2">
        <f>Commercial_All!C86+Residential_All!C86</f>
        <v>27119.685871609487</v>
      </c>
      <c r="D86" s="2">
        <f>Commercial_All!D86+Residential_All!D86</f>
        <v>26203.12764440948</v>
      </c>
      <c r="E86" s="2">
        <f>Commercial_All!E86+Residential_All!E86</f>
        <v>26073.319017327263</v>
      </c>
      <c r="F86" s="2">
        <f>Commercial_All!F86+Residential_All!F86</f>
        <v>26582.35710150667</v>
      </c>
      <c r="G86" s="2">
        <f>Commercial_All!G86+Residential_All!G86</f>
        <v>28604.672874601139</v>
      </c>
      <c r="H86" s="2">
        <f>Commercial_All!H86+Residential_All!H86</f>
        <v>32574.142635809578</v>
      </c>
      <c r="I86" s="2">
        <f>Commercial_All!I86+Residential_All!I86</f>
        <v>35610.717855493829</v>
      </c>
      <c r="J86" s="2">
        <f>Commercial_All!J86+Residential_All!J86</f>
        <v>36922.231049933631</v>
      </c>
      <c r="K86" s="2">
        <f>Commercial_All!K86+Residential_All!K86</f>
        <v>37511.408428647192</v>
      </c>
      <c r="L86" s="2">
        <f>Commercial_All!L86+Residential_All!L86</f>
        <v>38470.542574907042</v>
      </c>
      <c r="M86" s="2">
        <f>Commercial_All!M86+Residential_All!M86</f>
        <v>38675.929970418976</v>
      </c>
      <c r="N86" s="2">
        <f>Commercial_All!N86+Residential_All!N86</f>
        <v>38123.562617538817</v>
      </c>
      <c r="O86" s="2">
        <f>Commercial_All!O86+Residential_All!O86</f>
        <v>37569.505539791026</v>
      </c>
      <c r="P86" s="2">
        <f>Commercial_All!P86+Residential_All!P86</f>
        <v>36322.987546764707</v>
      </c>
      <c r="Q86" s="2">
        <f>Commercial_All!Q86+Residential_All!Q86</f>
        <v>36422.566315194432</v>
      </c>
      <c r="R86" s="2">
        <f>Commercial_All!R86+Residential_All!R86</f>
        <v>38208.778430119579</v>
      </c>
      <c r="S86" s="2">
        <f>Commercial_All!S86+Residential_All!S86</f>
        <v>38992.388386015416</v>
      </c>
      <c r="T86" s="2">
        <f>Commercial_All!T86+Residential_All!T86</f>
        <v>39552.058968404526</v>
      </c>
      <c r="U86" s="2">
        <f>Commercial_All!U86+Residential_All!U86</f>
        <v>39592.560668322185</v>
      </c>
      <c r="V86" s="2">
        <f>Commercial_All!V86+Residential_All!V86</f>
        <v>38318.497244326558</v>
      </c>
      <c r="W86" s="2">
        <f>Commercial_All!W86+Residential_All!W86</f>
        <v>36011.846555659089</v>
      </c>
      <c r="X86" s="2">
        <f>Commercial_All!X86+Residential_All!X86</f>
        <v>34130.583411413696</v>
      </c>
      <c r="Y86" s="2">
        <f>Commercial_All!Y86+Residential_All!Y86</f>
        <v>32480.625944491818</v>
      </c>
      <c r="Z86" s="2">
        <f>Commercial_All!Z86+Residential_All!Z86</f>
        <v>0</v>
      </c>
      <c r="AA86" s="10"/>
      <c r="AB86" s="5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</row>
    <row r="87" spans="1:83" x14ac:dyDescent="0.2">
      <c r="A87" s="1">
        <v>45738</v>
      </c>
      <c r="B87" s="2">
        <f>Commercial_All!B87+Residential_All!B87</f>
        <v>31561.906832464556</v>
      </c>
      <c r="C87" s="2">
        <f>Commercial_All!C87+Residential_All!C87</f>
        <v>30771.273835656917</v>
      </c>
      <c r="D87" s="2">
        <f>Commercial_All!D87+Residential_All!D87</f>
        <v>30109.686020519628</v>
      </c>
      <c r="E87" s="2">
        <f>Commercial_All!E87+Residential_All!E87</f>
        <v>29551.25414271294</v>
      </c>
      <c r="F87" s="2">
        <f>Commercial_All!F87+Residential_All!F87</f>
        <v>29672.711159558196</v>
      </c>
      <c r="G87" s="2">
        <f>Commercial_All!G87+Residential_All!G87</f>
        <v>30682.603052490165</v>
      </c>
      <c r="H87" s="2">
        <f>Commercial_All!H87+Residential_All!H87</f>
        <v>32427.499543230988</v>
      </c>
      <c r="I87" s="2">
        <f>Commercial_All!I87+Residential_All!I87</f>
        <v>34905.451861878559</v>
      </c>
      <c r="J87" s="2">
        <f>Commercial_All!J87+Residential_All!J87</f>
        <v>37354.27873128606</v>
      </c>
      <c r="K87" s="2">
        <f>Commercial_All!K87+Residential_All!K87</f>
        <v>38408.69571473528</v>
      </c>
      <c r="L87" s="2">
        <f>Commercial_All!L87+Residential_All!L87</f>
        <v>37907.895434985039</v>
      </c>
      <c r="M87" s="2">
        <f>Commercial_All!M87+Residential_All!M87</f>
        <v>37269.298424230037</v>
      </c>
      <c r="N87" s="2">
        <f>Commercial_All!N87+Residential_All!N87</f>
        <v>36166.619546376467</v>
      </c>
      <c r="O87" s="2">
        <f>Commercial_All!O87+Residential_All!O87</f>
        <v>34815.651983683631</v>
      </c>
      <c r="P87" s="2">
        <f>Commercial_All!P87+Residential_All!P87</f>
        <v>33868.657131957938</v>
      </c>
      <c r="Q87" s="2">
        <f>Commercial_All!Q87+Residential_All!Q87</f>
        <v>32944.942617739529</v>
      </c>
      <c r="R87" s="2">
        <f>Commercial_All!R87+Residential_All!R87</f>
        <v>33742.081912273687</v>
      </c>
      <c r="S87" s="2">
        <f>Commercial_All!S87+Residential_All!S87</f>
        <v>34811.72855359775</v>
      </c>
      <c r="T87" s="2">
        <f>Commercial_All!T87+Residential_All!T87</f>
        <v>36020.076414311581</v>
      </c>
      <c r="U87" s="2">
        <f>Commercial_All!U87+Residential_All!U87</f>
        <v>37087.809170855275</v>
      </c>
      <c r="V87" s="2">
        <f>Commercial_All!V87+Residential_All!V87</f>
        <v>35495.008891105041</v>
      </c>
      <c r="W87" s="2">
        <f>Commercial_All!W87+Residential_All!W87</f>
        <v>33926.875644998436</v>
      </c>
      <c r="X87" s="2">
        <f>Commercial_All!X87+Residential_All!X87</f>
        <v>32311.622246836203</v>
      </c>
      <c r="Y87" s="2">
        <f>Commercial_All!Y87+Residential_All!Y87</f>
        <v>30490.656633359999</v>
      </c>
      <c r="Z87" s="2">
        <f>Commercial_All!Z87+Residential_All!Z87</f>
        <v>0</v>
      </c>
      <c r="AA87" s="10"/>
      <c r="AB87" s="5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</row>
    <row r="88" spans="1:83" x14ac:dyDescent="0.2">
      <c r="A88" s="1">
        <v>45739</v>
      </c>
      <c r="B88" s="2">
        <f>Commercial_All!B88+Residential_All!B88</f>
        <v>28546.935021650654</v>
      </c>
      <c r="C88" s="2">
        <f>Commercial_All!C88+Residential_All!C88</f>
        <v>27717.383542253789</v>
      </c>
      <c r="D88" s="2">
        <f>Commercial_All!D88+Residential_All!D88</f>
        <v>27336.164679525496</v>
      </c>
      <c r="E88" s="2">
        <f>Commercial_All!E88+Residential_All!E88</f>
        <v>27794.981602072181</v>
      </c>
      <c r="F88" s="2">
        <f>Commercial_All!F88+Residential_All!F88</f>
        <v>28835.532181315801</v>
      </c>
      <c r="G88" s="2">
        <f>Commercial_All!G88+Residential_All!G88</f>
        <v>30252.105801471214</v>
      </c>
      <c r="H88" s="2">
        <f>Commercial_All!H88+Residential_All!H88</f>
        <v>32161.648933536097</v>
      </c>
      <c r="I88" s="2">
        <f>Commercial_All!I88+Residential_All!I88</f>
        <v>35617.803621025661</v>
      </c>
      <c r="J88" s="2">
        <f>Commercial_All!J88+Residential_All!J88</f>
        <v>39861.355450110321</v>
      </c>
      <c r="K88" s="2">
        <f>Commercial_All!K88+Residential_All!K88</f>
        <v>42444.176821555717</v>
      </c>
      <c r="L88" s="2">
        <f>Commercial_All!L88+Residential_All!L88</f>
        <v>43313.870244078964</v>
      </c>
      <c r="M88" s="2">
        <f>Commercial_All!M88+Residential_All!M88</f>
        <v>43437.685068498875</v>
      </c>
      <c r="N88" s="2">
        <f>Commercial_All!N88+Residential_All!N88</f>
        <v>43046.751892329827</v>
      </c>
      <c r="O88" s="2">
        <f>Commercial_All!O88+Residential_All!O88</f>
        <v>41812.333859817219</v>
      </c>
      <c r="P88" s="2">
        <f>Commercial_All!P88+Residential_All!P88</f>
        <v>41556.193516219675</v>
      </c>
      <c r="Q88" s="2">
        <f>Commercial_All!Q88+Residential_All!Q88</f>
        <v>40827.785929165824</v>
      </c>
      <c r="R88" s="2">
        <f>Commercial_All!R88+Residential_All!R88</f>
        <v>42231.195115748516</v>
      </c>
      <c r="S88" s="2">
        <f>Commercial_All!S88+Residential_All!S88</f>
        <v>43333.917426833446</v>
      </c>
      <c r="T88" s="2">
        <f>Commercial_All!T88+Residential_All!T88</f>
        <v>44175.869046105436</v>
      </c>
      <c r="U88" s="2">
        <f>Commercial_All!U88+Residential_All!U88</f>
        <v>45051.075663068477</v>
      </c>
      <c r="V88" s="2">
        <f>Commercial_All!V88+Residential_All!V88</f>
        <v>42839.508240250761</v>
      </c>
      <c r="W88" s="2">
        <f>Commercial_All!W88+Residential_All!W88</f>
        <v>40249.621145905301</v>
      </c>
      <c r="X88" s="2">
        <f>Commercial_All!X88+Residential_All!X88</f>
        <v>38028.934471185203</v>
      </c>
      <c r="Y88" s="2">
        <f>Commercial_All!Y88+Residential_All!Y88</f>
        <v>35938.127994097274</v>
      </c>
      <c r="Z88" s="2">
        <f>Commercial_All!Z88+Residential_All!Z88</f>
        <v>0</v>
      </c>
      <c r="AA88" s="10"/>
      <c r="AB88" s="5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</row>
    <row r="89" spans="1:83" x14ac:dyDescent="0.2">
      <c r="A89" s="1">
        <v>45740</v>
      </c>
      <c r="B89" s="2">
        <f>Commercial_All!B89+Residential_All!B89</f>
        <v>33898.117347860869</v>
      </c>
      <c r="C89" s="2">
        <f>Commercial_All!C89+Residential_All!C89</f>
        <v>33718.938369618467</v>
      </c>
      <c r="D89" s="2">
        <f>Commercial_All!D89+Residential_All!D89</f>
        <v>32786.821215842865</v>
      </c>
      <c r="E89" s="2">
        <f>Commercial_All!E89+Residential_All!E89</f>
        <v>32707.709909717159</v>
      </c>
      <c r="F89" s="2">
        <f>Commercial_All!F89+Residential_All!F89</f>
        <v>33305.528781480476</v>
      </c>
      <c r="G89" s="2">
        <f>Commercial_All!G89+Residential_All!G89</f>
        <v>35875.842955046108</v>
      </c>
      <c r="H89" s="2">
        <f>Commercial_All!H89+Residential_All!H89</f>
        <v>40672.707358167565</v>
      </c>
      <c r="I89" s="2">
        <f>Commercial_All!I89+Residential_All!I89</f>
        <v>43223.408577557333</v>
      </c>
      <c r="J89" s="2">
        <f>Commercial_All!J89+Residential_All!J89</f>
        <v>42253.035377027278</v>
      </c>
      <c r="K89" s="2">
        <f>Commercial_All!K89+Residential_All!K89</f>
        <v>40779.157478299538</v>
      </c>
      <c r="L89" s="2">
        <f>Commercial_All!L89+Residential_All!L89</f>
        <v>41868.472202330617</v>
      </c>
      <c r="M89" s="2">
        <f>Commercial_All!M89+Residential_All!M89</f>
        <v>41612.498092612295</v>
      </c>
      <c r="N89" s="2">
        <f>Commercial_All!N89+Residential_All!N89</f>
        <v>41178.049222321359</v>
      </c>
      <c r="O89" s="2">
        <f>Commercial_All!O89+Residential_All!O89</f>
        <v>40875.699211613239</v>
      </c>
      <c r="P89" s="2">
        <f>Commercial_All!P89+Residential_All!P89</f>
        <v>39966.973701470633</v>
      </c>
      <c r="Q89" s="2">
        <f>Commercial_All!Q89+Residential_All!Q89</f>
        <v>41007.488845127067</v>
      </c>
      <c r="R89" s="2">
        <f>Commercial_All!R89+Residential_All!R89</f>
        <v>43114.176769688209</v>
      </c>
      <c r="S89" s="2">
        <f>Commercial_All!S89+Residential_All!S89</f>
        <v>43510.736045951606</v>
      </c>
      <c r="T89" s="2">
        <f>Commercial_All!T89+Residential_All!T89</f>
        <v>43505.479999197152</v>
      </c>
      <c r="U89" s="2">
        <f>Commercial_All!U89+Residential_All!U89</f>
        <v>43304.564016290002</v>
      </c>
      <c r="V89" s="2">
        <f>Commercial_All!V89+Residential_All!V89</f>
        <v>41131.847753632617</v>
      </c>
      <c r="W89" s="2">
        <f>Commercial_All!W89+Residential_All!W89</f>
        <v>38607.791077440132</v>
      </c>
      <c r="X89" s="2">
        <f>Commercial_All!X89+Residential_All!X89</f>
        <v>35741.077113687177</v>
      </c>
      <c r="Y89" s="2">
        <f>Commercial_All!Y89+Residential_All!Y89</f>
        <v>33660.360300564338</v>
      </c>
      <c r="Z89" s="2">
        <f>Commercial_All!Z89+Residential_All!Z89</f>
        <v>0</v>
      </c>
      <c r="AA89" s="10"/>
      <c r="AB89" s="5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</row>
    <row r="90" spans="1:83" x14ac:dyDescent="0.2">
      <c r="A90" s="1">
        <v>45741</v>
      </c>
      <c r="B90" s="2">
        <f>Commercial_All!B90+Residential_All!B90</f>
        <v>32647.377144138445</v>
      </c>
      <c r="C90" s="2">
        <f>Commercial_All!C90+Residential_All!C90</f>
        <v>32137.174775296455</v>
      </c>
      <c r="D90" s="2">
        <f>Commercial_All!D90+Residential_All!D90</f>
        <v>31129.403183330258</v>
      </c>
      <c r="E90" s="2">
        <f>Commercial_All!E90+Residential_All!E90</f>
        <v>30799.84920425131</v>
      </c>
      <c r="F90" s="2">
        <f>Commercial_All!F90+Residential_All!F90</f>
        <v>31116.054221685525</v>
      </c>
      <c r="G90" s="2">
        <f>Commercial_All!G90+Residential_All!G90</f>
        <v>33153.302121885652</v>
      </c>
      <c r="H90" s="2">
        <f>Commercial_All!H90+Residential_All!H90</f>
        <v>37507.475051700494</v>
      </c>
      <c r="I90" s="2">
        <f>Commercial_All!I90+Residential_All!I90</f>
        <v>40660.770633253051</v>
      </c>
      <c r="J90" s="2">
        <f>Commercial_All!J90+Residential_All!J90</f>
        <v>41114.091204934026</v>
      </c>
      <c r="K90" s="2">
        <f>Commercial_All!K90+Residential_All!K90</f>
        <v>40308.046722639279</v>
      </c>
      <c r="L90" s="2">
        <f>Commercial_All!L90+Residential_All!L90</f>
        <v>38903.812816643374</v>
      </c>
      <c r="M90" s="2">
        <f>Commercial_All!M90+Residential_All!M90</f>
        <v>37522.653881032747</v>
      </c>
      <c r="N90" s="2">
        <f>Commercial_All!N90+Residential_All!N90</f>
        <v>37925.669474765811</v>
      </c>
      <c r="O90" s="2">
        <f>Commercial_All!O90+Residential_All!O90</f>
        <v>36982.942365094365</v>
      </c>
      <c r="P90" s="2">
        <f>Commercial_All!P90+Residential_All!P90</f>
        <v>35739.954410081955</v>
      </c>
      <c r="Q90" s="2">
        <f>Commercial_All!Q90+Residential_All!Q90</f>
        <v>36281.020683447467</v>
      </c>
      <c r="R90" s="2">
        <f>Commercial_All!R90+Residential_All!R90</f>
        <v>38292.978500057143</v>
      </c>
      <c r="S90" s="2">
        <f>Commercial_All!S90+Residential_All!S90</f>
        <v>38593.710557225233</v>
      </c>
      <c r="T90" s="2">
        <f>Commercial_All!T90+Residential_All!T90</f>
        <v>39258.478250758169</v>
      </c>
      <c r="U90" s="2">
        <f>Commercial_All!U90+Residential_All!U90</f>
        <v>40220.990046446794</v>
      </c>
      <c r="V90" s="2">
        <f>Commercial_All!V90+Residential_All!V90</f>
        <v>38465.69341583085</v>
      </c>
      <c r="W90" s="2">
        <f>Commercial_All!W90+Residential_All!W90</f>
        <v>36550.804022580967</v>
      </c>
      <c r="X90" s="2">
        <f>Commercial_All!X90+Residential_All!X90</f>
        <v>34144.132941593925</v>
      </c>
      <c r="Y90" s="2">
        <f>Commercial_All!Y90+Residential_All!Y90</f>
        <v>31684.289779077775</v>
      </c>
      <c r="Z90" s="2">
        <f>Commercial_All!Z90+Residential_All!Z90</f>
        <v>0</v>
      </c>
      <c r="AA90" s="10"/>
      <c r="AB90" s="5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</row>
    <row r="91" spans="1:83" x14ac:dyDescent="0.2">
      <c r="A91" s="1">
        <v>45742</v>
      </c>
      <c r="B91" s="2">
        <f>Commercial_All!B91+Residential_All!B91</f>
        <v>30687.310521085143</v>
      </c>
      <c r="C91" s="2">
        <f>Commercial_All!C91+Residential_All!C91</f>
        <v>30321.669377723181</v>
      </c>
      <c r="D91" s="2">
        <f>Commercial_All!D91+Residential_All!D91</f>
        <v>29286.414179254461</v>
      </c>
      <c r="E91" s="2">
        <f>Commercial_All!E91+Residential_All!E91</f>
        <v>29034.999844397465</v>
      </c>
      <c r="F91" s="2">
        <f>Commercial_All!F91+Residential_All!F91</f>
        <v>29556.335109658263</v>
      </c>
      <c r="G91" s="2">
        <f>Commercial_All!G91+Residential_All!G91</f>
        <v>32062.449213286338</v>
      </c>
      <c r="H91" s="2">
        <f>Commercial_All!H91+Residential_All!H91</f>
        <v>36324.150231898457</v>
      </c>
      <c r="I91" s="2">
        <f>Commercial_All!I91+Residential_All!I91</f>
        <v>39417.447762667638</v>
      </c>
      <c r="J91" s="2">
        <f>Commercial_All!J91+Residential_All!J91</f>
        <v>39662.127540674453</v>
      </c>
      <c r="K91" s="2">
        <f>Commercial_All!K91+Residential_All!K91</f>
        <v>39303.388036327626</v>
      </c>
      <c r="L91" s="2">
        <f>Commercial_All!L91+Residential_All!L91</f>
        <v>38745.997292847875</v>
      </c>
      <c r="M91" s="2">
        <f>Commercial_All!M91+Residential_All!M91</f>
        <v>38001.454160782989</v>
      </c>
      <c r="N91" s="2">
        <f>Commercial_All!N91+Residential_All!N91</f>
        <v>37350.176122180128</v>
      </c>
      <c r="O91" s="2">
        <f>Commercial_All!O91+Residential_All!O91</f>
        <v>36502.998542688918</v>
      </c>
      <c r="P91" s="2">
        <f>Commercial_All!P91+Residential_All!P91</f>
        <v>35431.313616407795</v>
      </c>
      <c r="Q91" s="2">
        <f>Commercial_All!Q91+Residential_All!Q91</f>
        <v>34801.241495392387</v>
      </c>
      <c r="R91" s="2">
        <f>Commercial_All!R91+Residential_All!R91</f>
        <v>36492.350651523811</v>
      </c>
      <c r="S91" s="2">
        <f>Commercial_All!S91+Residential_All!S91</f>
        <v>36622.606899055914</v>
      </c>
      <c r="T91" s="2">
        <f>Commercial_All!T91+Residential_All!T91</f>
        <v>37896.910827940446</v>
      </c>
      <c r="U91" s="2">
        <f>Commercial_All!U91+Residential_All!U91</f>
        <v>39297.665576332547</v>
      </c>
      <c r="V91" s="2">
        <f>Commercial_All!V91+Residential_All!V91</f>
        <v>38150.52063492615</v>
      </c>
      <c r="W91" s="2">
        <f>Commercial_All!W91+Residential_All!W91</f>
        <v>36258.541927398961</v>
      </c>
      <c r="X91" s="2">
        <f>Commercial_All!X91+Residential_All!X91</f>
        <v>33871.053373399787</v>
      </c>
      <c r="Y91" s="2">
        <f>Commercial_All!Y91+Residential_All!Y91</f>
        <v>31315.627544020652</v>
      </c>
      <c r="Z91" s="2">
        <f>Commercial_All!Z91+Residential_All!Z91</f>
        <v>0</v>
      </c>
      <c r="AA91" s="10"/>
      <c r="AB91" s="5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</row>
    <row r="92" spans="1:83" x14ac:dyDescent="0.2">
      <c r="A92" s="1">
        <v>45743</v>
      </c>
      <c r="B92" s="2">
        <f>Commercial_All!B92+Residential_All!B92</f>
        <v>30192.450165307091</v>
      </c>
      <c r="C92" s="2">
        <f>Commercial_All!C92+Residential_All!C92</f>
        <v>29852.176025137498</v>
      </c>
      <c r="D92" s="2">
        <f>Commercial_All!D92+Residential_All!D92</f>
        <v>28854.555772693046</v>
      </c>
      <c r="E92" s="2">
        <f>Commercial_All!E92+Residential_All!E92</f>
        <v>28683.692917232911</v>
      </c>
      <c r="F92" s="2">
        <f>Commercial_All!F92+Residential_All!F92</f>
        <v>29169.288328459079</v>
      </c>
      <c r="G92" s="2">
        <f>Commercial_All!G92+Residential_All!G92</f>
        <v>31621.212108232758</v>
      </c>
      <c r="H92" s="2">
        <f>Commercial_All!H92+Residential_All!H92</f>
        <v>36019.742295156808</v>
      </c>
      <c r="I92" s="2">
        <f>Commercial_All!I92+Residential_All!I92</f>
        <v>38850.82806068864</v>
      </c>
      <c r="J92" s="2">
        <f>Commercial_All!J92+Residential_All!J92</f>
        <v>39126.500041828927</v>
      </c>
      <c r="K92" s="2">
        <f>Commercial_All!K92+Residential_All!K92</f>
        <v>38854.234397901448</v>
      </c>
      <c r="L92" s="2">
        <f>Commercial_All!L92+Residential_All!L92</f>
        <v>38842.61274670581</v>
      </c>
      <c r="M92" s="2">
        <f>Commercial_All!M92+Residential_All!M92</f>
        <v>38298.446363916461</v>
      </c>
      <c r="N92" s="2">
        <f>Commercial_All!N92+Residential_All!N92</f>
        <v>36966.008839237526</v>
      </c>
      <c r="O92" s="2">
        <f>Commercial_All!O92+Residential_All!O92</f>
        <v>35549.034878429338</v>
      </c>
      <c r="P92" s="2">
        <f>Commercial_All!P92+Residential_All!P92</f>
        <v>34555.252841004389</v>
      </c>
      <c r="Q92" s="2">
        <f>Commercial_All!Q92+Residential_All!Q92</f>
        <v>34391.241145704596</v>
      </c>
      <c r="R92" s="2">
        <f>Commercial_All!R92+Residential_All!R92</f>
        <v>35739.948212744261</v>
      </c>
      <c r="S92" s="2">
        <f>Commercial_All!S92+Residential_All!S92</f>
        <v>36126.783228706088</v>
      </c>
      <c r="T92" s="2">
        <f>Commercial_All!T92+Residential_All!T92</f>
        <v>37114.786078075966</v>
      </c>
      <c r="U92" s="2">
        <f>Commercial_All!U92+Residential_All!U92</f>
        <v>39107.609049050203</v>
      </c>
      <c r="V92" s="2">
        <f>Commercial_All!V92+Residential_All!V92</f>
        <v>38479.967206312649</v>
      </c>
      <c r="W92" s="2">
        <f>Commercial_All!W92+Residential_All!W92</f>
        <v>36593.988498785468</v>
      </c>
      <c r="X92" s="2">
        <f>Commercial_All!X92+Residential_All!X92</f>
        <v>34295.420376592156</v>
      </c>
      <c r="Y92" s="2">
        <f>Commercial_All!Y92+Residential_All!Y92</f>
        <v>32068.412230037829</v>
      </c>
      <c r="Z92" s="2">
        <f>Commercial_All!Z92+Residential_All!Z92</f>
        <v>0</v>
      </c>
      <c r="AA92" s="10"/>
      <c r="AB92" s="5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</row>
    <row r="93" spans="1:83" x14ac:dyDescent="0.2">
      <c r="A93" s="1">
        <v>45744</v>
      </c>
      <c r="B93" s="2">
        <f>Commercial_All!B93+Residential_All!B93</f>
        <v>31045.065968852832</v>
      </c>
      <c r="C93" s="2">
        <f>Commercial_All!C93+Residential_All!C93</f>
        <v>30866.438470007299</v>
      </c>
      <c r="D93" s="2">
        <f>Commercial_All!D93+Residential_All!D93</f>
        <v>30038.028033583567</v>
      </c>
      <c r="E93" s="2">
        <f>Commercial_All!E93+Residential_All!E93</f>
        <v>29580.058320896442</v>
      </c>
      <c r="F93" s="2">
        <f>Commercial_All!F93+Residential_All!F93</f>
        <v>30162.040227481302</v>
      </c>
      <c r="G93" s="2">
        <f>Commercial_All!G93+Residential_All!G93</f>
        <v>32225.008489549728</v>
      </c>
      <c r="H93" s="2">
        <f>Commercial_All!H93+Residential_All!H93</f>
        <v>36231.67247304583</v>
      </c>
      <c r="I93" s="2">
        <f>Commercial_All!I93+Residential_All!I93</f>
        <v>39344.226251347121</v>
      </c>
      <c r="J93" s="2">
        <f>Commercial_All!J93+Residential_All!J93</f>
        <v>40169.587756577384</v>
      </c>
      <c r="K93" s="2">
        <f>Commercial_All!K93+Residential_All!K93</f>
        <v>40081.518284154212</v>
      </c>
      <c r="L93" s="2">
        <f>Commercial_All!L93+Residential_All!L93</f>
        <v>39996.166525007109</v>
      </c>
      <c r="M93" s="2">
        <f>Commercial_All!M93+Residential_All!M93</f>
        <v>39613.551621614613</v>
      </c>
      <c r="N93" s="2">
        <f>Commercial_All!N93+Residential_All!N93</f>
        <v>39277.578560959679</v>
      </c>
      <c r="O93" s="2">
        <f>Commercial_All!O93+Residential_All!O93</f>
        <v>36834.879990162124</v>
      </c>
      <c r="P93" s="2">
        <f>Commercial_All!P93+Residential_All!P93</f>
        <v>35432.158028764985</v>
      </c>
      <c r="Q93" s="2">
        <f>Commercial_All!Q93+Residential_All!Q93</f>
        <v>35542.282428941675</v>
      </c>
      <c r="R93" s="2">
        <f>Commercial_All!R93+Residential_All!R93</f>
        <v>35888.690015995526</v>
      </c>
      <c r="S93" s="2">
        <f>Commercial_All!S93+Residential_All!S93</f>
        <v>36252.979400210388</v>
      </c>
      <c r="T93" s="2">
        <f>Commercial_All!T93+Residential_All!T93</f>
        <v>37931.330110294097</v>
      </c>
      <c r="U93" s="2">
        <f>Commercial_All!U93+Residential_All!U93</f>
        <v>39673.300522356818</v>
      </c>
      <c r="V93" s="2">
        <f>Commercial_All!V93+Residential_All!V93</f>
        <v>39194.39853365389</v>
      </c>
      <c r="W93" s="2">
        <f>Commercial_All!W93+Residential_All!W93</f>
        <v>37864.278232688121</v>
      </c>
      <c r="X93" s="2">
        <f>Commercial_All!X93+Residential_All!X93</f>
        <v>36112.838409104763</v>
      </c>
      <c r="Y93" s="2">
        <f>Commercial_All!Y93+Residential_All!Y93</f>
        <v>34152.045926221057</v>
      </c>
      <c r="Z93" s="2">
        <f>Commercial_All!Z93+Residential_All!Z93</f>
        <v>0</v>
      </c>
      <c r="AA93" s="10"/>
      <c r="AB93" s="5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</row>
    <row r="94" spans="1:83" x14ac:dyDescent="0.2">
      <c r="A94" s="1">
        <v>45745</v>
      </c>
      <c r="B94" s="2">
        <f>Commercial_All!B94+Residential_All!B94</f>
        <v>33251.049125278732</v>
      </c>
      <c r="C94" s="2">
        <f>Commercial_All!C94+Residential_All!C94</f>
        <v>32632.342407926852</v>
      </c>
      <c r="D94" s="2">
        <f>Commercial_All!D94+Residential_All!D94</f>
        <v>32117.690618328485</v>
      </c>
      <c r="E94" s="2">
        <f>Commercial_All!E94+Residential_All!E94</f>
        <v>31746.025883589282</v>
      </c>
      <c r="F94" s="2">
        <f>Commercial_All!F94+Residential_All!F94</f>
        <v>32157.434519706519</v>
      </c>
      <c r="G94" s="2">
        <f>Commercial_All!G94+Residential_All!G94</f>
        <v>33625.204311366229</v>
      </c>
      <c r="H94" s="2">
        <f>Commercial_All!H94+Residential_All!H94</f>
        <v>35451.122243490012</v>
      </c>
      <c r="I94" s="2">
        <f>Commercial_All!I94+Residential_All!I94</f>
        <v>37888.521133524089</v>
      </c>
      <c r="J94" s="2">
        <f>Commercial_All!J94+Residential_All!J94</f>
        <v>41077.759838106504</v>
      </c>
      <c r="K94" s="2">
        <f>Commercial_All!K94+Residential_All!K94</f>
        <v>42109.605849992528</v>
      </c>
      <c r="L94" s="2">
        <f>Commercial_All!L94+Residential_All!L94</f>
        <v>41712.085208373988</v>
      </c>
      <c r="M94" s="2">
        <f>Commercial_All!M94+Residential_All!M94</f>
        <v>41559.51353743521</v>
      </c>
      <c r="N94" s="2">
        <f>Commercial_All!N94+Residential_All!N94</f>
        <v>40551.087008680479</v>
      </c>
      <c r="O94" s="2">
        <f>Commercial_All!O94+Residential_All!O94</f>
        <v>39127.835909422676</v>
      </c>
      <c r="P94" s="2">
        <f>Commercial_All!P94+Residential_All!P94</f>
        <v>38468.400333960381</v>
      </c>
      <c r="Q94" s="2">
        <f>Commercial_All!Q94+Residential_All!Q94</f>
        <v>37603.695565825139</v>
      </c>
      <c r="R94" s="2">
        <f>Commercial_All!R94+Residential_All!R94</f>
        <v>38335.710460182607</v>
      </c>
      <c r="S94" s="2">
        <f>Commercial_All!S94+Residential_All!S94</f>
        <v>38844.669526633326</v>
      </c>
      <c r="T94" s="2">
        <f>Commercial_All!T94+Residential_All!T94</f>
        <v>39729.353203073406</v>
      </c>
      <c r="U94" s="2">
        <f>Commercial_All!U94+Residential_All!U94</f>
        <v>40988.390937565011</v>
      </c>
      <c r="V94" s="2">
        <f>Commercial_All!V94+Residential_All!V94</f>
        <v>39734.260689738432</v>
      </c>
      <c r="W94" s="2">
        <f>Commercial_All!W94+Residential_All!W94</f>
        <v>38061.915678394471</v>
      </c>
      <c r="X94" s="2">
        <f>Commercial_All!X94+Residential_All!X94</f>
        <v>36467.466108727946</v>
      </c>
      <c r="Y94" s="2">
        <f>Commercial_All!Y94+Residential_All!Y94</f>
        <v>34922.422876274235</v>
      </c>
      <c r="Z94" s="2">
        <f>Commercial_All!Z94+Residential_All!Z94</f>
        <v>0</v>
      </c>
      <c r="AA94" s="10"/>
      <c r="AB94" s="5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</row>
    <row r="95" spans="1:83" x14ac:dyDescent="0.2">
      <c r="A95" s="1">
        <v>45746</v>
      </c>
      <c r="B95" s="2">
        <f>Commercial_All!B95+Residential_All!B95</f>
        <v>33198.406382387933</v>
      </c>
      <c r="C95" s="2">
        <f>Commercial_All!C95+Residential_All!C95</f>
        <v>32629.342407926852</v>
      </c>
      <c r="D95" s="2">
        <f>Commercial_All!D95+Residential_All!D95</f>
        <v>32077.684770678588</v>
      </c>
      <c r="E95" s="2">
        <f>Commercial_All!E95+Residential_All!E95</f>
        <v>31407.080111967196</v>
      </c>
      <c r="F95" s="2">
        <f>Commercial_All!F95+Residential_All!F95</f>
        <v>31654.836259110474</v>
      </c>
      <c r="G95" s="2">
        <f>Commercial_All!G95+Residential_All!G95</f>
        <v>32684.285479089202</v>
      </c>
      <c r="H95" s="2">
        <f>Commercial_All!H95+Residential_All!H95</f>
        <v>34113.323563268612</v>
      </c>
      <c r="I95" s="2">
        <f>Commercial_All!I95+Residential_All!I95</f>
        <v>36470.450612037515</v>
      </c>
      <c r="J95" s="2">
        <f>Commercial_All!J95+Residential_All!J95</f>
        <v>39097.460008432885</v>
      </c>
      <c r="K95" s="2">
        <f>Commercial_All!K95+Residential_All!K95</f>
        <v>39661.729201105831</v>
      </c>
      <c r="L95" s="2">
        <f>Commercial_All!L95+Residential_All!L95</f>
        <v>39186.659029307055</v>
      </c>
      <c r="M95" s="2">
        <f>Commercial_All!M95+Residential_All!M95</f>
        <v>39238.76518715846</v>
      </c>
      <c r="N95" s="2">
        <f>Commercial_All!N95+Residential_All!N95</f>
        <v>39184.886589055124</v>
      </c>
      <c r="O95" s="2">
        <f>Commercial_All!O95+Residential_All!O95</f>
        <v>38044.744296240955</v>
      </c>
      <c r="P95" s="2">
        <f>Commercial_All!P95+Residential_All!P95</f>
        <v>38927.342207149202</v>
      </c>
      <c r="Q95" s="2">
        <f>Commercial_All!Q95+Residential_All!Q95</f>
        <v>39866.339008091527</v>
      </c>
      <c r="R95" s="2">
        <f>Commercial_All!R95+Residential_All!R95</f>
        <v>42498.216557131469</v>
      </c>
      <c r="S95" s="2">
        <f>Commercial_All!S95+Residential_All!S95</f>
        <v>43770.865147672172</v>
      </c>
      <c r="T95" s="2">
        <f>Commercial_All!T95+Residential_All!T95</f>
        <v>43558.200963398413</v>
      </c>
      <c r="U95" s="2">
        <f>Commercial_All!U95+Residential_All!U95</f>
        <v>42849.265287547285</v>
      </c>
      <c r="V95" s="2">
        <f>Commercial_All!V95+Residential_All!V95</f>
        <v>40712.703712379465</v>
      </c>
      <c r="W95" s="2">
        <f>Commercial_All!W95+Residential_All!W95</f>
        <v>37988.45546249154</v>
      </c>
      <c r="X95" s="2">
        <f>Commercial_All!X95+Residential_All!X95</f>
        <v>35595.856152832108</v>
      </c>
      <c r="Y95" s="2">
        <f>Commercial_All!Y95+Residential_All!Y95</f>
        <v>33378.861301106415</v>
      </c>
      <c r="Z95" s="2">
        <f>Commercial_All!Z95+Residential_All!Z95</f>
        <v>0</v>
      </c>
      <c r="AA95" s="10"/>
      <c r="AB95" s="5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</row>
    <row r="96" spans="1:83" x14ac:dyDescent="0.2">
      <c r="A96" s="1">
        <v>45747</v>
      </c>
      <c r="B96" s="2">
        <f>Commercial_All!B96+Residential_All!B96</f>
        <v>31331.180622946355</v>
      </c>
      <c r="C96" s="2">
        <f>Commercial_All!C96+Residential_All!C96</f>
        <v>30949.172476392028</v>
      </c>
      <c r="D96" s="2">
        <f>Commercial_All!D96+Residential_All!D96</f>
        <v>29919.29012876557</v>
      </c>
      <c r="E96" s="2">
        <f>Commercial_All!E96+Residential_All!E96</f>
        <v>29392.918326986695</v>
      </c>
      <c r="F96" s="2">
        <f>Commercial_All!F96+Residential_All!F96</f>
        <v>29682.762188878442</v>
      </c>
      <c r="G96" s="2">
        <f>Commercial_All!G96+Residential_All!G96</f>
        <v>31868.839257390493</v>
      </c>
      <c r="H96" s="2">
        <f>Commercial_All!H96+Residential_All!H96</f>
        <v>35484.289526432607</v>
      </c>
      <c r="I96" s="2">
        <f>Commercial_All!I96+Residential_All!I96</f>
        <v>39238.752390927766</v>
      </c>
      <c r="J96" s="2">
        <f>Commercial_All!J96+Residential_All!J96</f>
        <v>41657.405928965112</v>
      </c>
      <c r="K96" s="2">
        <f>Commercial_All!K96+Residential_All!K96</f>
        <v>41669.829809127616</v>
      </c>
      <c r="L96" s="2">
        <f>Commercial_All!L96+Residential_All!L96</f>
        <v>42183.526780396329</v>
      </c>
      <c r="M96" s="2">
        <f>Commercial_All!M96+Residential_All!M96</f>
        <v>42515.510137599878</v>
      </c>
      <c r="N96" s="2">
        <f>Commercial_All!N96+Residential_All!N96</f>
        <v>41569.552320990202</v>
      </c>
      <c r="O96" s="2">
        <f>Commercial_All!O96+Residential_All!O96</f>
        <v>40477.941814628917</v>
      </c>
      <c r="P96" s="2">
        <f>Commercial_All!P96+Residential_All!P96</f>
        <v>39272.26273599769</v>
      </c>
      <c r="Q96" s="2">
        <f>Commercial_All!Q96+Residential_All!Q96</f>
        <v>39274.189015453449</v>
      </c>
      <c r="R96" s="2">
        <f>Commercial_All!R96+Residential_All!R96</f>
        <v>38971.237046493676</v>
      </c>
      <c r="S96" s="2">
        <f>Commercial_All!S96+Residential_All!S96</f>
        <v>39154.594303602877</v>
      </c>
      <c r="T96" s="2">
        <f>Commercial_All!T96+Residential_All!T96</f>
        <v>39327.752041239968</v>
      </c>
      <c r="U96" s="2">
        <f>Commercial_All!U96+Residential_All!U96</f>
        <v>39722.756839826478</v>
      </c>
      <c r="V96" s="2">
        <f>Commercial_All!V96+Residential_All!V96</f>
        <v>37868.817466319742</v>
      </c>
      <c r="W96" s="2">
        <f>Commercial_All!W96+Residential_All!W96</f>
        <v>35454.803672893169</v>
      </c>
      <c r="X96" s="2">
        <f>Commercial_All!X96+Residential_All!X96</f>
        <v>32749.65678227014</v>
      </c>
      <c r="Y96" s="2">
        <f>Commercial_All!Y96+Residential_All!Y96</f>
        <v>30277.170876863191</v>
      </c>
      <c r="Z96" s="2">
        <f>Commercial_All!Z96+Residential_All!Z96</f>
        <v>0</v>
      </c>
      <c r="AA96" s="10"/>
      <c r="AB96" s="5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</row>
    <row r="97" spans="1:83" x14ac:dyDescent="0.2">
      <c r="A97" s="1">
        <v>45748</v>
      </c>
      <c r="B97" s="2">
        <f>Commercial_All!B97+Residential_All!B97</f>
        <v>29356.773544991054</v>
      </c>
      <c r="C97" s="2">
        <f>Commercial_All!C97+Residential_All!C97</f>
        <v>28956.53050969266</v>
      </c>
      <c r="D97" s="2">
        <f>Commercial_All!D97+Residential_All!D97</f>
        <v>28057.202418989677</v>
      </c>
      <c r="E97" s="2">
        <f>Commercial_All!E97+Residential_All!E97</f>
        <v>27715.416843848649</v>
      </c>
      <c r="F97" s="2">
        <f>Commercial_All!F97+Residential_All!F97</f>
        <v>28330.790032238365</v>
      </c>
      <c r="G97" s="2">
        <f>Commercial_All!G97+Residential_All!G97</f>
        <v>30258.519566832387</v>
      </c>
      <c r="H97" s="2">
        <f>Commercial_All!H97+Residential_All!H97</f>
        <v>34962.933643265133</v>
      </c>
      <c r="I97" s="2">
        <f>Commercial_All!I97+Residential_All!I97</f>
        <v>39059.191561752741</v>
      </c>
      <c r="J97" s="2">
        <f>Commercial_All!J97+Residential_All!J97</f>
        <v>39380.344762923625</v>
      </c>
      <c r="K97" s="2">
        <f>Commercial_All!K97+Residential_All!K97</f>
        <v>39680.379870604054</v>
      </c>
      <c r="L97" s="2">
        <f>Commercial_All!L97+Residential_All!L97</f>
        <v>38723.000020312262</v>
      </c>
      <c r="M97" s="2">
        <f>Commercial_All!M97+Residential_All!M97</f>
        <v>39178.738242563093</v>
      </c>
      <c r="N97" s="2">
        <f>Commercial_All!N97+Residential_All!N97</f>
        <v>38074.962463428572</v>
      </c>
      <c r="O97" s="2">
        <f>Commercial_All!O97+Residential_All!O97</f>
        <v>36557.862040433516</v>
      </c>
      <c r="P97" s="2">
        <f>Commercial_All!P97+Residential_All!P97</f>
        <v>35941.081851155373</v>
      </c>
      <c r="Q97" s="2">
        <f>Commercial_All!Q97+Residential_All!Q97</f>
        <v>36152.396759267809</v>
      </c>
      <c r="R97" s="2">
        <f>Commercial_All!R97+Residential_All!R97</f>
        <v>36937.977330476948</v>
      </c>
      <c r="S97" s="2">
        <f>Commercial_All!S97+Residential_All!S97</f>
        <v>37983.999542939899</v>
      </c>
      <c r="T97" s="2">
        <f>Commercial_All!T97+Residential_All!T97</f>
        <v>39958.060899285127</v>
      </c>
      <c r="U97" s="2">
        <f>Commercial_All!U97+Residential_All!U97</f>
        <v>42500.586223112732</v>
      </c>
      <c r="V97" s="2">
        <f>Commercial_All!V97+Residential_All!V97</f>
        <v>41610.420611958842</v>
      </c>
      <c r="W97" s="2">
        <f>Commercial_All!W97+Residential_All!W97</f>
        <v>39485.443842202294</v>
      </c>
      <c r="X97" s="2">
        <f>Commercial_All!X97+Residential_All!X97</f>
        <v>36886.375808118595</v>
      </c>
      <c r="Y97" s="2">
        <f>Commercial_All!Y97+Residential_All!Y97</f>
        <v>34777.850733742176</v>
      </c>
      <c r="Z97" s="2">
        <f>Commercial_All!Z97+Residential_All!Z97</f>
        <v>0</v>
      </c>
      <c r="AA97" s="10"/>
      <c r="AB97" s="5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</row>
    <row r="98" spans="1:83" x14ac:dyDescent="0.2">
      <c r="A98" s="1">
        <v>45749</v>
      </c>
      <c r="B98" s="2">
        <f>Commercial_All!B98+Residential_All!B98</f>
        <v>33695.963103961156</v>
      </c>
      <c r="C98" s="2">
        <f>Commercial_All!C98+Residential_All!C98</f>
        <v>33610.849684401051</v>
      </c>
      <c r="D98" s="2">
        <f>Commercial_All!D98+Residential_All!D98</f>
        <v>33207.812735047235</v>
      </c>
      <c r="E98" s="2">
        <f>Commercial_All!E98+Residential_All!E98</f>
        <v>32995.221920102369</v>
      </c>
      <c r="F98" s="2">
        <f>Commercial_All!F98+Residential_All!F98</f>
        <v>33477.221948912316</v>
      </c>
      <c r="G98" s="2">
        <f>Commercial_All!G98+Residential_All!G98</f>
        <v>35558.993150769202</v>
      </c>
      <c r="H98" s="2">
        <f>Commercial_All!H98+Residential_All!H98</f>
        <v>39787.865486581606</v>
      </c>
      <c r="I98" s="2">
        <f>Commercial_All!I98+Residential_All!I98</f>
        <v>44040.173144292465</v>
      </c>
      <c r="J98" s="2">
        <f>Commercial_All!J98+Residential_All!J98</f>
        <v>42925.938318835208</v>
      </c>
      <c r="K98" s="2">
        <f>Commercial_All!K98+Residential_All!K98</f>
        <v>41703.058376155575</v>
      </c>
      <c r="L98" s="2">
        <f>Commercial_All!L98+Residential_All!L98</f>
        <v>40868.046876105385</v>
      </c>
      <c r="M98" s="2">
        <f>Commercial_All!M98+Residential_All!M98</f>
        <v>40674.111646066005</v>
      </c>
      <c r="N98" s="2">
        <f>Commercial_All!N98+Residential_All!N98</f>
        <v>39328.63049304497</v>
      </c>
      <c r="O98" s="2">
        <f>Commercial_All!O98+Residential_All!O98</f>
        <v>37594.445241343383</v>
      </c>
      <c r="P98" s="2">
        <f>Commercial_All!P98+Residential_All!P98</f>
        <v>36636.028717624838</v>
      </c>
      <c r="Q98" s="2">
        <f>Commercial_All!Q98+Residential_All!Q98</f>
        <v>35796.557882516856</v>
      </c>
      <c r="R98" s="2">
        <f>Commercial_All!R98+Residential_All!R98</f>
        <v>36586.736142492155</v>
      </c>
      <c r="S98" s="2">
        <f>Commercial_All!S98+Residential_All!S98</f>
        <v>36923.813268373073</v>
      </c>
      <c r="T98" s="2">
        <f>Commercial_All!T98+Residential_All!T98</f>
        <v>39251.696244365063</v>
      </c>
      <c r="U98" s="2">
        <f>Commercial_All!U98+Residential_All!U98</f>
        <v>41872.037359081049</v>
      </c>
      <c r="V98" s="2">
        <f>Commercial_All!V98+Residential_All!V98</f>
        <v>40901.163510335216</v>
      </c>
      <c r="W98" s="2">
        <f>Commercial_All!W98+Residential_All!W98</f>
        <v>38487.759394265617</v>
      </c>
      <c r="X98" s="2">
        <f>Commercial_All!X98+Residential_All!X98</f>
        <v>35843.796749981746</v>
      </c>
      <c r="Y98" s="2">
        <f>Commercial_All!Y98+Residential_All!Y98</f>
        <v>33489.788118054072</v>
      </c>
      <c r="Z98" s="2">
        <f>Commercial_All!Z98+Residential_All!Z98</f>
        <v>0</v>
      </c>
      <c r="AA98" s="10"/>
      <c r="AB98" s="5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</row>
    <row r="99" spans="1:83" x14ac:dyDescent="0.2">
      <c r="A99" s="1">
        <v>45750</v>
      </c>
      <c r="B99" s="2">
        <f>Commercial_All!B99+Residential_All!B99</f>
        <v>32146.841409606681</v>
      </c>
      <c r="C99" s="2">
        <f>Commercial_All!C99+Residential_All!C99</f>
        <v>31519.058880057215</v>
      </c>
      <c r="D99" s="2">
        <f>Commercial_All!D99+Residential_All!D99</f>
        <v>30782.415007703308</v>
      </c>
      <c r="E99" s="2">
        <f>Commercial_All!E99+Residential_All!E99</f>
        <v>30473.591516739994</v>
      </c>
      <c r="F99" s="2">
        <f>Commercial_All!F99+Residential_All!F99</f>
        <v>30577.320870975422</v>
      </c>
      <c r="G99" s="2">
        <f>Commercial_All!G99+Residential_All!G99</f>
        <v>32237.501616687172</v>
      </c>
      <c r="H99" s="2">
        <f>Commercial_All!H99+Residential_All!H99</f>
        <v>36360.773693596762</v>
      </c>
      <c r="I99" s="2">
        <f>Commercial_All!I99+Residential_All!I99</f>
        <v>41241.768177159756</v>
      </c>
      <c r="J99" s="2">
        <f>Commercial_All!J99+Residential_All!J99</f>
        <v>42047.392028801813</v>
      </c>
      <c r="K99" s="2">
        <f>Commercial_All!K99+Residential_All!K99</f>
        <v>42554.417935891957</v>
      </c>
      <c r="L99" s="2">
        <f>Commercial_All!L99+Residential_All!L99</f>
        <v>42906.897710970778</v>
      </c>
      <c r="M99" s="2">
        <f>Commercial_All!M99+Residential_All!M99</f>
        <v>43297.69205069662</v>
      </c>
      <c r="N99" s="2">
        <f>Commercial_All!N99+Residential_All!N99</f>
        <v>42786.735012473575</v>
      </c>
      <c r="O99" s="2">
        <f>Commercial_All!O99+Residential_All!O99</f>
        <v>41614.163024240828</v>
      </c>
      <c r="P99" s="2">
        <f>Commercial_All!P99+Residential_All!P99</f>
        <v>40981.107603251861</v>
      </c>
      <c r="Q99" s="2">
        <f>Commercial_All!Q99+Residential_All!Q99</f>
        <v>40746.163366483117</v>
      </c>
      <c r="R99" s="2">
        <f>Commercial_All!R99+Residential_All!R99</f>
        <v>41970.354834413898</v>
      </c>
      <c r="S99" s="2">
        <f>Commercial_All!S99+Residential_All!S99</f>
        <v>41862.134594854339</v>
      </c>
      <c r="T99" s="2">
        <f>Commercial_All!T99+Residential_All!T99</f>
        <v>41956.719122421084</v>
      </c>
      <c r="U99" s="2">
        <f>Commercial_All!U99+Residential_All!U99</f>
        <v>42597.935619235388</v>
      </c>
      <c r="V99" s="2">
        <f>Commercial_All!V99+Residential_All!V99</f>
        <v>40624.900726668144</v>
      </c>
      <c r="W99" s="2">
        <f>Commercial_All!W99+Residential_All!W99</f>
        <v>37700.082980506319</v>
      </c>
      <c r="X99" s="2">
        <f>Commercial_All!X99+Residential_All!X99</f>
        <v>34636.348824239365</v>
      </c>
      <c r="Y99" s="2">
        <f>Commercial_All!Y99+Residential_All!Y99</f>
        <v>32231.859908412051</v>
      </c>
      <c r="Z99" s="2">
        <f>Commercial_All!Z99+Residential_All!Z99</f>
        <v>0</v>
      </c>
      <c r="AA99" s="10"/>
      <c r="AB99" s="5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</row>
    <row r="100" spans="1:83" x14ac:dyDescent="0.2">
      <c r="A100" s="1">
        <v>45751</v>
      </c>
      <c r="B100" s="2">
        <f>Commercial_All!B100+Residential_All!B100</f>
        <v>30543.824916831323</v>
      </c>
      <c r="C100" s="2">
        <f>Commercial_All!C100+Residential_All!C100</f>
        <v>30198.853722798092</v>
      </c>
      <c r="D100" s="2">
        <f>Commercial_All!D100+Residential_All!D100</f>
        <v>29344.528856934325</v>
      </c>
      <c r="E100" s="2">
        <f>Commercial_All!E100+Residential_All!E100</f>
        <v>28758.946520312154</v>
      </c>
      <c r="F100" s="2">
        <f>Commercial_All!F100+Residential_All!F100</f>
        <v>29089.935708191562</v>
      </c>
      <c r="G100" s="2">
        <f>Commercial_All!G100+Residential_All!G100</f>
        <v>30823.2547283229</v>
      </c>
      <c r="H100" s="2">
        <f>Commercial_All!H100+Residential_All!H100</f>
        <v>34371.133525398589</v>
      </c>
      <c r="I100" s="2">
        <f>Commercial_All!I100+Residential_All!I100</f>
        <v>38152.780878238584</v>
      </c>
      <c r="J100" s="2">
        <f>Commercial_All!J100+Residential_All!J100</f>
        <v>37735.849043868475</v>
      </c>
      <c r="K100" s="2">
        <f>Commercial_All!K100+Residential_All!K100</f>
        <v>36997.485663876651</v>
      </c>
      <c r="L100" s="2">
        <f>Commercial_All!L100+Residential_All!L100</f>
        <v>35814.377286131858</v>
      </c>
      <c r="M100" s="2">
        <f>Commercial_All!M100+Residential_All!M100</f>
        <v>36180.738352605971</v>
      </c>
      <c r="N100" s="2">
        <f>Commercial_All!N100+Residential_All!N100</f>
        <v>36326.035115740189</v>
      </c>
      <c r="O100" s="2">
        <f>Commercial_All!O100+Residential_All!O100</f>
        <v>35095.051563287023</v>
      </c>
      <c r="P100" s="2">
        <f>Commercial_All!P100+Residential_All!P100</f>
        <v>35279.156738390258</v>
      </c>
      <c r="Q100" s="2">
        <f>Commercial_All!Q100+Residential_All!Q100</f>
        <v>34342.516870373147</v>
      </c>
      <c r="R100" s="2">
        <f>Commercial_All!R100+Residential_All!R100</f>
        <v>36533.627362385538</v>
      </c>
      <c r="S100" s="2">
        <f>Commercial_All!S100+Residential_All!S100</f>
        <v>36953.29923431616</v>
      </c>
      <c r="T100" s="2">
        <f>Commercial_All!T100+Residential_All!T100</f>
        <v>37987.691394215479</v>
      </c>
      <c r="U100" s="2">
        <f>Commercial_All!U100+Residential_All!U100</f>
        <v>39270.627153772475</v>
      </c>
      <c r="V100" s="2">
        <f>Commercial_All!V100+Residential_All!V100</f>
        <v>38347.68458176354</v>
      </c>
      <c r="W100" s="2">
        <f>Commercial_All!W100+Residential_All!W100</f>
        <v>36385.013557589882</v>
      </c>
      <c r="X100" s="2">
        <f>Commercial_All!X100+Residential_All!X100</f>
        <v>34297.743376250815</v>
      </c>
      <c r="Y100" s="2">
        <f>Commercial_All!Y100+Residential_All!Y100</f>
        <v>32349.716320667187</v>
      </c>
      <c r="Z100" s="2">
        <f>Commercial_All!Z100+Residential_All!Z100</f>
        <v>0</v>
      </c>
      <c r="AA100" s="10"/>
      <c r="AB100" s="5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</row>
    <row r="101" spans="1:83" x14ac:dyDescent="0.2">
      <c r="A101" s="1">
        <v>45752</v>
      </c>
      <c r="B101" s="2">
        <f>Commercial_All!B101+Residential_All!B101</f>
        <v>31635.037269622793</v>
      </c>
      <c r="C101" s="2">
        <f>Commercial_All!C101+Residential_All!C101</f>
        <v>30678.377499215414</v>
      </c>
      <c r="D101" s="2">
        <f>Commercial_All!D101+Residential_All!D101</f>
        <v>29884.030755268876</v>
      </c>
      <c r="E101" s="2">
        <f>Commercial_All!E101+Residential_All!E101</f>
        <v>29519.488547194611</v>
      </c>
      <c r="F101" s="2">
        <f>Commercial_All!F101+Residential_All!F101</f>
        <v>29566.233059157628</v>
      </c>
      <c r="G101" s="2">
        <f>Commercial_All!G101+Residential_All!G101</f>
        <v>30547.589957883709</v>
      </c>
      <c r="H101" s="2">
        <f>Commercial_All!H101+Residential_All!H101</f>
        <v>32151.174294868979</v>
      </c>
      <c r="I101" s="2">
        <f>Commercial_All!I101+Residential_All!I101</f>
        <v>35365.290431002955</v>
      </c>
      <c r="J101" s="2">
        <f>Commercial_All!J101+Residential_All!J101</f>
        <v>38411.639729084192</v>
      </c>
      <c r="K101" s="2">
        <f>Commercial_All!K101+Residential_All!K101</f>
        <v>38493.768073478132</v>
      </c>
      <c r="L101" s="2">
        <f>Commercial_All!L101+Residential_All!L101</f>
        <v>37963.865369397652</v>
      </c>
      <c r="M101" s="2">
        <f>Commercial_All!M101+Residential_All!M101</f>
        <v>37382.389116588427</v>
      </c>
      <c r="N101" s="2">
        <f>Commercial_All!N101+Residential_All!N101</f>
        <v>37109.356646609696</v>
      </c>
      <c r="O101" s="2">
        <f>Commercial_All!O101+Residential_All!O101</f>
        <v>35766.129588931275</v>
      </c>
      <c r="P101" s="2">
        <f>Commercial_All!P101+Residential_All!P101</f>
        <v>36630.952307287051</v>
      </c>
      <c r="Q101" s="2">
        <f>Commercial_All!Q101+Residential_All!Q101</f>
        <v>37705.913541096001</v>
      </c>
      <c r="R101" s="2">
        <f>Commercial_All!R101+Residential_All!R101</f>
        <v>38984.682012321216</v>
      </c>
      <c r="S101" s="2">
        <f>Commercial_All!S101+Residential_All!S101</f>
        <v>39693.593883070593</v>
      </c>
      <c r="T101" s="2">
        <f>Commercial_All!T101+Residential_All!T101</f>
        <v>39335.080763780206</v>
      </c>
      <c r="U101" s="2">
        <f>Commercial_All!U101+Residential_All!U101</f>
        <v>39751.694757656485</v>
      </c>
      <c r="V101" s="2">
        <f>Commercial_All!V101+Residential_All!V101</f>
        <v>37829.848565550725</v>
      </c>
      <c r="W101" s="2">
        <f>Commercial_All!W101+Residential_All!W101</f>
        <v>36110.271837350148</v>
      </c>
      <c r="X101" s="2">
        <f>Commercial_All!X101+Residential_All!X101</f>
        <v>34038.943905224711</v>
      </c>
      <c r="Y101" s="2">
        <f>Commercial_All!Y101+Residential_All!Y101</f>
        <v>32580.603683910809</v>
      </c>
      <c r="Z101" s="2">
        <f>Commercial_All!Z101+Residential_All!Z101</f>
        <v>0</v>
      </c>
      <c r="AA101" s="10"/>
      <c r="AB101" s="5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</row>
    <row r="102" spans="1:83" x14ac:dyDescent="0.2">
      <c r="A102" s="1">
        <v>45753</v>
      </c>
      <c r="B102" s="2">
        <f>Commercial_All!B102+Residential_All!B102</f>
        <v>31622.48796144579</v>
      </c>
      <c r="C102" s="2">
        <f>Commercial_All!C102+Residential_All!C102</f>
        <v>30663.133978127065</v>
      </c>
      <c r="D102" s="2">
        <f>Commercial_All!D102+Residential_All!D102</f>
        <v>29524.101367629082</v>
      </c>
      <c r="E102" s="2">
        <f>Commercial_All!E102+Residential_All!E102</f>
        <v>28964.750281242821</v>
      </c>
      <c r="F102" s="2">
        <f>Commercial_All!F102+Residential_All!F102</f>
        <v>28794.837468834441</v>
      </c>
      <c r="G102" s="2">
        <f>Commercial_All!G102+Residential_All!G102</f>
        <v>29166.452353752036</v>
      </c>
      <c r="H102" s="2">
        <f>Commercial_All!H102+Residential_All!H102</f>
        <v>30182.658906733926</v>
      </c>
      <c r="I102" s="2">
        <f>Commercial_All!I102+Residential_All!I102</f>
        <v>33218.083084187936</v>
      </c>
      <c r="J102" s="2">
        <f>Commercial_All!J102+Residential_All!J102</f>
        <v>36592.008512858331</v>
      </c>
      <c r="K102" s="2">
        <f>Commercial_All!K102+Residential_All!K102</f>
        <v>38832.153093825284</v>
      </c>
      <c r="L102" s="2">
        <f>Commercial_All!L102+Residential_All!L102</f>
        <v>39797.031169466602</v>
      </c>
      <c r="M102" s="2">
        <f>Commercial_All!M102+Residential_All!M102</f>
        <v>39629.157715498208</v>
      </c>
      <c r="N102" s="2">
        <f>Commercial_All!N102+Residential_All!N102</f>
        <v>38682.393327759688</v>
      </c>
      <c r="O102" s="2">
        <f>Commercial_All!O102+Residential_All!O102</f>
        <v>37231.795718421177</v>
      </c>
      <c r="P102" s="2">
        <f>Commercial_All!P102+Residential_All!P102</f>
        <v>35687.644044380388</v>
      </c>
      <c r="Q102" s="2">
        <f>Commercial_All!Q102+Residential_All!Q102</f>
        <v>36441.486571363232</v>
      </c>
      <c r="R102" s="2">
        <f>Commercial_All!R102+Residential_All!R102</f>
        <v>38959.788903469598</v>
      </c>
      <c r="S102" s="2">
        <f>Commercial_All!S102+Residential_All!S102</f>
        <v>39384.905510363642</v>
      </c>
      <c r="T102" s="2">
        <f>Commercial_All!T102+Residential_All!T102</f>
        <v>39709.522887240077</v>
      </c>
      <c r="U102" s="2">
        <f>Commercial_All!U102+Residential_All!U102</f>
        <v>40589.780982363518</v>
      </c>
      <c r="V102" s="2">
        <f>Commercial_All!V102+Residential_All!V102</f>
        <v>38795.183876734387</v>
      </c>
      <c r="W102" s="2">
        <f>Commercial_All!W102+Residential_All!W102</f>
        <v>36357.059579016204</v>
      </c>
      <c r="X102" s="2">
        <f>Commercial_All!X102+Residential_All!X102</f>
        <v>33030.098973989392</v>
      </c>
      <c r="Y102" s="2">
        <f>Commercial_All!Y102+Residential_All!Y102</f>
        <v>31451.205546065219</v>
      </c>
      <c r="Z102" s="2">
        <f>Commercial_All!Z102+Residential_All!Z102</f>
        <v>0</v>
      </c>
      <c r="AA102" s="10"/>
      <c r="AB102" s="5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</row>
    <row r="103" spans="1:83" x14ac:dyDescent="0.2">
      <c r="A103" s="1">
        <v>45754</v>
      </c>
      <c r="B103" s="2">
        <f>Commercial_All!B103+Residential_All!B103</f>
        <v>30099.659673284652</v>
      </c>
      <c r="C103" s="2">
        <f>Commercial_All!C103+Residential_All!C103</f>
        <v>29856.137263224678</v>
      </c>
      <c r="D103" s="2">
        <f>Commercial_All!D103+Residential_All!D103</f>
        <v>29242.943405376958</v>
      </c>
      <c r="E103" s="2">
        <f>Commercial_All!E103+Residential_All!E103</f>
        <v>29125.033038587946</v>
      </c>
      <c r="F103" s="2">
        <f>Commercial_All!F103+Residential_All!F103</f>
        <v>29416.508760656445</v>
      </c>
      <c r="G103" s="2">
        <f>Commercial_All!G103+Residential_All!G103</f>
        <v>31543.764163737738</v>
      </c>
      <c r="H103" s="2">
        <f>Commercial_All!H103+Residential_All!H103</f>
        <v>35937.705591531419</v>
      </c>
      <c r="I103" s="2">
        <f>Commercial_All!I103+Residential_All!I103</f>
        <v>39920.186033730875</v>
      </c>
      <c r="J103" s="2">
        <f>Commercial_All!J103+Residential_All!J103</f>
        <v>39190.351577736328</v>
      </c>
      <c r="K103" s="2">
        <f>Commercial_All!K103+Residential_All!K103</f>
        <v>37639.842792745803</v>
      </c>
      <c r="L103" s="2">
        <f>Commercial_All!L103+Residential_All!L103</f>
        <v>36990.546619638648</v>
      </c>
      <c r="M103" s="2">
        <f>Commercial_All!M103+Residential_All!M103</f>
        <v>36705.077144553456</v>
      </c>
      <c r="N103" s="2">
        <f>Commercial_All!N103+Residential_All!N103</f>
        <v>35833.823685438481</v>
      </c>
      <c r="O103" s="2">
        <f>Commercial_All!O103+Residential_All!O103</f>
        <v>33906.93006087601</v>
      </c>
      <c r="P103" s="2">
        <f>Commercial_All!P103+Residential_All!P103</f>
        <v>32926.325264145002</v>
      </c>
      <c r="Q103" s="2">
        <f>Commercial_All!Q103+Residential_All!Q103</f>
        <v>32453.250696815885</v>
      </c>
      <c r="R103" s="2">
        <f>Commercial_All!R103+Residential_All!R103</f>
        <v>33558.80743314125</v>
      </c>
      <c r="S103" s="2">
        <f>Commercial_All!S103+Residential_All!S103</f>
        <v>33863.407488654608</v>
      </c>
      <c r="T103" s="2">
        <f>Commercial_All!T103+Residential_All!T103</f>
        <v>35664.978461189879</v>
      </c>
      <c r="U103" s="2">
        <f>Commercial_All!U103+Residential_All!U103</f>
        <v>38420.604474549946</v>
      </c>
      <c r="V103" s="2">
        <f>Commercial_All!V103+Residential_All!V103</f>
        <v>38107.331591944632</v>
      </c>
      <c r="W103" s="2">
        <f>Commercial_All!W103+Residential_All!W103</f>
        <v>35849.681373342893</v>
      </c>
      <c r="X103" s="2">
        <f>Commercial_All!X103+Residential_All!X103</f>
        <v>33223.456637599775</v>
      </c>
      <c r="Y103" s="2">
        <f>Commercial_All!Y103+Residential_All!Y103</f>
        <v>31323.367030031455</v>
      </c>
      <c r="Z103" s="2">
        <f>Commercial_All!Z103+Residential_All!Z103</f>
        <v>0</v>
      </c>
      <c r="AA103" s="10"/>
      <c r="AB103" s="5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</row>
    <row r="104" spans="1:83" x14ac:dyDescent="0.2">
      <c r="A104" s="1">
        <v>45755</v>
      </c>
      <c r="B104" s="2">
        <f>Commercial_All!B104+Residential_All!B104</f>
        <v>30494.176845585363</v>
      </c>
      <c r="C104" s="2">
        <f>Commercial_All!C104+Residential_All!C104</f>
        <v>30355.128916864778</v>
      </c>
      <c r="D104" s="2">
        <f>Commercial_All!D104+Residential_All!D104</f>
        <v>29720.827753921993</v>
      </c>
      <c r="E104" s="2">
        <f>Commercial_All!E104+Residential_All!E104</f>
        <v>29614.072782971194</v>
      </c>
      <c r="F104" s="2">
        <f>Commercial_All!F104+Residential_All!F104</f>
        <v>30148.500447940198</v>
      </c>
      <c r="G104" s="2">
        <f>Commercial_All!G104+Residential_All!G104</f>
        <v>32062.619021692557</v>
      </c>
      <c r="H104" s="2">
        <f>Commercial_All!H104+Residential_All!H104</f>
        <v>36060.03091587605</v>
      </c>
      <c r="I104" s="2">
        <f>Commercial_All!I104+Residential_All!I104</f>
        <v>39775.783763863918</v>
      </c>
      <c r="J104" s="2">
        <f>Commercial_All!J104+Residential_All!J104</f>
        <v>38685.449543249415</v>
      </c>
      <c r="K104" s="2">
        <f>Commercial_All!K104+Residential_All!K104</f>
        <v>37163.014791124522</v>
      </c>
      <c r="L104" s="2">
        <f>Commercial_All!L104+Residential_All!L104</f>
        <v>36311.505291173045</v>
      </c>
      <c r="M104" s="2">
        <f>Commercial_All!M104+Residential_All!M104</f>
        <v>35835.558493657314</v>
      </c>
      <c r="N104" s="2">
        <f>Commercial_All!N104+Residential_All!N104</f>
        <v>35202.930023648478</v>
      </c>
      <c r="O104" s="2">
        <f>Commercial_All!O104+Residential_All!O104</f>
        <v>34961.692247890387</v>
      </c>
      <c r="P104" s="2">
        <f>Commercial_All!P104+Residential_All!P104</f>
        <v>34283.998238368506</v>
      </c>
      <c r="Q104" s="2">
        <f>Commercial_All!Q104+Residential_All!Q104</f>
        <v>34240.030366382685</v>
      </c>
      <c r="R104" s="2">
        <f>Commercial_All!R104+Residential_All!R104</f>
        <v>36751.562925165374</v>
      </c>
      <c r="S104" s="2">
        <f>Commercial_All!S104+Residential_All!S104</f>
        <v>38016.371633731564</v>
      </c>
      <c r="T104" s="2">
        <f>Commercial_All!T104+Residential_All!T104</f>
        <v>38939.788471299049</v>
      </c>
      <c r="U104" s="2">
        <f>Commercial_All!U104+Residential_All!U104</f>
        <v>40221.516823088299</v>
      </c>
      <c r="V104" s="2">
        <f>Commercial_All!V104+Residential_All!V104</f>
        <v>38692.909216436841</v>
      </c>
      <c r="W104" s="2">
        <f>Commercial_All!W104+Residential_All!W104</f>
        <v>36253.881962575193</v>
      </c>
      <c r="X104" s="2">
        <f>Commercial_All!X104+Residential_All!X104</f>
        <v>33634.888367719439</v>
      </c>
      <c r="Y104" s="2">
        <f>Commercial_All!Y104+Residential_All!Y104</f>
        <v>31495.40269920673</v>
      </c>
      <c r="Z104" s="2">
        <f>Commercial_All!Z104+Residential_All!Z104</f>
        <v>0</v>
      </c>
      <c r="AA104" s="10"/>
      <c r="AB104" s="5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</row>
    <row r="105" spans="1:83" x14ac:dyDescent="0.2">
      <c r="A105" s="1">
        <v>45756</v>
      </c>
      <c r="B105" s="2">
        <f>Commercial_All!B105+Residential_All!B105</f>
        <v>30454.949207937207</v>
      </c>
      <c r="C105" s="2">
        <f>Commercial_All!C105+Residential_All!C105</f>
        <v>30088.132758901265</v>
      </c>
      <c r="D105" s="2">
        <f>Commercial_All!D105+Residential_All!D105</f>
        <v>29458.67713708444</v>
      </c>
      <c r="E105" s="2">
        <f>Commercial_All!E105+Residential_All!E105</f>
        <v>29514.709919106826</v>
      </c>
      <c r="F105" s="2">
        <f>Commercial_All!F105+Residential_All!F105</f>
        <v>30221.009119720562</v>
      </c>
      <c r="G105" s="2">
        <f>Commercial_All!G105+Residential_All!G105</f>
        <v>32438.540473196383</v>
      </c>
      <c r="H105" s="2">
        <f>Commercial_All!H105+Residential_All!H105</f>
        <v>36772.067427835711</v>
      </c>
      <c r="I105" s="2">
        <f>Commercial_All!I105+Residential_All!I105</f>
        <v>41314.448290241096</v>
      </c>
      <c r="J105" s="2">
        <f>Commercial_All!J105+Residential_All!J105</f>
        <v>40962.275602682967</v>
      </c>
      <c r="K105" s="2">
        <f>Commercial_All!K105+Residential_All!K105</f>
        <v>38731.895590785221</v>
      </c>
      <c r="L105" s="2">
        <f>Commercial_All!L105+Residential_All!L105</f>
        <v>38450.040946554909</v>
      </c>
      <c r="M105" s="2">
        <f>Commercial_All!M105+Residential_All!M105</f>
        <v>38880.227614120588</v>
      </c>
      <c r="N105" s="2">
        <f>Commercial_All!N105+Residential_All!N105</f>
        <v>38062.525506440172</v>
      </c>
      <c r="O105" s="2">
        <f>Commercial_All!O105+Residential_All!O105</f>
        <v>36641.135221302415</v>
      </c>
      <c r="P105" s="2">
        <f>Commercial_All!P105+Residential_All!P105</f>
        <v>35859.147722159061</v>
      </c>
      <c r="Q105" s="2">
        <f>Commercial_All!Q105+Residential_All!Q105</f>
        <v>35168.309078579601</v>
      </c>
      <c r="R105" s="2">
        <f>Commercial_All!R105+Residential_All!R105</f>
        <v>36527.52006873647</v>
      </c>
      <c r="S105" s="2">
        <f>Commercial_All!S105+Residential_All!S105</f>
        <v>36391.81327995794</v>
      </c>
      <c r="T105" s="2">
        <f>Commercial_All!T105+Residential_All!T105</f>
        <v>38182.68558048697</v>
      </c>
      <c r="U105" s="2">
        <f>Commercial_All!U105+Residential_All!U105</f>
        <v>40882.790741393532</v>
      </c>
      <c r="V105" s="2">
        <f>Commercial_All!V105+Residential_All!V105</f>
        <v>40444.638319303616</v>
      </c>
      <c r="W105" s="2">
        <f>Commercial_All!W105+Residential_All!W105</f>
        <v>38041.614414520736</v>
      </c>
      <c r="X105" s="2">
        <f>Commercial_All!X105+Residential_All!X105</f>
        <v>35266.347247463651</v>
      </c>
      <c r="Y105" s="2">
        <f>Commercial_All!Y105+Residential_All!Y105</f>
        <v>32962.861010843808</v>
      </c>
      <c r="Z105" s="2">
        <f>Commercial_All!Z105+Residential_All!Z105</f>
        <v>0</v>
      </c>
      <c r="AA105" s="10"/>
      <c r="AB105" s="5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</row>
    <row r="106" spans="1:83" x14ac:dyDescent="0.2">
      <c r="A106" s="1">
        <v>45757</v>
      </c>
      <c r="B106" s="2">
        <f>Commercial_All!B106+Residential_All!B106</f>
        <v>31807.209109125113</v>
      </c>
      <c r="C106" s="2">
        <f>Commercial_All!C106+Residential_All!C106</f>
        <v>31404.815616565756</v>
      </c>
      <c r="D106" s="2">
        <f>Commercial_All!D106+Residential_All!D106</f>
        <v>30815.295324197294</v>
      </c>
      <c r="E106" s="2">
        <f>Commercial_All!E106+Residential_All!E106</f>
        <v>30371.691724128446</v>
      </c>
      <c r="F106" s="2">
        <f>Commercial_All!F106+Residential_All!F106</f>
        <v>30678.518811512484</v>
      </c>
      <c r="G106" s="2">
        <f>Commercial_All!G106+Residential_All!G106</f>
        <v>32295.545980258976</v>
      </c>
      <c r="H106" s="2">
        <f>Commercial_All!H106+Residential_All!H106</f>
        <v>35706.749630192833</v>
      </c>
      <c r="I106" s="2">
        <f>Commercial_All!I106+Residential_All!I106</f>
        <v>39534.769755746616</v>
      </c>
      <c r="J106" s="2">
        <f>Commercial_All!J106+Residential_All!J106</f>
        <v>40378.880991401216</v>
      </c>
      <c r="K106" s="2">
        <f>Commercial_All!K106+Residential_All!K106</f>
        <v>40259.956257240665</v>
      </c>
      <c r="L106" s="2">
        <f>Commercial_All!L106+Residential_All!L106</f>
        <v>39575.745827667335</v>
      </c>
      <c r="M106" s="2">
        <f>Commercial_All!M106+Residential_All!M106</f>
        <v>39800.326782453616</v>
      </c>
      <c r="N106" s="2">
        <f>Commercial_All!N106+Residential_All!N106</f>
        <v>38970.523924708425</v>
      </c>
      <c r="O106" s="2">
        <f>Commercial_All!O106+Residential_All!O106</f>
        <v>37695.11785218092</v>
      </c>
      <c r="P106" s="2">
        <f>Commercial_All!P106+Residential_All!P106</f>
        <v>37409.468074246928</v>
      </c>
      <c r="Q106" s="2">
        <f>Commercial_All!Q106+Residential_All!Q106</f>
        <v>37077.583435539753</v>
      </c>
      <c r="R106" s="2">
        <f>Commercial_All!R106+Residential_All!R106</f>
        <v>38447.02195803514</v>
      </c>
      <c r="S106" s="2">
        <f>Commercial_All!S106+Residential_All!S106</f>
        <v>39017.822079645535</v>
      </c>
      <c r="T106" s="2">
        <f>Commercial_All!T106+Residential_All!T106</f>
        <v>40113.647158806911</v>
      </c>
      <c r="U106" s="2">
        <f>Commercial_All!U106+Residential_All!U106</f>
        <v>41449.897892149602</v>
      </c>
      <c r="V106" s="2">
        <f>Commercial_All!V106+Residential_All!V106</f>
        <v>40177.267842220172</v>
      </c>
      <c r="W106" s="2">
        <f>Commercial_All!W106+Residential_All!W106</f>
        <v>37836.561475907642</v>
      </c>
      <c r="X106" s="2">
        <f>Commercial_All!X106+Residential_All!X106</f>
        <v>35364.603949382028</v>
      </c>
      <c r="Y106" s="2">
        <f>Commercial_All!Y106+Residential_All!Y106</f>
        <v>33190.924962374484</v>
      </c>
      <c r="Z106" s="2">
        <f>Commercial_All!Z106+Residential_All!Z106</f>
        <v>0</v>
      </c>
      <c r="AA106" s="10"/>
      <c r="AB106" s="5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</row>
    <row r="107" spans="1:83" x14ac:dyDescent="0.2">
      <c r="A107" s="1">
        <v>45758</v>
      </c>
      <c r="B107" s="2">
        <f>Commercial_All!B107+Residential_All!B107</f>
        <v>30086.507799577157</v>
      </c>
      <c r="C107" s="2">
        <f>Commercial_All!C107+Residential_All!C107</f>
        <v>30240.571235990861</v>
      </c>
      <c r="D107" s="2">
        <f>Commercial_All!D107+Residential_All!D107</f>
        <v>29698.843246029755</v>
      </c>
      <c r="E107" s="2">
        <f>Commercial_All!E107+Residential_All!E107</f>
        <v>29475.558372611733</v>
      </c>
      <c r="F107" s="2">
        <f>Commercial_All!F107+Residential_All!F107</f>
        <v>29938.98065655155</v>
      </c>
      <c r="G107" s="2">
        <f>Commercial_All!G107+Residential_All!G107</f>
        <v>31922.74382464767</v>
      </c>
      <c r="H107" s="2">
        <f>Commercial_All!H107+Residential_All!H107</f>
        <v>35749.320759404989</v>
      </c>
      <c r="I107" s="2">
        <f>Commercial_All!I107+Residential_All!I107</f>
        <v>39349.820648819979</v>
      </c>
      <c r="J107" s="2">
        <f>Commercial_All!J107+Residential_All!J107</f>
        <v>38517.243497838521</v>
      </c>
      <c r="K107" s="2">
        <f>Commercial_All!K107+Residential_All!K107</f>
        <v>36824.468380713195</v>
      </c>
      <c r="L107" s="2">
        <f>Commercial_All!L107+Residential_All!L107</f>
        <v>36194.31735695785</v>
      </c>
      <c r="M107" s="2">
        <f>Commercial_All!M107+Residential_All!M107</f>
        <v>36367.322347904425</v>
      </c>
      <c r="N107" s="2">
        <f>Commercial_All!N107+Residential_All!N107</f>
        <v>35225.401159770729</v>
      </c>
      <c r="O107" s="2">
        <f>Commercial_All!O107+Residential_All!O107</f>
        <v>33739.147696655258</v>
      </c>
      <c r="P107" s="2">
        <f>Commercial_All!P107+Residential_All!P107</f>
        <v>33104.432049945332</v>
      </c>
      <c r="Q107" s="2">
        <f>Commercial_All!Q107+Residential_All!Q107</f>
        <v>32796.44513738402</v>
      </c>
      <c r="R107" s="2">
        <f>Commercial_All!R107+Residential_All!R107</f>
        <v>34369.22674913855</v>
      </c>
      <c r="S107" s="2">
        <f>Commercial_All!S107+Residential_All!S107</f>
        <v>35453.107372024533</v>
      </c>
      <c r="T107" s="2">
        <f>Commercial_All!T107+Residential_All!T107</f>
        <v>35876.2666676847</v>
      </c>
      <c r="U107" s="2">
        <f>Commercial_All!U107+Residential_All!U107</f>
        <v>36881.749473880678</v>
      </c>
      <c r="V107" s="2">
        <f>Commercial_All!V107+Residential_All!V107</f>
        <v>36340.288867617404</v>
      </c>
      <c r="W107" s="2">
        <f>Commercial_All!W107+Residential_All!W107</f>
        <v>34630.367590276481</v>
      </c>
      <c r="X107" s="2">
        <f>Commercial_All!X107+Residential_All!X107</f>
        <v>32645.359120232501</v>
      </c>
      <c r="Y107" s="2">
        <f>Commercial_All!Y107+Residential_All!Y107</f>
        <v>30756.806154655827</v>
      </c>
      <c r="Z107" s="2">
        <f>Commercial_All!Z107+Residential_All!Z107</f>
        <v>0</v>
      </c>
      <c r="AA107" s="10"/>
      <c r="AB107" s="5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</row>
    <row r="108" spans="1:83" x14ac:dyDescent="0.2">
      <c r="A108" s="1">
        <v>45759</v>
      </c>
      <c r="B108" s="2">
        <f>Commercial_All!B108+Residential_All!B108</f>
        <v>30056.402158408684</v>
      </c>
      <c r="C108" s="2">
        <f>Commercial_All!C108+Residential_All!C108</f>
        <v>29674.558573944865</v>
      </c>
      <c r="D108" s="2">
        <f>Commercial_All!D108+Residential_All!D108</f>
        <v>29253.198930363738</v>
      </c>
      <c r="E108" s="2">
        <f>Commercial_All!E108+Residential_All!E108</f>
        <v>28776.21809848494</v>
      </c>
      <c r="F108" s="2">
        <f>Commercial_All!F108+Residential_All!F108</f>
        <v>28894.895731053432</v>
      </c>
      <c r="G108" s="2">
        <f>Commercial_All!G108+Residential_All!G108</f>
        <v>29826.503157624033</v>
      </c>
      <c r="H108" s="2">
        <f>Commercial_All!H108+Residential_All!H108</f>
        <v>31547.516078900793</v>
      </c>
      <c r="I108" s="2">
        <f>Commercial_All!I108+Residential_All!I108</f>
        <v>34991.63224895615</v>
      </c>
      <c r="J108" s="2">
        <f>Commercial_All!J108+Residential_All!J108</f>
        <v>36749.652768543689</v>
      </c>
      <c r="K108" s="2">
        <f>Commercial_All!K108+Residential_All!K108</f>
        <v>37798.774260203041</v>
      </c>
      <c r="L108" s="2">
        <f>Commercial_All!L108+Residential_All!L108</f>
        <v>37515.796898475281</v>
      </c>
      <c r="M108" s="2">
        <f>Commercial_All!M108+Residential_All!M108</f>
        <v>37458.939015625692</v>
      </c>
      <c r="N108" s="2">
        <f>Commercial_All!N108+Residential_All!N108</f>
        <v>37490.583226776871</v>
      </c>
      <c r="O108" s="2">
        <f>Commercial_All!O108+Residential_All!O108</f>
        <v>36988.9395583679</v>
      </c>
      <c r="P108" s="2">
        <f>Commercial_All!P108+Residential_All!P108</f>
        <v>35858.80951006915</v>
      </c>
      <c r="Q108" s="2">
        <f>Commercial_All!Q108+Residential_All!Q108</f>
        <v>35391.267329303984</v>
      </c>
      <c r="R108" s="2">
        <f>Commercial_All!R108+Residential_All!R108</f>
        <v>37374.022238607693</v>
      </c>
      <c r="S108" s="2">
        <f>Commercial_All!S108+Residential_All!S108</f>
        <v>38299.443590139301</v>
      </c>
      <c r="T108" s="2">
        <f>Commercial_All!T108+Residential_All!T108</f>
        <v>38049.485626675814</v>
      </c>
      <c r="U108" s="2">
        <f>Commercial_All!U108+Residential_All!U108</f>
        <v>38268.944943397575</v>
      </c>
      <c r="V108" s="2">
        <f>Commercial_All!V108+Residential_All!V108</f>
        <v>36246.324627805181</v>
      </c>
      <c r="W108" s="2">
        <f>Commercial_All!W108+Residential_All!W108</f>
        <v>34063.301358416735</v>
      </c>
      <c r="X108" s="2">
        <f>Commercial_All!X108+Residential_All!X108</f>
        <v>31522.336493545128</v>
      </c>
      <c r="Y108" s="2">
        <f>Commercial_All!Y108+Residential_All!Y108</f>
        <v>30024.942465384374</v>
      </c>
      <c r="Z108" s="2">
        <f>Commercial_All!Z108+Residential_All!Z108</f>
        <v>0</v>
      </c>
      <c r="AA108" s="10"/>
      <c r="AB108" s="5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</row>
    <row r="109" spans="1:83" x14ac:dyDescent="0.2">
      <c r="A109" s="1">
        <v>45760</v>
      </c>
      <c r="B109" s="2">
        <f>Commercial_All!B109+Residential_All!B109</f>
        <v>29104.381458462558</v>
      </c>
      <c r="C109" s="2">
        <f>Commercial_All!C109+Residential_All!C109</f>
        <v>28490.618386741422</v>
      </c>
      <c r="D109" s="2">
        <f>Commercial_All!D109+Residential_All!D109</f>
        <v>27833.628132269114</v>
      </c>
      <c r="E109" s="2">
        <f>Commercial_All!E109+Residential_All!E109</f>
        <v>27574.999244035364</v>
      </c>
      <c r="F109" s="2">
        <f>Commercial_All!F109+Residential_All!F109</f>
        <v>27415.159711887522</v>
      </c>
      <c r="G109" s="2">
        <f>Commercial_All!G109+Residential_All!G109</f>
        <v>28050.511685036869</v>
      </c>
      <c r="H109" s="2">
        <f>Commercial_All!H109+Residential_All!H109</f>
        <v>29482.457809791762</v>
      </c>
      <c r="I109" s="2">
        <f>Commercial_All!I109+Residential_All!I109</f>
        <v>32960.199443158352</v>
      </c>
      <c r="J109" s="2">
        <f>Commercial_All!J109+Residential_All!J109</f>
        <v>36705.385303639625</v>
      </c>
      <c r="K109" s="2">
        <f>Commercial_All!K109+Residential_All!K109</f>
        <v>38683.331319879195</v>
      </c>
      <c r="L109" s="2">
        <f>Commercial_All!L109+Residential_All!L109</f>
        <v>39238.112769888896</v>
      </c>
      <c r="M109" s="2">
        <f>Commercial_All!M109+Residential_All!M109</f>
        <v>40757.631041454086</v>
      </c>
      <c r="N109" s="2">
        <f>Commercial_All!N109+Residential_All!N109</f>
        <v>41222.091235437103</v>
      </c>
      <c r="O109" s="2">
        <f>Commercial_All!O109+Residential_All!O109</f>
        <v>40838.693752294057</v>
      </c>
      <c r="P109" s="2">
        <f>Commercial_All!P109+Residential_All!P109</f>
        <v>40717.264641123453</v>
      </c>
      <c r="Q109" s="2">
        <f>Commercial_All!Q109+Residential_All!Q109</f>
        <v>41560.810408417106</v>
      </c>
      <c r="R109" s="2">
        <f>Commercial_All!R109+Residential_All!R109</f>
        <v>43325.650925508315</v>
      </c>
      <c r="S109" s="2">
        <f>Commercial_All!S109+Residential_All!S109</f>
        <v>43506.664833255993</v>
      </c>
      <c r="T109" s="2">
        <f>Commercial_All!T109+Residential_All!T109</f>
        <v>42769.29568559739</v>
      </c>
      <c r="U109" s="2">
        <f>Commercial_All!U109+Residential_All!U109</f>
        <v>42804.23940293253</v>
      </c>
      <c r="V109" s="2">
        <f>Commercial_All!V109+Residential_All!V109</f>
        <v>40412.204557789002</v>
      </c>
      <c r="W109" s="2">
        <f>Commercial_All!W109+Residential_All!W109</f>
        <v>37563.566331500828</v>
      </c>
      <c r="X109" s="2">
        <f>Commercial_All!X109+Residential_All!X109</f>
        <v>34165.439451783386</v>
      </c>
      <c r="Y109" s="2">
        <f>Commercial_All!Y109+Residential_All!Y109</f>
        <v>32151.529346447031</v>
      </c>
      <c r="Z109" s="2">
        <f>Commercial_All!Z109+Residential_All!Z109</f>
        <v>0</v>
      </c>
      <c r="AA109" s="10"/>
      <c r="AB109" s="5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</row>
    <row r="110" spans="1:83" x14ac:dyDescent="0.2">
      <c r="A110" s="1">
        <v>45761</v>
      </c>
      <c r="B110" s="2">
        <f>Commercial_All!B110+Residential_All!B110</f>
        <v>30491.124683218128</v>
      </c>
      <c r="C110" s="2">
        <f>Commercial_All!C110+Residential_All!C110</f>
        <v>30096.924440506351</v>
      </c>
      <c r="D110" s="2">
        <f>Commercial_All!D110+Residential_All!D110</f>
        <v>29372.612398850011</v>
      </c>
      <c r="E110" s="2">
        <f>Commercial_All!E110+Residential_All!E110</f>
        <v>28937.994234891627</v>
      </c>
      <c r="F110" s="2">
        <f>Commercial_All!F110+Residential_All!F110</f>
        <v>29174.70827765562</v>
      </c>
      <c r="G110" s="2">
        <f>Commercial_All!G110+Residential_All!G110</f>
        <v>30951.897659434399</v>
      </c>
      <c r="H110" s="2">
        <f>Commercial_All!H110+Residential_All!H110</f>
        <v>35155.633079322462</v>
      </c>
      <c r="I110" s="2">
        <f>Commercial_All!I110+Residential_All!I110</f>
        <v>39147.477149298495</v>
      </c>
      <c r="J110" s="2">
        <f>Commercial_All!J110+Residential_All!J110</f>
        <v>38842.293266843801</v>
      </c>
      <c r="K110" s="2">
        <f>Commercial_All!K110+Residential_All!K110</f>
        <v>37196.12600223723</v>
      </c>
      <c r="L110" s="2">
        <f>Commercial_All!L110+Residential_All!L110</f>
        <v>37222.370361831738</v>
      </c>
      <c r="M110" s="2">
        <f>Commercial_All!M110+Residential_All!M110</f>
        <v>36916.707789504901</v>
      </c>
      <c r="N110" s="2">
        <f>Commercial_All!N110+Residential_All!N110</f>
        <v>35917.210440583411</v>
      </c>
      <c r="O110" s="2">
        <f>Commercial_All!O110+Residential_All!O110</f>
        <v>33994.191411037304</v>
      </c>
      <c r="P110" s="2">
        <f>Commercial_All!P110+Residential_All!P110</f>
        <v>32636.820148555616</v>
      </c>
      <c r="Q110" s="2">
        <f>Commercial_All!Q110+Residential_All!Q110</f>
        <v>32459.896988313281</v>
      </c>
      <c r="R110" s="2">
        <f>Commercial_All!R110+Residential_All!R110</f>
        <v>33844.8433394885</v>
      </c>
      <c r="S110" s="2">
        <f>Commercial_All!S110+Residential_All!S110</f>
        <v>33657.619957823525</v>
      </c>
      <c r="T110" s="2">
        <f>Commercial_All!T110+Residential_All!T110</f>
        <v>34434.426602184321</v>
      </c>
      <c r="U110" s="2">
        <f>Commercial_All!U110+Residential_All!U110</f>
        <v>36519.455408567701</v>
      </c>
      <c r="V110" s="2">
        <f>Commercial_All!V110+Residential_All!V110</f>
        <v>36407.765219162386</v>
      </c>
      <c r="W110" s="2">
        <f>Commercial_All!W110+Residential_All!W110</f>
        <v>34173.351966483649</v>
      </c>
      <c r="X110" s="2">
        <f>Commercial_All!X110+Residential_All!X110</f>
        <v>32017.515803139293</v>
      </c>
      <c r="Y110" s="2">
        <f>Commercial_All!Y110+Residential_All!Y110</f>
        <v>30021.132931675485</v>
      </c>
      <c r="Z110" s="2">
        <f>Commercial_All!Z110+Residential_All!Z110</f>
        <v>0</v>
      </c>
      <c r="AA110" s="10"/>
      <c r="AB110" s="5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</row>
    <row r="111" spans="1:83" x14ac:dyDescent="0.2">
      <c r="A111" s="1">
        <v>45762</v>
      </c>
      <c r="B111" s="2">
        <f>Commercial_All!B111+Residential_All!B111</f>
        <v>28741.506279614827</v>
      </c>
      <c r="C111" s="2">
        <f>Commercial_All!C111+Residential_All!C111</f>
        <v>28219.578006130527</v>
      </c>
      <c r="D111" s="2">
        <f>Commercial_All!D111+Residential_All!D111</f>
        <v>27717.984862499205</v>
      </c>
      <c r="E111" s="2">
        <f>Commercial_All!E111+Residential_All!E111</f>
        <v>27553.640311970175</v>
      </c>
      <c r="F111" s="2">
        <f>Commercial_All!F111+Residential_All!F111</f>
        <v>27915.926692376968</v>
      </c>
      <c r="G111" s="2">
        <f>Commercial_All!G111+Residential_All!G111</f>
        <v>29970.471724429477</v>
      </c>
      <c r="H111" s="2">
        <f>Commercial_All!H111+Residential_All!H111</f>
        <v>33830.257918268639</v>
      </c>
      <c r="I111" s="2">
        <f>Commercial_All!I111+Residential_All!I111</f>
        <v>37609.919265590594</v>
      </c>
      <c r="J111" s="2">
        <f>Commercial_All!J111+Residential_All!J111</f>
        <v>37148.250512317929</v>
      </c>
      <c r="K111" s="2">
        <f>Commercial_All!K111+Residential_All!K111</f>
        <v>35535.597917718187</v>
      </c>
      <c r="L111" s="2">
        <f>Commercial_All!L111+Residential_All!L111</f>
        <v>34758.828825017466</v>
      </c>
      <c r="M111" s="2">
        <f>Commercial_All!M111+Residential_All!M111</f>
        <v>34807.037125909563</v>
      </c>
      <c r="N111" s="2">
        <f>Commercial_All!N111+Residential_All!N111</f>
        <v>34643.467678031448</v>
      </c>
      <c r="O111" s="2">
        <f>Commercial_All!O111+Residential_All!O111</f>
        <v>33236.42006852229</v>
      </c>
      <c r="P111" s="2">
        <f>Commercial_All!P111+Residential_All!P111</f>
        <v>32489.891885961835</v>
      </c>
      <c r="Q111" s="2">
        <f>Commercial_All!Q111+Residential_All!Q111</f>
        <v>33526.137257808805</v>
      </c>
      <c r="R111" s="2">
        <f>Commercial_All!R111+Residential_All!R111</f>
        <v>35535.445626063512</v>
      </c>
      <c r="S111" s="2">
        <f>Commercial_All!S111+Residential_All!S111</f>
        <v>36265.055980737292</v>
      </c>
      <c r="T111" s="2">
        <f>Commercial_All!T111+Residential_All!T111</f>
        <v>37186.750085688778</v>
      </c>
      <c r="U111" s="2">
        <f>Commercial_All!U111+Residential_All!U111</f>
        <v>37497.677156782454</v>
      </c>
      <c r="V111" s="2">
        <f>Commercial_All!V111+Residential_All!V111</f>
        <v>35699.250816526168</v>
      </c>
      <c r="W111" s="2">
        <f>Commercial_All!W111+Residential_All!W111</f>
        <v>33244.345166978565</v>
      </c>
      <c r="X111" s="2">
        <f>Commercial_All!X111+Residential_All!X111</f>
        <v>30460.767031192612</v>
      </c>
      <c r="Y111" s="2">
        <f>Commercial_All!Y111+Residential_All!Y111</f>
        <v>28317.127600014173</v>
      </c>
      <c r="Z111" s="2">
        <f>Commercial_All!Z111+Residential_All!Z111</f>
        <v>0</v>
      </c>
      <c r="AA111" s="10"/>
      <c r="AB111" s="5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</row>
    <row r="112" spans="1:83" x14ac:dyDescent="0.2">
      <c r="A112" s="1">
        <v>45763</v>
      </c>
      <c r="B112" s="2">
        <f>Commercial_All!B112+Residential_All!B112</f>
        <v>27233.265441873304</v>
      </c>
      <c r="C112" s="2">
        <f>Commercial_All!C112+Residential_All!C112</f>
        <v>26991.659267894422</v>
      </c>
      <c r="D112" s="2">
        <f>Commercial_All!D112+Residential_All!D112</f>
        <v>26463.761541370361</v>
      </c>
      <c r="E112" s="2">
        <f>Commercial_All!E112+Residential_All!E112</f>
        <v>26234.939378842519</v>
      </c>
      <c r="F112" s="2">
        <f>Commercial_All!F112+Residential_All!F112</f>
        <v>26802.459662077934</v>
      </c>
      <c r="G112" s="2">
        <f>Commercial_All!G112+Residential_All!G112</f>
        <v>28833.394606410675</v>
      </c>
      <c r="H112" s="2">
        <f>Commercial_All!H112+Residential_All!H112</f>
        <v>33219.866760703335</v>
      </c>
      <c r="I112" s="2">
        <f>Commercial_All!I112+Residential_All!I112</f>
        <v>37193.15334547167</v>
      </c>
      <c r="J112" s="2">
        <f>Commercial_All!J112+Residential_All!J112</f>
        <v>37105.111714880855</v>
      </c>
      <c r="K112" s="2">
        <f>Commercial_All!K112+Residential_All!K112</f>
        <v>36371.784188562262</v>
      </c>
      <c r="L112" s="2">
        <f>Commercial_All!L112+Residential_All!L112</f>
        <v>36067.039991532438</v>
      </c>
      <c r="M112" s="2">
        <f>Commercial_All!M112+Residential_All!M112</f>
        <v>36614.742265930254</v>
      </c>
      <c r="N112" s="2">
        <f>Commercial_All!N112+Residential_All!N112</f>
        <v>36064.092038355448</v>
      </c>
      <c r="O112" s="2">
        <f>Commercial_All!O112+Residential_All!O112</f>
        <v>35205.078713189316</v>
      </c>
      <c r="P112" s="2">
        <f>Commercial_All!P112+Residential_All!P112</f>
        <v>34406.164761399377</v>
      </c>
      <c r="Q112" s="2">
        <f>Commercial_All!Q112+Residential_All!Q112</f>
        <v>34819.130066276943</v>
      </c>
      <c r="R112" s="2">
        <f>Commercial_All!R112+Residential_All!R112</f>
        <v>36799.231181063224</v>
      </c>
      <c r="S112" s="2">
        <f>Commercial_All!S112+Residential_All!S112</f>
        <v>37785.79706102662</v>
      </c>
      <c r="T112" s="2">
        <f>Commercial_All!T112+Residential_All!T112</f>
        <v>38203.972390842413</v>
      </c>
      <c r="U112" s="2">
        <f>Commercial_All!U112+Residential_All!U112</f>
        <v>39250.127396598014</v>
      </c>
      <c r="V112" s="2">
        <f>Commercial_All!V112+Residential_All!V112</f>
        <v>38604.387302779607</v>
      </c>
      <c r="W112" s="2">
        <f>Commercial_All!W112+Residential_All!W112</f>
        <v>35920.766774157048</v>
      </c>
      <c r="X112" s="2">
        <f>Commercial_All!X112+Residential_All!X112</f>
        <v>33055.118571781502</v>
      </c>
      <c r="Y112" s="2">
        <f>Commercial_All!Y112+Residential_All!Y112</f>
        <v>30418.060023994734</v>
      </c>
      <c r="Z112" s="2">
        <f>Commercial_All!Z112+Residential_All!Z112</f>
        <v>0</v>
      </c>
      <c r="AA112" s="10"/>
      <c r="AB112" s="5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</row>
    <row r="113" spans="1:83" x14ac:dyDescent="0.2">
      <c r="A113" s="1">
        <v>45764</v>
      </c>
      <c r="B113" s="2">
        <f>Commercial_All!B113+Residential_All!B113</f>
        <v>29098.044486936189</v>
      </c>
      <c r="C113" s="2">
        <f>Commercial_All!C113+Residential_All!C113</f>
        <v>28689.672449235153</v>
      </c>
      <c r="D113" s="2">
        <f>Commercial_All!D113+Residential_All!D113</f>
        <v>28031.101635138562</v>
      </c>
      <c r="E113" s="2">
        <f>Commercial_All!E113+Residential_All!E113</f>
        <v>27820.766300229698</v>
      </c>
      <c r="F113" s="2">
        <f>Commercial_All!F113+Residential_All!F113</f>
        <v>28345.022411104175</v>
      </c>
      <c r="G113" s="2">
        <f>Commercial_All!G113+Residential_All!G113</f>
        <v>30365.496642714636</v>
      </c>
      <c r="H113" s="2">
        <f>Commercial_All!H113+Residential_All!H113</f>
        <v>34410.451884492817</v>
      </c>
      <c r="I113" s="2">
        <f>Commercial_All!I113+Residential_All!I113</f>
        <v>38858.515433700079</v>
      </c>
      <c r="J113" s="2">
        <f>Commercial_All!J113+Residential_All!J113</f>
        <v>39386.444666068477</v>
      </c>
      <c r="K113" s="2">
        <f>Commercial_All!K113+Residential_All!K113</f>
        <v>38791.470001606467</v>
      </c>
      <c r="L113" s="2">
        <f>Commercial_All!L113+Residential_All!L113</f>
        <v>38686.058673724816</v>
      </c>
      <c r="M113" s="2">
        <f>Commercial_All!M113+Residential_All!M113</f>
        <v>38560.053583930319</v>
      </c>
      <c r="N113" s="2">
        <f>Commercial_All!N113+Residential_All!N113</f>
        <v>37348.944250746456</v>
      </c>
      <c r="O113" s="2">
        <f>Commercial_All!O113+Residential_All!O113</f>
        <v>36580.086836990515</v>
      </c>
      <c r="P113" s="2">
        <f>Commercial_All!P113+Residential_All!P113</f>
        <v>35864.265318969039</v>
      </c>
      <c r="Q113" s="2">
        <f>Commercial_All!Q113+Residential_All!Q113</f>
        <v>36054.748891272437</v>
      </c>
      <c r="R113" s="2">
        <f>Commercial_All!R113+Residential_All!R113</f>
        <v>37626.753286386178</v>
      </c>
      <c r="S113" s="2">
        <f>Commercial_All!S113+Residential_All!S113</f>
        <v>37983.787649740239</v>
      </c>
      <c r="T113" s="2">
        <f>Commercial_All!T113+Residential_All!T113</f>
        <v>38598.631265513643</v>
      </c>
      <c r="U113" s="2">
        <f>Commercial_All!U113+Residential_All!U113</f>
        <v>39844.433574880233</v>
      </c>
      <c r="V113" s="2">
        <f>Commercial_All!V113+Residential_All!V113</f>
        <v>38984.462140785487</v>
      </c>
      <c r="W113" s="2">
        <f>Commercial_All!W113+Residential_All!W113</f>
        <v>36511.785389478726</v>
      </c>
      <c r="X113" s="2">
        <f>Commercial_All!X113+Residential_All!X113</f>
        <v>33832.026310926129</v>
      </c>
      <c r="Y113" s="2">
        <f>Commercial_All!Y113+Residential_All!Y113</f>
        <v>31449.205417686302</v>
      </c>
      <c r="Z113" s="2">
        <f>Commercial_All!Z113+Residential_All!Z113</f>
        <v>0</v>
      </c>
      <c r="AA113" s="10"/>
      <c r="AB113" s="5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</row>
    <row r="114" spans="1:83" x14ac:dyDescent="0.2">
      <c r="A114" s="1">
        <v>45765</v>
      </c>
      <c r="B114" s="2">
        <f>Commercial_All!B114+Residential_All!B114</f>
        <v>30286.80564294547</v>
      </c>
      <c r="C114" s="2">
        <f>Commercial_All!C114+Residential_All!C114</f>
        <v>30147.637558585375</v>
      </c>
      <c r="D114" s="2">
        <f>Commercial_All!D114+Residential_All!D114</f>
        <v>29480.258614920254</v>
      </c>
      <c r="E114" s="2">
        <f>Commercial_All!E114+Residential_All!E114</f>
        <v>29165.349226462313</v>
      </c>
      <c r="F114" s="2">
        <f>Commercial_All!F114+Residential_All!F114</f>
        <v>29487.748251487599</v>
      </c>
      <c r="G114" s="2">
        <f>Commercial_All!G114+Residential_All!G114</f>
        <v>31414.880861227684</v>
      </c>
      <c r="H114" s="2">
        <f>Commercial_All!H114+Residential_All!H114</f>
        <v>34846.193469463607</v>
      </c>
      <c r="I114" s="2">
        <f>Commercial_All!I114+Residential_All!I114</f>
        <v>38216.061310342266</v>
      </c>
      <c r="J114" s="2">
        <f>Commercial_All!J114+Residential_All!J114</f>
        <v>37615.788798650326</v>
      </c>
      <c r="K114" s="2">
        <f>Commercial_All!K114+Residential_All!K114</f>
        <v>36625.468042054788</v>
      </c>
      <c r="L114" s="2">
        <f>Commercial_All!L114+Residential_All!L114</f>
        <v>35802.600494744882</v>
      </c>
      <c r="M114" s="2">
        <f>Commercial_All!M114+Residential_All!M114</f>
        <v>35127.474127987611</v>
      </c>
      <c r="N114" s="2">
        <f>Commercial_All!N114+Residential_All!N114</f>
        <v>33825.676128528037</v>
      </c>
      <c r="O114" s="2">
        <f>Commercial_All!O114+Residential_All!O114</f>
        <v>32107.654348208936</v>
      </c>
      <c r="P114" s="2">
        <f>Commercial_All!P114+Residential_All!P114</f>
        <v>30645.715429321437</v>
      </c>
      <c r="Q114" s="2">
        <f>Commercial_All!Q114+Residential_All!Q114</f>
        <v>30396.336858513845</v>
      </c>
      <c r="R114" s="2">
        <f>Commercial_All!R114+Residential_All!R114</f>
        <v>32075.373430731906</v>
      </c>
      <c r="S114" s="2">
        <f>Commercial_All!S114+Residential_All!S114</f>
        <v>33185.003751638229</v>
      </c>
      <c r="T114" s="2">
        <f>Commercial_All!T114+Residential_All!T114</f>
        <v>34063.512751880815</v>
      </c>
      <c r="U114" s="2">
        <f>Commercial_All!U114+Residential_All!U114</f>
        <v>35053.654143040883</v>
      </c>
      <c r="V114" s="2">
        <f>Commercial_All!V114+Residential_All!V114</f>
        <v>34502.861393758649</v>
      </c>
      <c r="W114" s="2">
        <f>Commercial_All!W114+Residential_All!W114</f>
        <v>32459.764016632889</v>
      </c>
      <c r="X114" s="2">
        <f>Commercial_All!X114+Residential_All!X114</f>
        <v>30309.538445412021</v>
      </c>
      <c r="Y114" s="2">
        <f>Commercial_All!Y114+Residential_All!Y114</f>
        <v>28231.56193419189</v>
      </c>
      <c r="Z114" s="2">
        <f>Commercial_All!Z114+Residential_All!Z114</f>
        <v>0</v>
      </c>
      <c r="AA114" s="10"/>
      <c r="AB114" s="5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</row>
    <row r="115" spans="1:83" x14ac:dyDescent="0.2">
      <c r="A115" s="1">
        <v>45766</v>
      </c>
      <c r="B115" s="2">
        <f>Commercial_All!B115+Residential_All!B115</f>
        <v>27608.906187151671</v>
      </c>
      <c r="C115" s="2">
        <f>Commercial_All!C115+Residential_All!C115</f>
        <v>26723.042933746819</v>
      </c>
      <c r="D115" s="2">
        <f>Commercial_All!D115+Residential_All!D115</f>
        <v>25805.18481633706</v>
      </c>
      <c r="E115" s="2">
        <f>Commercial_All!E115+Residential_All!E115</f>
        <v>25460.033141463056</v>
      </c>
      <c r="F115" s="2">
        <f>Commercial_All!F115+Residential_All!F115</f>
        <v>25451.137578574482</v>
      </c>
      <c r="G115" s="2">
        <f>Commercial_All!G115+Residential_All!G115</f>
        <v>26371.249710788266</v>
      </c>
      <c r="H115" s="2">
        <f>Commercial_All!H115+Residential_All!H115</f>
        <v>27864.004499436312</v>
      </c>
      <c r="I115" s="2">
        <f>Commercial_All!I115+Residential_All!I115</f>
        <v>31917.545633611033</v>
      </c>
      <c r="J115" s="2">
        <f>Commercial_All!J115+Residential_All!J115</f>
        <v>35427.861377062341</v>
      </c>
      <c r="K115" s="2">
        <f>Commercial_All!K115+Residential_All!K115</f>
        <v>36784.395791437353</v>
      </c>
      <c r="L115" s="2">
        <f>Commercial_All!L115+Residential_All!L115</f>
        <v>37781.0314522837</v>
      </c>
      <c r="M115" s="2">
        <f>Commercial_All!M115+Residential_All!M115</f>
        <v>38867.816387335457</v>
      </c>
      <c r="N115" s="2">
        <f>Commercial_All!N115+Residential_All!N115</f>
        <v>38645.193634124676</v>
      </c>
      <c r="O115" s="2">
        <f>Commercial_All!O115+Residential_All!O115</f>
        <v>37299.297944245867</v>
      </c>
      <c r="P115" s="2">
        <f>Commercial_All!P115+Residential_All!P115</f>
        <v>36002.862534112282</v>
      </c>
      <c r="Q115" s="2">
        <f>Commercial_All!Q115+Residential_All!Q115</f>
        <v>36464.107601916578</v>
      </c>
      <c r="R115" s="2">
        <f>Commercial_All!R115+Residential_All!R115</f>
        <v>36937.169502782599</v>
      </c>
      <c r="S115" s="2">
        <f>Commercial_All!S115+Residential_All!S115</f>
        <v>36811.525525497244</v>
      </c>
      <c r="T115" s="2">
        <f>Commercial_All!T115+Residential_All!T115</f>
        <v>36355.909176458634</v>
      </c>
      <c r="U115" s="2">
        <f>Commercial_All!U115+Residential_All!U115</f>
        <v>36133.02585533481</v>
      </c>
      <c r="V115" s="2">
        <f>Commercial_All!V115+Residential_All!V115</f>
        <v>34179.584634917723</v>
      </c>
      <c r="W115" s="2">
        <f>Commercial_All!W115+Residential_All!W115</f>
        <v>31919.215201691346</v>
      </c>
      <c r="X115" s="2">
        <f>Commercial_All!X115+Residential_All!X115</f>
        <v>29402.746730024417</v>
      </c>
      <c r="Y115" s="2">
        <f>Commercial_All!Y115+Residential_All!Y115</f>
        <v>27804.545479199543</v>
      </c>
      <c r="Z115" s="2">
        <f>Commercial_All!Z115+Residential_All!Z115</f>
        <v>0</v>
      </c>
      <c r="AA115" s="10"/>
      <c r="AB115" s="5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</row>
    <row r="116" spans="1:83" x14ac:dyDescent="0.2">
      <c r="A116" s="1">
        <v>45767</v>
      </c>
      <c r="B116" s="2">
        <f>Commercial_All!B116+Residential_All!B116</f>
        <v>26604.939647740684</v>
      </c>
      <c r="C116" s="2">
        <f>Commercial_All!C116+Residential_All!C116</f>
        <v>25684.948234856445</v>
      </c>
      <c r="D116" s="2">
        <f>Commercial_All!D116+Residential_All!D116</f>
        <v>24792.386380455406</v>
      </c>
      <c r="E116" s="2">
        <f>Commercial_All!E116+Residential_All!E116</f>
        <v>24635.014714362082</v>
      </c>
      <c r="F116" s="2">
        <f>Commercial_All!F116+Residential_All!F116</f>
        <v>25091.843343932298</v>
      </c>
      <c r="G116" s="2">
        <f>Commercial_All!G116+Residential_All!G116</f>
        <v>26177.903136865272</v>
      </c>
      <c r="H116" s="2">
        <f>Commercial_All!H116+Residential_All!H116</f>
        <v>28384.409230091384</v>
      </c>
      <c r="I116" s="2">
        <f>Commercial_All!I116+Residential_All!I116</f>
        <v>32098.232226430551</v>
      </c>
      <c r="J116" s="2">
        <f>Commercial_All!J116+Residential_All!J116</f>
        <v>35405.686165290412</v>
      </c>
      <c r="K116" s="2">
        <f>Commercial_All!K116+Residential_All!K116</f>
        <v>37451.573723644775</v>
      </c>
      <c r="L116" s="2">
        <f>Commercial_All!L116+Residential_All!L116</f>
        <v>37424.310029350534</v>
      </c>
      <c r="M116" s="2">
        <f>Commercial_All!M116+Residential_All!M116</f>
        <v>38274.898077937054</v>
      </c>
      <c r="N116" s="2">
        <f>Commercial_All!N116+Residential_All!N116</f>
        <v>36490.061106285168</v>
      </c>
      <c r="O116" s="2">
        <f>Commercial_All!O116+Residential_All!O116</f>
        <v>33586.602136639391</v>
      </c>
      <c r="P116" s="2">
        <f>Commercial_All!P116+Residential_All!P116</f>
        <v>32814.823456294187</v>
      </c>
      <c r="Q116" s="2">
        <f>Commercial_All!Q116+Residential_All!Q116</f>
        <v>31682.518042201926</v>
      </c>
      <c r="R116" s="2">
        <f>Commercial_All!R116+Residential_All!R116</f>
        <v>31859.290374494005</v>
      </c>
      <c r="S116" s="2">
        <f>Commercial_All!S116+Residential_All!S116</f>
        <v>32334.726510895671</v>
      </c>
      <c r="T116" s="2">
        <f>Commercial_All!T116+Residential_All!T116</f>
        <v>34136.608319363804</v>
      </c>
      <c r="U116" s="2">
        <f>Commercial_All!U116+Residential_All!U116</f>
        <v>35524.361181964952</v>
      </c>
      <c r="V116" s="2">
        <f>Commercial_All!V116+Residential_All!V116</f>
        <v>35905.477803611138</v>
      </c>
      <c r="W116" s="2">
        <f>Commercial_All!W116+Residential_All!W116</f>
        <v>33909.118338471148</v>
      </c>
      <c r="X116" s="2">
        <f>Commercial_All!X116+Residential_All!X116</f>
        <v>31252.265000756393</v>
      </c>
      <c r="Y116" s="2">
        <f>Commercial_All!Y116+Residential_All!Y116</f>
        <v>29853.263842483335</v>
      </c>
      <c r="Z116" s="2">
        <f>Commercial_All!Z116+Residential_All!Z116</f>
        <v>0</v>
      </c>
      <c r="AA116" s="10"/>
      <c r="AB116" s="5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</row>
    <row r="117" spans="1:83" x14ac:dyDescent="0.2">
      <c r="A117" s="1">
        <v>45768</v>
      </c>
      <c r="B117" s="2">
        <f>Commercial_All!B117+Residential_All!B117</f>
        <v>28998.465305115256</v>
      </c>
      <c r="C117" s="2">
        <f>Commercial_All!C117+Residential_All!C117</f>
        <v>28470.413439900662</v>
      </c>
      <c r="D117" s="2">
        <f>Commercial_All!D117+Residential_All!D117</f>
        <v>27729.560436288346</v>
      </c>
      <c r="E117" s="2">
        <f>Commercial_All!E117+Residential_All!E117</f>
        <v>27436.864239683509</v>
      </c>
      <c r="F117" s="2">
        <f>Commercial_All!F117+Residential_All!F117</f>
        <v>27839.340643208176</v>
      </c>
      <c r="G117" s="2">
        <f>Commercial_All!G117+Residential_All!G117</f>
        <v>29365.143435865084</v>
      </c>
      <c r="H117" s="2">
        <f>Commercial_All!H117+Residential_All!H117</f>
        <v>31964.565494078917</v>
      </c>
      <c r="I117" s="2">
        <f>Commercial_All!I117+Residential_All!I117</f>
        <v>34942.762681141816</v>
      </c>
      <c r="J117" s="2">
        <f>Commercial_All!J117+Residential_All!J117</f>
        <v>36829.833707309845</v>
      </c>
      <c r="K117" s="2">
        <f>Commercial_All!K117+Residential_All!K117</f>
        <v>37274.208929177534</v>
      </c>
      <c r="L117" s="2">
        <f>Commercial_All!L117+Residential_All!L117</f>
        <v>37276.361657254289</v>
      </c>
      <c r="M117" s="2">
        <f>Commercial_All!M117+Residential_All!M117</f>
        <v>36880.920908152752</v>
      </c>
      <c r="N117" s="2">
        <f>Commercial_All!N117+Residential_All!N117</f>
        <v>36278.386370510263</v>
      </c>
      <c r="O117" s="2">
        <f>Commercial_All!O117+Residential_All!O117</f>
        <v>35087.878978491841</v>
      </c>
      <c r="P117" s="2">
        <f>Commercial_All!P117+Residential_All!P117</f>
        <v>34078.033065063828</v>
      </c>
      <c r="Q117" s="2">
        <f>Commercial_All!Q117+Residential_All!Q117</f>
        <v>33718.501642634277</v>
      </c>
      <c r="R117" s="2">
        <f>Commercial_All!R117+Residential_All!R117</f>
        <v>33531.659014165009</v>
      </c>
      <c r="S117" s="2">
        <f>Commercial_All!S117+Residential_All!S117</f>
        <v>33417.83530575443</v>
      </c>
      <c r="T117" s="2">
        <f>Commercial_All!T117+Residential_All!T117</f>
        <v>34671.919950101874</v>
      </c>
      <c r="U117" s="2">
        <f>Commercial_All!U117+Residential_All!U117</f>
        <v>35739.701874316663</v>
      </c>
      <c r="V117" s="2">
        <f>Commercial_All!V117+Residential_All!V117</f>
        <v>34519.30711147024</v>
      </c>
      <c r="W117" s="2">
        <f>Commercial_All!W117+Residential_All!W117</f>
        <v>31870.191453541847</v>
      </c>
      <c r="X117" s="2">
        <f>Commercial_All!X117+Residential_All!X117</f>
        <v>28877.82970755572</v>
      </c>
      <c r="Y117" s="2">
        <f>Commercial_All!Y117+Residential_All!Y117</f>
        <v>27175.872651413247</v>
      </c>
      <c r="Z117" s="2">
        <f>Commercial_All!Z117+Residential_All!Z117</f>
        <v>0</v>
      </c>
      <c r="AA117" s="10"/>
      <c r="AB117" s="5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</row>
    <row r="118" spans="1:83" x14ac:dyDescent="0.2">
      <c r="A118" s="1">
        <v>45769</v>
      </c>
      <c r="B118" s="2">
        <f>Commercial_All!B118+Residential_All!B118</f>
        <v>25788.964328714999</v>
      </c>
      <c r="C118" s="2">
        <f>Commercial_All!C118+Residential_All!C118</f>
        <v>25517.218499345901</v>
      </c>
      <c r="D118" s="2">
        <f>Commercial_All!D118+Residential_All!D118</f>
        <v>25107.140714345343</v>
      </c>
      <c r="E118" s="2">
        <f>Commercial_All!E118+Residential_All!E118</f>
        <v>24803.595326382649</v>
      </c>
      <c r="F118" s="2">
        <f>Commercial_All!F118+Residential_All!F118</f>
        <v>25133.719443464499</v>
      </c>
      <c r="G118" s="2">
        <f>Commercial_All!G118+Residential_All!G118</f>
        <v>26890.243248691768</v>
      </c>
      <c r="H118" s="2">
        <f>Commercial_All!H118+Residential_All!H118</f>
        <v>30545.119569671719</v>
      </c>
      <c r="I118" s="2">
        <f>Commercial_All!I118+Residential_All!I118</f>
        <v>34937.060152208083</v>
      </c>
      <c r="J118" s="2">
        <f>Commercial_All!J118+Residential_All!J118</f>
        <v>35867.08630763847</v>
      </c>
      <c r="K118" s="2">
        <f>Commercial_All!K118+Residential_All!K118</f>
        <v>36301.637383562556</v>
      </c>
      <c r="L118" s="2">
        <f>Commercial_All!L118+Residential_All!L118</f>
        <v>36868.068311431518</v>
      </c>
      <c r="M118" s="2">
        <f>Commercial_All!M118+Residential_All!M118</f>
        <v>37502.962606837369</v>
      </c>
      <c r="N118" s="2">
        <f>Commercial_All!N118+Residential_All!N118</f>
        <v>37463.160001012482</v>
      </c>
      <c r="O118" s="2">
        <f>Commercial_All!O118+Residential_All!O118</f>
        <v>36721.792602070593</v>
      </c>
      <c r="P118" s="2">
        <f>Commercial_All!P118+Residential_All!P118</f>
        <v>36283.045609733606</v>
      </c>
      <c r="Q118" s="2">
        <f>Commercial_All!Q118+Residential_All!Q118</f>
        <v>35899.02019435136</v>
      </c>
      <c r="R118" s="2">
        <f>Commercial_All!R118+Residential_All!R118</f>
        <v>37636.542405300104</v>
      </c>
      <c r="S118" s="2">
        <f>Commercial_All!S118+Residential_All!S118</f>
        <v>37556.777621534318</v>
      </c>
      <c r="T118" s="2">
        <f>Commercial_All!T118+Residential_All!T118</f>
        <v>37814.050732365242</v>
      </c>
      <c r="U118" s="2">
        <f>Commercial_All!U118+Residential_All!U118</f>
        <v>38027.459607598619</v>
      </c>
      <c r="V118" s="2">
        <f>Commercial_All!V118+Residential_All!V118</f>
        <v>36786.845686537687</v>
      </c>
      <c r="W118" s="2">
        <f>Commercial_All!W118+Residential_All!W118</f>
        <v>34162.917620998807</v>
      </c>
      <c r="X118" s="2">
        <f>Commercial_All!X118+Residential_All!X118</f>
        <v>31272.169255692177</v>
      </c>
      <c r="Y118" s="2">
        <f>Commercial_All!Y118+Residential_All!Y118</f>
        <v>29050.813775025388</v>
      </c>
      <c r="Z118" s="2">
        <f>Commercial_All!Z118+Residential_All!Z118</f>
        <v>0</v>
      </c>
      <c r="AA118" s="10"/>
      <c r="AB118" s="5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</row>
    <row r="119" spans="1:83" x14ac:dyDescent="0.2">
      <c r="A119" s="1">
        <v>45770</v>
      </c>
      <c r="B119" s="2">
        <f>Commercial_All!B119+Residential_All!B119</f>
        <v>27841.40809996063</v>
      </c>
      <c r="C119" s="2">
        <f>Commercial_All!C119+Residential_All!C119</f>
        <v>27248.636332469541</v>
      </c>
      <c r="D119" s="2">
        <f>Commercial_All!D119+Residential_All!D119</f>
        <v>26521.102941237514</v>
      </c>
      <c r="E119" s="2">
        <f>Commercial_All!E119+Residential_All!E119</f>
        <v>26072.228642679445</v>
      </c>
      <c r="F119" s="2">
        <f>Commercial_All!F119+Residential_All!F119</f>
        <v>26376.794412877702</v>
      </c>
      <c r="G119" s="2">
        <f>Commercial_All!G119+Residential_All!G119</f>
        <v>27893.470208606512</v>
      </c>
      <c r="H119" s="2">
        <f>Commercial_All!H119+Residential_All!H119</f>
        <v>31220.282096227918</v>
      </c>
      <c r="I119" s="2">
        <f>Commercial_All!I119+Residential_All!I119</f>
        <v>35622.833628298809</v>
      </c>
      <c r="J119" s="2">
        <f>Commercial_All!J119+Residential_All!J119</f>
        <v>36300.78915275522</v>
      </c>
      <c r="K119" s="2">
        <f>Commercial_All!K119+Residential_All!K119</f>
        <v>35643.488938083734</v>
      </c>
      <c r="L119" s="2">
        <f>Commercial_All!L119+Residential_All!L119</f>
        <v>35543.792372760727</v>
      </c>
      <c r="M119" s="2">
        <f>Commercial_All!M119+Residential_All!M119</f>
        <v>35800.445675847994</v>
      </c>
      <c r="N119" s="2">
        <f>Commercial_All!N119+Residential_All!N119</f>
        <v>35271.513744269687</v>
      </c>
      <c r="O119" s="2">
        <f>Commercial_All!O119+Residential_All!O119</f>
        <v>33877.137250502165</v>
      </c>
      <c r="P119" s="2">
        <f>Commercial_All!P119+Residential_All!P119</f>
        <v>33226.597432761446</v>
      </c>
      <c r="Q119" s="2">
        <f>Commercial_All!Q119+Residential_All!Q119</f>
        <v>33248.289440253808</v>
      </c>
      <c r="R119" s="2">
        <f>Commercial_All!R119+Residential_All!R119</f>
        <v>34335.638196842658</v>
      </c>
      <c r="S119" s="2">
        <f>Commercial_All!S119+Residential_All!S119</f>
        <v>34969.399454477229</v>
      </c>
      <c r="T119" s="2">
        <f>Commercial_All!T119+Residential_All!T119</f>
        <v>35112.597365890746</v>
      </c>
      <c r="U119" s="2">
        <f>Commercial_All!U119+Residential_All!U119</f>
        <v>35954.544023052804</v>
      </c>
      <c r="V119" s="2">
        <f>Commercial_All!V119+Residential_All!V119</f>
        <v>35326.697384189923</v>
      </c>
      <c r="W119" s="2">
        <f>Commercial_All!W119+Residential_All!W119</f>
        <v>33215.176386132422</v>
      </c>
      <c r="X119" s="2">
        <f>Commercial_All!X119+Residential_All!X119</f>
        <v>30722.293595888201</v>
      </c>
      <c r="Y119" s="2">
        <f>Commercial_All!Y119+Residential_All!Y119</f>
        <v>28713.188473597857</v>
      </c>
      <c r="Z119" s="2">
        <f>Commercial_All!Z119+Residential_All!Z119</f>
        <v>0</v>
      </c>
      <c r="AA119" s="10"/>
      <c r="AB119" s="5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</row>
    <row r="120" spans="1:83" x14ac:dyDescent="0.2">
      <c r="A120" s="1">
        <v>45771</v>
      </c>
      <c r="B120" s="2">
        <f>Commercial_All!B120+Residential_All!B120</f>
        <v>27784.48294182813</v>
      </c>
      <c r="C120" s="2">
        <f>Commercial_All!C120+Residential_All!C120</f>
        <v>27510.478261007749</v>
      </c>
      <c r="D120" s="2">
        <f>Commercial_All!D120+Residential_All!D120</f>
        <v>27176.224944329493</v>
      </c>
      <c r="E120" s="2">
        <f>Commercial_All!E120+Residential_All!E120</f>
        <v>27021.601918497789</v>
      </c>
      <c r="F120" s="2">
        <f>Commercial_All!F120+Residential_All!F120</f>
        <v>27570.851752745795</v>
      </c>
      <c r="G120" s="2">
        <f>Commercial_All!G120+Residential_All!G120</f>
        <v>28988.706760305096</v>
      </c>
      <c r="H120" s="2">
        <f>Commercial_All!H120+Residential_All!H120</f>
        <v>32247.053483693711</v>
      </c>
      <c r="I120" s="2">
        <f>Commercial_All!I120+Residential_All!I120</f>
        <v>36442.020621688207</v>
      </c>
      <c r="J120" s="2">
        <f>Commercial_All!J120+Residential_All!J120</f>
        <v>36459.158556616174</v>
      </c>
      <c r="K120" s="2">
        <f>Commercial_All!K120+Residential_All!K120</f>
        <v>35533.661030364499</v>
      </c>
      <c r="L120" s="2">
        <f>Commercial_All!L120+Residential_All!L120</f>
        <v>34701.216652534378</v>
      </c>
      <c r="M120" s="2">
        <f>Commercial_All!M120+Residential_All!M120</f>
        <v>34643.679876384733</v>
      </c>
      <c r="N120" s="2">
        <f>Commercial_All!N120+Residential_All!N120</f>
        <v>33907.556228674272</v>
      </c>
      <c r="O120" s="2">
        <f>Commercial_All!O120+Residential_All!O120</f>
        <v>32357.183573220485</v>
      </c>
      <c r="P120" s="2">
        <f>Commercial_All!P120+Residential_All!P120</f>
        <v>32070.90957204259</v>
      </c>
      <c r="Q120" s="2">
        <f>Commercial_All!Q120+Residential_All!Q120</f>
        <v>30383.154508300689</v>
      </c>
      <c r="R120" s="2">
        <f>Commercial_All!R120+Residential_All!R120</f>
        <v>31752.420885664011</v>
      </c>
      <c r="S120" s="2">
        <f>Commercial_All!S120+Residential_All!S120</f>
        <v>32153.499512893482</v>
      </c>
      <c r="T120" s="2">
        <f>Commercial_All!T120+Residential_All!T120</f>
        <v>33035.848293068673</v>
      </c>
      <c r="U120" s="2">
        <f>Commercial_All!U120+Residential_All!U120</f>
        <v>34120.881570131809</v>
      </c>
      <c r="V120" s="2">
        <f>Commercial_All!V120+Residential_All!V120</f>
        <v>34292.697297872248</v>
      </c>
      <c r="W120" s="2">
        <f>Commercial_All!W120+Residential_All!W120</f>
        <v>32201.817289155126</v>
      </c>
      <c r="X120" s="2">
        <f>Commercial_All!X120+Residential_All!X120</f>
        <v>29793.024114202468</v>
      </c>
      <c r="Y120" s="2">
        <f>Commercial_All!Y120+Residential_All!Y120</f>
        <v>27600.785060071124</v>
      </c>
      <c r="Z120" s="2">
        <f>Commercial_All!Z120+Residential_All!Z120</f>
        <v>0</v>
      </c>
      <c r="AA120" s="10"/>
      <c r="AB120" s="5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</row>
    <row r="121" spans="1:83" x14ac:dyDescent="0.2">
      <c r="A121" s="1">
        <v>45772</v>
      </c>
      <c r="B121" s="2">
        <f>Commercial_All!B121+Residential_All!B121</f>
        <v>26383.431246359345</v>
      </c>
      <c r="C121" s="2">
        <f>Commercial_All!C121+Residential_All!C121</f>
        <v>25848.319994296347</v>
      </c>
      <c r="D121" s="2">
        <f>Commercial_All!D121+Residential_All!D121</f>
        <v>25332.329495345417</v>
      </c>
      <c r="E121" s="2">
        <f>Commercial_All!E121+Residential_All!E121</f>
        <v>25075.061875308827</v>
      </c>
      <c r="F121" s="2">
        <f>Commercial_All!F121+Residential_All!F121</f>
        <v>25535.589959272394</v>
      </c>
      <c r="G121" s="2">
        <f>Commercial_All!G121+Residential_All!G121</f>
        <v>26941.609051549836</v>
      </c>
      <c r="H121" s="2">
        <f>Commercial_All!H121+Residential_All!H121</f>
        <v>29545.44436396996</v>
      </c>
      <c r="I121" s="2">
        <f>Commercial_All!I121+Residential_All!I121</f>
        <v>33311.754455993061</v>
      </c>
      <c r="J121" s="2">
        <f>Commercial_All!J121+Residential_All!J121</f>
        <v>33011.702639174262</v>
      </c>
      <c r="K121" s="2">
        <f>Commercial_All!K121+Residential_All!K121</f>
        <v>32309.693712983491</v>
      </c>
      <c r="L121" s="2">
        <f>Commercial_All!L121+Residential_All!L121</f>
        <v>32735.549338156678</v>
      </c>
      <c r="M121" s="2">
        <f>Commercial_All!M121+Residential_All!M121</f>
        <v>33583.112886405201</v>
      </c>
      <c r="N121" s="2">
        <f>Commercial_All!N121+Residential_All!N121</f>
        <v>32362.84029267382</v>
      </c>
      <c r="O121" s="2">
        <f>Commercial_All!O121+Residential_All!O121</f>
        <v>31214.501579181899</v>
      </c>
      <c r="P121" s="2">
        <f>Commercial_All!P121+Residential_All!P121</f>
        <v>30589.844792996737</v>
      </c>
      <c r="Q121" s="2">
        <f>Commercial_All!Q121+Residential_All!Q121</f>
        <v>30055.308188510367</v>
      </c>
      <c r="R121" s="2">
        <f>Commercial_All!R121+Residential_All!R121</f>
        <v>30103.109816004184</v>
      </c>
      <c r="S121" s="2">
        <f>Commercial_All!S121+Residential_All!S121</f>
        <v>30098.084810984743</v>
      </c>
      <c r="T121" s="2">
        <f>Commercial_All!T121+Residential_All!T121</f>
        <v>31070.237788234939</v>
      </c>
      <c r="U121" s="2">
        <f>Commercial_All!U121+Residential_All!U121</f>
        <v>32528.889506684383</v>
      </c>
      <c r="V121" s="2">
        <f>Commercial_All!V121+Residential_All!V121</f>
        <v>33082.849228393126</v>
      </c>
      <c r="W121" s="2">
        <f>Commercial_All!W121+Residential_All!W121</f>
        <v>31421.014284968907</v>
      </c>
      <c r="X121" s="2">
        <f>Commercial_All!X121+Residential_All!X121</f>
        <v>29204.457605595795</v>
      </c>
      <c r="Y121" s="2">
        <f>Commercial_All!Y121+Residential_All!Y121</f>
        <v>27116.211356626445</v>
      </c>
      <c r="Z121" s="2">
        <f>Commercial_All!Z121+Residential_All!Z121</f>
        <v>0</v>
      </c>
      <c r="AA121" s="10"/>
      <c r="AB121" s="5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</row>
    <row r="122" spans="1:83" x14ac:dyDescent="0.2">
      <c r="A122" s="1">
        <v>45773</v>
      </c>
      <c r="B122" s="2">
        <f>Commercial_All!B122+Residential_All!B122</f>
        <v>26236.62647400943</v>
      </c>
      <c r="C122" s="2">
        <f>Commercial_All!C122+Residential_All!C122</f>
        <v>25419.314880637772</v>
      </c>
      <c r="D122" s="2">
        <f>Commercial_All!D122+Residential_All!D122</f>
        <v>24537.520158135954</v>
      </c>
      <c r="E122" s="2">
        <f>Commercial_All!E122+Residential_All!E122</f>
        <v>24268.014055936779</v>
      </c>
      <c r="F122" s="2">
        <f>Commercial_All!F122+Residential_All!F122</f>
        <v>24489.97522893186</v>
      </c>
      <c r="G122" s="2">
        <f>Commercial_All!G122+Residential_All!G122</f>
        <v>25500.953591049474</v>
      </c>
      <c r="H122" s="2">
        <f>Commercial_All!H122+Residential_All!H122</f>
        <v>27310.183192110933</v>
      </c>
      <c r="I122" s="2">
        <f>Commercial_All!I122+Residential_All!I122</f>
        <v>30907.540410881655</v>
      </c>
      <c r="J122" s="2">
        <f>Commercial_All!J122+Residential_All!J122</f>
        <v>34180.735058006525</v>
      </c>
      <c r="K122" s="2">
        <f>Commercial_All!K122+Residential_All!K122</f>
        <v>36046.8270175699</v>
      </c>
      <c r="L122" s="2">
        <f>Commercial_All!L122+Residential_All!L122</f>
        <v>37417.921810501197</v>
      </c>
      <c r="M122" s="2">
        <f>Commercial_All!M122+Residential_All!M122</f>
        <v>38441.054026991391</v>
      </c>
      <c r="N122" s="2">
        <f>Commercial_All!N122+Residential_All!N122</f>
        <v>38436.280359512675</v>
      </c>
      <c r="O122" s="2">
        <f>Commercial_All!O122+Residential_All!O122</f>
        <v>37409.230703578687</v>
      </c>
      <c r="P122" s="2">
        <f>Commercial_All!P122+Residential_All!P122</f>
        <v>37029.118898021828</v>
      </c>
      <c r="Q122" s="2">
        <f>Commercial_All!Q122+Residential_All!Q122</f>
        <v>37104.604852935525</v>
      </c>
      <c r="R122" s="2">
        <f>Commercial_All!R122+Residential_All!R122</f>
        <v>38075.599546916885</v>
      </c>
      <c r="S122" s="2">
        <f>Commercial_All!S122+Residential_All!S122</f>
        <v>37954.566184230411</v>
      </c>
      <c r="T122" s="2">
        <f>Commercial_All!T122+Residential_All!T122</f>
        <v>36777.825585591672</v>
      </c>
      <c r="U122" s="2">
        <f>Commercial_All!U122+Residential_All!U122</f>
        <v>36844.310543282794</v>
      </c>
      <c r="V122" s="2">
        <f>Commercial_All!V122+Residential_All!V122</f>
        <v>35295.170981794632</v>
      </c>
      <c r="W122" s="2">
        <f>Commercial_All!W122+Residential_All!W122</f>
        <v>33088.42477295571</v>
      </c>
      <c r="X122" s="2">
        <f>Commercial_All!X122+Residential_All!X122</f>
        <v>30664.499012933557</v>
      </c>
      <c r="Y122" s="2">
        <f>Commercial_All!Y122+Residential_All!Y122</f>
        <v>28941.031463756397</v>
      </c>
      <c r="Z122" s="2">
        <f>Commercial_All!Z122+Residential_All!Z122</f>
        <v>0</v>
      </c>
      <c r="AA122" s="10"/>
      <c r="AB122" s="5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</row>
    <row r="123" spans="1:83" x14ac:dyDescent="0.2">
      <c r="A123" s="1">
        <v>45774</v>
      </c>
      <c r="B123" s="2">
        <f>Commercial_All!B123+Residential_All!B123</f>
        <v>27943.665973636325</v>
      </c>
      <c r="C123" s="2">
        <f>Commercial_All!C123+Residential_All!C123</f>
        <v>26930.236599095602</v>
      </c>
      <c r="D123" s="2">
        <f>Commercial_All!D123+Residential_All!D123</f>
        <v>26129.452924636542</v>
      </c>
      <c r="E123" s="2">
        <f>Commercial_All!E123+Residential_All!E123</f>
        <v>25679.726165208365</v>
      </c>
      <c r="F123" s="2">
        <f>Commercial_All!F123+Residential_All!F123</f>
        <v>25453.532954617687</v>
      </c>
      <c r="G123" s="2">
        <f>Commercial_All!G123+Residential_All!G123</f>
        <v>26099.263746775992</v>
      </c>
      <c r="H123" s="2">
        <f>Commercial_All!H123+Residential_All!H123</f>
        <v>27465.834653802554</v>
      </c>
      <c r="I123" s="2">
        <f>Commercial_All!I123+Residential_All!I123</f>
        <v>30808.246194992105</v>
      </c>
      <c r="J123" s="2">
        <f>Commercial_All!J123+Residential_All!J123</f>
        <v>34512.753447602227</v>
      </c>
      <c r="K123" s="2">
        <f>Commercial_All!K123+Residential_All!K123</f>
        <v>37130.228030289174</v>
      </c>
      <c r="L123" s="2">
        <f>Commercial_All!L123+Residential_All!L123</f>
        <v>37873.491641849614</v>
      </c>
      <c r="M123" s="2">
        <f>Commercial_All!M123+Residential_All!M123</f>
        <v>38838.975087162791</v>
      </c>
      <c r="N123" s="2">
        <f>Commercial_All!N123+Residential_All!N123</f>
        <v>39460.278041300131</v>
      </c>
      <c r="O123" s="2">
        <f>Commercial_All!O123+Residential_All!O123</f>
        <v>39287.142284482063</v>
      </c>
      <c r="P123" s="2">
        <f>Commercial_All!P123+Residential_All!P123</f>
        <v>38656.116812980777</v>
      </c>
      <c r="Q123" s="2">
        <f>Commercial_All!Q123+Residential_All!Q123</f>
        <v>39091.0816443476</v>
      </c>
      <c r="R123" s="2">
        <f>Commercial_All!R123+Residential_All!R123</f>
        <v>41067.595410756163</v>
      </c>
      <c r="S123" s="2">
        <f>Commercial_All!S123+Residential_All!S123</f>
        <v>41432.069327433434</v>
      </c>
      <c r="T123" s="2">
        <f>Commercial_All!T123+Residential_All!T123</f>
        <v>40411.115556110832</v>
      </c>
      <c r="U123" s="2">
        <f>Commercial_All!U123+Residential_All!U123</f>
        <v>40056.863941142183</v>
      </c>
      <c r="V123" s="2">
        <f>Commercial_All!V123+Residential_All!V123</f>
        <v>37795.66566984469</v>
      </c>
      <c r="W123" s="2">
        <f>Commercial_All!W123+Residential_All!W123</f>
        <v>34727.846278786637</v>
      </c>
      <c r="X123" s="2">
        <f>Commercial_All!X123+Residential_All!X123</f>
        <v>31313.404332518083</v>
      </c>
      <c r="Y123" s="2">
        <f>Commercial_All!Y123+Residential_All!Y123</f>
        <v>29441.218325599606</v>
      </c>
      <c r="Z123" s="2">
        <f>Commercial_All!Z123+Residential_All!Z123</f>
        <v>0</v>
      </c>
      <c r="AA123" s="10"/>
      <c r="AB123" s="5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</row>
    <row r="124" spans="1:83" x14ac:dyDescent="0.2">
      <c r="A124" s="1">
        <v>45775</v>
      </c>
      <c r="B124" s="2">
        <f>Commercial_All!B124+Residential_All!B124</f>
        <v>27899.207932120531</v>
      </c>
      <c r="C124" s="2">
        <f>Commercial_All!C124+Residential_All!C124</f>
        <v>27594.890784945466</v>
      </c>
      <c r="D124" s="2">
        <f>Commercial_All!D124+Residential_All!D124</f>
        <v>26845.971891715701</v>
      </c>
      <c r="E124" s="2">
        <f>Commercial_All!E124+Residential_All!E124</f>
        <v>26646.330589220717</v>
      </c>
      <c r="F124" s="2">
        <f>Commercial_All!F124+Residential_All!F124</f>
        <v>27367.502800768467</v>
      </c>
      <c r="G124" s="2">
        <f>Commercial_All!G124+Residential_All!G124</f>
        <v>28875.010255934831</v>
      </c>
      <c r="H124" s="2">
        <f>Commercial_All!H124+Residential_All!H124</f>
        <v>32632.008933833917</v>
      </c>
      <c r="I124" s="2">
        <f>Commercial_All!I124+Residential_All!I124</f>
        <v>35689.216199026087</v>
      </c>
      <c r="J124" s="2">
        <f>Commercial_All!J124+Residential_All!J124</f>
        <v>35079.96431971524</v>
      </c>
      <c r="K124" s="2">
        <f>Commercial_All!K124+Residential_All!K124</f>
        <v>34407.78309799311</v>
      </c>
      <c r="L124" s="2">
        <f>Commercial_All!L124+Residential_All!L124</f>
        <v>33696.75770508626</v>
      </c>
      <c r="M124" s="2">
        <f>Commercial_All!M124+Residential_All!M124</f>
        <v>33493.885011723942</v>
      </c>
      <c r="N124" s="2">
        <f>Commercial_All!N124+Residential_All!N124</f>
        <v>33123.511144628734</v>
      </c>
      <c r="O124" s="2">
        <f>Commercial_All!O124+Residential_All!O124</f>
        <v>31892.01436353664</v>
      </c>
      <c r="P124" s="2">
        <f>Commercial_All!P124+Residential_All!P124</f>
        <v>30920.577455777246</v>
      </c>
      <c r="Q124" s="2">
        <f>Commercial_All!Q124+Residential_All!Q124</f>
        <v>30337.972071630989</v>
      </c>
      <c r="R124" s="2">
        <f>Commercial_All!R124+Residential_All!R124</f>
        <v>30518.265467628145</v>
      </c>
      <c r="S124" s="2">
        <f>Commercial_All!S124+Residential_All!S124</f>
        <v>30047.926280486612</v>
      </c>
      <c r="T124" s="2">
        <f>Commercial_All!T124+Residential_All!T124</f>
        <v>30864.615700339491</v>
      </c>
      <c r="U124" s="2">
        <f>Commercial_All!U124+Residential_All!U124</f>
        <v>32612.546609052559</v>
      </c>
      <c r="V124" s="2">
        <f>Commercial_All!V124+Residential_All!V124</f>
        <v>33726.977308583737</v>
      </c>
      <c r="W124" s="2">
        <f>Commercial_All!W124+Residential_All!W124</f>
        <v>31356.887784860155</v>
      </c>
      <c r="X124" s="2">
        <f>Commercial_All!X124+Residential_All!X124</f>
        <v>28503.605046684275</v>
      </c>
      <c r="Y124" s="2">
        <f>Commercial_All!Y124+Residential_All!Y124</f>
        <v>26164.618834609497</v>
      </c>
      <c r="Z124" s="2">
        <f>Commercial_All!Z124+Residential_All!Z124</f>
        <v>0</v>
      </c>
      <c r="AA124" s="10"/>
      <c r="AB124" s="5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</row>
    <row r="125" spans="1:83" x14ac:dyDescent="0.2">
      <c r="A125" s="1">
        <v>45776</v>
      </c>
      <c r="B125" s="2">
        <f>Commercial_All!B125+Residential_All!B125</f>
        <v>25128.865998484234</v>
      </c>
      <c r="C125" s="2">
        <f>Commercial_All!C125+Residential_All!C125</f>
        <v>24785.593269483899</v>
      </c>
      <c r="D125" s="2">
        <f>Commercial_All!D125+Residential_All!D125</f>
        <v>24185.041507408805</v>
      </c>
      <c r="E125" s="2">
        <f>Commercial_All!E125+Residential_All!E125</f>
        <v>24206.437379299277</v>
      </c>
      <c r="F125" s="2">
        <f>Commercial_All!F125+Residential_All!F125</f>
        <v>24963.821043901859</v>
      </c>
      <c r="G125" s="2">
        <f>Commercial_All!G125+Residential_All!G125</f>
        <v>26822.152226092563</v>
      </c>
      <c r="H125" s="2">
        <f>Commercial_All!H125+Residential_All!H125</f>
        <v>30820.464495392349</v>
      </c>
      <c r="I125" s="2">
        <f>Commercial_All!I125+Residential_All!I125</f>
        <v>34153.840932624225</v>
      </c>
      <c r="J125" s="2">
        <f>Commercial_All!J125+Residential_All!J125</f>
        <v>33074.79452344936</v>
      </c>
      <c r="K125" s="2">
        <f>Commercial_All!K125+Residential_All!K125</f>
        <v>33454.423113002907</v>
      </c>
      <c r="L125" s="2">
        <f>Commercial_All!L125+Residential_All!L125</f>
        <v>32492.954889259614</v>
      </c>
      <c r="M125" s="2">
        <f>Commercial_All!M125+Residential_All!M125</f>
        <v>33435.983684474733</v>
      </c>
      <c r="N125" s="2">
        <f>Commercial_All!N125+Residential_All!N125</f>
        <v>32167.715700414803</v>
      </c>
      <c r="O125" s="2">
        <f>Commercial_All!O125+Residential_All!O125</f>
        <v>30772.609260579513</v>
      </c>
      <c r="P125" s="2">
        <f>Commercial_All!P125+Residential_All!P125</f>
        <v>29647.802644083276</v>
      </c>
      <c r="Q125" s="2">
        <f>Commercial_All!Q125+Residential_All!Q125</f>
        <v>30863.070552299447</v>
      </c>
      <c r="R125" s="2">
        <f>Commercial_All!R125+Residential_All!R125</f>
        <v>30344.328343241352</v>
      </c>
      <c r="S125" s="2">
        <f>Commercial_All!S125+Residential_All!S125</f>
        <v>31656.687503922061</v>
      </c>
      <c r="T125" s="2">
        <f>Commercial_All!T125+Residential_All!T125</f>
        <v>32992.191416426482</v>
      </c>
      <c r="U125" s="2">
        <f>Commercial_All!U125+Residential_All!U125</f>
        <v>33841.473787550611</v>
      </c>
      <c r="V125" s="2">
        <f>Commercial_All!V125+Residential_All!V125</f>
        <v>32934.646671052695</v>
      </c>
      <c r="W125" s="2">
        <f>Commercial_All!W125+Residential_All!W125</f>
        <v>30386.248617051839</v>
      </c>
      <c r="X125" s="2">
        <f>Commercial_All!X125+Residential_All!X125</f>
        <v>27601.924143631448</v>
      </c>
      <c r="Y125" s="2">
        <f>Commercial_All!Y125+Residential_All!Y125</f>
        <v>25265.822897298978</v>
      </c>
      <c r="Z125" s="2">
        <f>Commercial_All!Z125+Residential_All!Z125</f>
        <v>0</v>
      </c>
      <c r="AA125" s="10"/>
      <c r="AB125" s="5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</row>
    <row r="126" spans="1:83" x14ac:dyDescent="0.2">
      <c r="A126" s="1">
        <v>45777</v>
      </c>
      <c r="B126" s="2">
        <f>Commercial_All!B126+Residential_All!B126</f>
        <v>23953.049308414695</v>
      </c>
      <c r="C126" s="2">
        <f>Commercial_All!C126+Residential_All!C126</f>
        <v>23477.726874251362</v>
      </c>
      <c r="D126" s="2">
        <f>Commercial_All!D126+Residential_All!D126</f>
        <v>22959.025191408156</v>
      </c>
      <c r="E126" s="2">
        <f>Commercial_All!E126+Residential_All!E126</f>
        <v>22914.368441895058</v>
      </c>
      <c r="F126" s="2">
        <f>Commercial_All!F126+Residential_All!F126</f>
        <v>23382.06263880444</v>
      </c>
      <c r="G126" s="2">
        <f>Commercial_All!G126+Residential_All!G126</f>
        <v>25386.574714810526</v>
      </c>
      <c r="H126" s="2">
        <f>Commercial_All!H126+Residential_All!H126</f>
        <v>29227.083520748885</v>
      </c>
      <c r="I126" s="2">
        <f>Commercial_All!I126+Residential_All!I126</f>
        <v>33901.426365428953</v>
      </c>
      <c r="J126" s="2">
        <f>Commercial_All!J126+Residential_All!J126</f>
        <v>33639.473401997268</v>
      </c>
      <c r="K126" s="2">
        <f>Commercial_All!K126+Residential_All!K126</f>
        <v>33658.232262130536</v>
      </c>
      <c r="L126" s="2">
        <f>Commercial_All!L126+Residential_All!L126</f>
        <v>33375.684564095151</v>
      </c>
      <c r="M126" s="2">
        <f>Commercial_All!M126+Residential_All!M126</f>
        <v>33178.539559124205</v>
      </c>
      <c r="N126" s="2">
        <f>Commercial_All!N126+Residential_All!N126</f>
        <v>32788.69841311199</v>
      </c>
      <c r="O126" s="2">
        <f>Commercial_All!O126+Residential_All!O126</f>
        <v>31883.305663185613</v>
      </c>
      <c r="P126" s="2">
        <f>Commercial_All!P126+Residential_All!P126</f>
        <v>31325.774191665922</v>
      </c>
      <c r="Q126" s="2">
        <f>Commercial_All!Q126+Residential_All!Q126</f>
        <v>31722.067616889632</v>
      </c>
      <c r="R126" s="2">
        <f>Commercial_All!R126+Residential_All!R126</f>
        <v>32680.269094412568</v>
      </c>
      <c r="S126" s="2">
        <f>Commercial_All!S126+Residential_All!S126</f>
        <v>32759.61574362385</v>
      </c>
      <c r="T126" s="2">
        <f>Commercial_All!T126+Residential_All!T126</f>
        <v>33233.667116991666</v>
      </c>
      <c r="U126" s="2">
        <f>Commercial_All!U126+Residential_All!U126</f>
        <v>34977.677093495644</v>
      </c>
      <c r="V126" s="2">
        <f>Commercial_All!V126+Residential_All!V126</f>
        <v>36402.151323188649</v>
      </c>
      <c r="W126" s="2">
        <f>Commercial_All!W126+Residential_All!W126</f>
        <v>34409.529785897517</v>
      </c>
      <c r="X126" s="2">
        <f>Commercial_All!X126+Residential_All!X126</f>
        <v>31469.506083532011</v>
      </c>
      <c r="Y126" s="2">
        <f>Commercial_All!Y126+Residential_All!Y126</f>
        <v>28980.294657230796</v>
      </c>
      <c r="Z126" s="2">
        <f>Commercial_All!Z126+Residential_All!Z126</f>
        <v>0</v>
      </c>
      <c r="AA126" s="10"/>
      <c r="AB126" s="5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</row>
    <row r="127" spans="1:83" x14ac:dyDescent="0.2">
      <c r="A127" s="1">
        <v>45778</v>
      </c>
      <c r="B127" s="2">
        <f>Commercial_All!B127+Residential_All!B127</f>
        <v>28525.181173411802</v>
      </c>
      <c r="C127" s="2">
        <f>Commercial_All!C127+Residential_All!C127</f>
        <v>27891.086011484604</v>
      </c>
      <c r="D127" s="2">
        <f>Commercial_All!D127+Residential_All!D127</f>
        <v>27259.698266284875</v>
      </c>
      <c r="E127" s="2">
        <f>Commercial_All!E127+Residential_All!E127</f>
        <v>27124.049125278729</v>
      </c>
      <c r="F127" s="2">
        <f>Commercial_All!F127+Residential_All!F127</f>
        <v>27847.083660712666</v>
      </c>
      <c r="G127" s="2">
        <f>Commercial_All!G127+Residential_All!G127</f>
        <v>29701.036678735829</v>
      </c>
      <c r="H127" s="2">
        <f>Commercial_All!H127+Residential_All!H127</f>
        <v>33899.881589690965</v>
      </c>
      <c r="I127" s="2">
        <f>Commercial_All!I127+Residential_All!I127</f>
        <v>37158.591855788305</v>
      </c>
      <c r="J127" s="2">
        <f>Commercial_All!J127+Residential_All!J127</f>
        <v>36224.475602165949</v>
      </c>
      <c r="K127" s="2">
        <f>Commercial_All!K127+Residential_All!K127</f>
        <v>35365.458059216253</v>
      </c>
      <c r="L127" s="2">
        <f>Commercial_All!L127+Residential_All!L127</f>
        <v>35193.752941393213</v>
      </c>
      <c r="M127" s="2">
        <f>Commercial_All!M127+Residential_All!M127</f>
        <v>34243.3747933665</v>
      </c>
      <c r="N127" s="2">
        <f>Commercial_All!N127+Residential_All!N127</f>
        <v>33113.066266673115</v>
      </c>
      <c r="O127" s="2">
        <f>Commercial_All!O127+Residential_All!O127</f>
        <v>31259.570414405349</v>
      </c>
      <c r="P127" s="2">
        <f>Commercial_All!P127+Residential_All!P127</f>
        <v>30728.126692388723</v>
      </c>
      <c r="Q127" s="2">
        <f>Commercial_All!Q127+Residential_All!Q127</f>
        <v>30194.765886534049</v>
      </c>
      <c r="R127" s="2">
        <f>Commercial_All!R127+Residential_All!R127</f>
        <v>30605.527181951635</v>
      </c>
      <c r="S127" s="2">
        <f>Commercial_All!S127+Residential_All!S127</f>
        <v>30489.660628835896</v>
      </c>
      <c r="T127" s="2">
        <f>Commercial_All!T127+Residential_All!T127</f>
        <v>31850.585859228268</v>
      </c>
      <c r="U127" s="2">
        <f>Commercial_All!U127+Residential_All!U127</f>
        <v>33213.382240545237</v>
      </c>
      <c r="V127" s="2">
        <f>Commercial_All!V127+Residential_All!V127</f>
        <v>34676.245795380964</v>
      </c>
      <c r="W127" s="2">
        <f>Commercial_All!W127+Residential_All!W127</f>
        <v>32683.334611060323</v>
      </c>
      <c r="X127" s="2">
        <f>Commercial_All!X127+Residential_All!X127</f>
        <v>30368.356602908731</v>
      </c>
      <c r="Y127" s="2">
        <f>Commercial_All!Y127+Residential_All!Y127</f>
        <v>28289.136691117052</v>
      </c>
      <c r="Z127" s="2">
        <f>Commercial_All!Z127+Residential_All!Z127</f>
        <v>0</v>
      </c>
      <c r="AA127" s="10"/>
      <c r="AB127" s="5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</row>
    <row r="128" spans="1:83" x14ac:dyDescent="0.2">
      <c r="A128" s="1">
        <v>45779</v>
      </c>
      <c r="B128" s="2">
        <f>Commercial_All!B128+Residential_All!B128</f>
        <v>26906.35165541208</v>
      </c>
      <c r="C128" s="2">
        <f>Commercial_All!C128+Residential_All!C128</f>
        <v>26156.510791800356</v>
      </c>
      <c r="D128" s="2">
        <f>Commercial_All!D128+Residential_All!D128</f>
        <v>25373.4608115435</v>
      </c>
      <c r="E128" s="2">
        <f>Commercial_All!E128+Residential_All!E128</f>
        <v>24938.574565483777</v>
      </c>
      <c r="F128" s="2">
        <f>Commercial_All!F128+Residential_All!F128</f>
        <v>25434.556472068638</v>
      </c>
      <c r="G128" s="2">
        <f>Commercial_All!G128+Residential_All!G128</f>
        <v>27377.676423346609</v>
      </c>
      <c r="H128" s="2">
        <f>Commercial_All!H128+Residential_All!H128</f>
        <v>31430.488197618986</v>
      </c>
      <c r="I128" s="2">
        <f>Commercial_All!I128+Residential_All!I128</f>
        <v>35163.738597501193</v>
      </c>
      <c r="J128" s="2">
        <f>Commercial_All!J128+Residential_All!J128</f>
        <v>35941.08715759062</v>
      </c>
      <c r="K128" s="2">
        <f>Commercial_All!K128+Residential_All!K128</f>
        <v>36245.087507278418</v>
      </c>
      <c r="L128" s="2">
        <f>Commercial_All!L128+Residential_All!L128</f>
        <v>37309.159628293826</v>
      </c>
      <c r="M128" s="2">
        <f>Commercial_All!M128+Residential_All!M128</f>
        <v>37615.24984272437</v>
      </c>
      <c r="N128" s="2">
        <f>Commercial_All!N128+Residential_All!N128</f>
        <v>36923.739646564587</v>
      </c>
      <c r="O128" s="2">
        <f>Commercial_All!O128+Residential_All!O128</f>
        <v>35675.929769641327</v>
      </c>
      <c r="P128" s="2">
        <f>Commercial_All!P128+Residential_All!P128</f>
        <v>35407.402580997295</v>
      </c>
      <c r="Q128" s="2">
        <f>Commercial_All!Q128+Residential_All!Q128</f>
        <v>35078.640035738674</v>
      </c>
      <c r="R128" s="2">
        <f>Commercial_All!R128+Residential_All!R128</f>
        <v>35951.650131509625</v>
      </c>
      <c r="S128" s="2">
        <f>Commercial_All!S128+Residential_All!S128</f>
        <v>36421.294473929265</v>
      </c>
      <c r="T128" s="2">
        <f>Commercial_All!T128+Residential_All!T128</f>
        <v>36123.48464887352</v>
      </c>
      <c r="U128" s="2">
        <f>Commercial_All!U128+Residential_All!U128</f>
        <v>35606.247194132142</v>
      </c>
      <c r="V128" s="2">
        <f>Commercial_All!V128+Residential_All!V128</f>
        <v>35529.5761131451</v>
      </c>
      <c r="W128" s="2">
        <f>Commercial_All!W128+Residential_All!W128</f>
        <v>33417.008541417243</v>
      </c>
      <c r="X128" s="2">
        <f>Commercial_All!X128+Residential_All!X128</f>
        <v>31149.306272964081</v>
      </c>
      <c r="Y128" s="2">
        <f>Commercial_All!Y128+Residential_All!Y128</f>
        <v>28651.229903827618</v>
      </c>
      <c r="Z128" s="2">
        <f>Commercial_All!Z128+Residential_All!Z128</f>
        <v>0</v>
      </c>
      <c r="AA128" s="10"/>
      <c r="AB128" s="5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</row>
    <row r="129" spans="1:83" x14ac:dyDescent="0.2">
      <c r="A129" s="1">
        <v>45780</v>
      </c>
      <c r="B129" s="2">
        <f>Commercial_All!B129+Residential_All!B129</f>
        <v>26814.577414853655</v>
      </c>
      <c r="C129" s="2">
        <f>Commercial_All!C129+Residential_All!C129</f>
        <v>26003.602404982084</v>
      </c>
      <c r="D129" s="2">
        <f>Commercial_All!D129+Residential_All!D129</f>
        <v>24952.680723335179</v>
      </c>
      <c r="E129" s="2">
        <f>Commercial_All!E129+Residential_All!E129</f>
        <v>24427.768787771442</v>
      </c>
      <c r="F129" s="2">
        <f>Commercial_All!F129+Residential_All!F129</f>
        <v>24575.619747154124</v>
      </c>
      <c r="G129" s="2">
        <f>Commercial_All!G129+Residential_All!G129</f>
        <v>25135.865348449821</v>
      </c>
      <c r="H129" s="2">
        <f>Commercial_All!H129+Residential_All!H129</f>
        <v>27390.84920425131</v>
      </c>
      <c r="I129" s="2">
        <f>Commercial_All!I129+Residential_All!I129</f>
        <v>30863.908030438084</v>
      </c>
      <c r="J129" s="2">
        <f>Commercial_All!J129+Residential_All!J129</f>
        <v>33540.442316573055</v>
      </c>
      <c r="K129" s="2">
        <f>Commercial_All!K129+Residential_All!K129</f>
        <v>33976.063967768685</v>
      </c>
      <c r="L129" s="2">
        <f>Commercial_All!L129+Residential_All!L129</f>
        <v>34442.236748673386</v>
      </c>
      <c r="M129" s="2">
        <f>Commercial_All!M129+Residential_All!M129</f>
        <v>34242.357451194461</v>
      </c>
      <c r="N129" s="2">
        <f>Commercial_All!N129+Residential_All!N129</f>
        <v>33175.447665625012</v>
      </c>
      <c r="O129" s="2">
        <f>Commercial_All!O129+Residential_All!O129</f>
        <v>32718.620096841918</v>
      </c>
      <c r="P129" s="2">
        <f>Commercial_All!P129+Residential_All!P129</f>
        <v>33214.7503446685</v>
      </c>
      <c r="Q129" s="2">
        <f>Commercial_All!Q129+Residential_All!Q129</f>
        <v>33215.136840027189</v>
      </c>
      <c r="R129" s="2">
        <f>Commercial_All!R129+Residential_All!R129</f>
        <v>33909.637989479408</v>
      </c>
      <c r="S129" s="2">
        <f>Commercial_All!S129+Residential_All!S129</f>
        <v>34692.086859770337</v>
      </c>
      <c r="T129" s="2">
        <f>Commercial_All!T129+Residential_All!T129</f>
        <v>34538.899734973616</v>
      </c>
      <c r="U129" s="2">
        <f>Commercial_All!U129+Residential_All!U129</f>
        <v>34149.447315937214</v>
      </c>
      <c r="V129" s="2">
        <f>Commercial_All!V129+Residential_All!V129</f>
        <v>34190.936420401835</v>
      </c>
      <c r="W129" s="2">
        <f>Commercial_All!W129+Residential_All!W129</f>
        <v>32131.110101459788</v>
      </c>
      <c r="X129" s="2">
        <f>Commercial_All!X129+Residential_All!X129</f>
        <v>29588.333212309139</v>
      </c>
      <c r="Y129" s="2">
        <f>Commercial_All!Y129+Residential_All!Y129</f>
        <v>27671.044728247525</v>
      </c>
      <c r="Z129" s="2">
        <f>Commercial_All!Z129+Residential_All!Z129</f>
        <v>0</v>
      </c>
      <c r="AA129" s="10"/>
      <c r="AB129" s="5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</row>
    <row r="130" spans="1:83" x14ac:dyDescent="0.2">
      <c r="A130" s="1">
        <v>45781</v>
      </c>
      <c r="B130" s="2">
        <f>Commercial_All!B130+Residential_All!B130</f>
        <v>26108.340309800078</v>
      </c>
      <c r="C130" s="2">
        <f>Commercial_All!C130+Residential_All!C130</f>
        <v>25505.107103179766</v>
      </c>
      <c r="D130" s="2">
        <f>Commercial_All!D130+Residential_All!D130</f>
        <v>24561.738850146361</v>
      </c>
      <c r="E130" s="2">
        <f>Commercial_All!E130+Residential_All!E130</f>
        <v>23991.267638319227</v>
      </c>
      <c r="F130" s="2">
        <f>Commercial_All!F130+Residential_All!F130</f>
        <v>24208.215708845739</v>
      </c>
      <c r="G130" s="2">
        <f>Commercial_All!G130+Residential_All!G130</f>
        <v>24636.080662432643</v>
      </c>
      <c r="H130" s="2">
        <f>Commercial_All!H130+Residential_All!H130</f>
        <v>26620.569216431817</v>
      </c>
      <c r="I130" s="2">
        <f>Commercial_All!I130+Residential_All!I130</f>
        <v>29734.511439308437</v>
      </c>
      <c r="J130" s="2">
        <f>Commercial_All!J130+Residential_All!J130</f>
        <v>32602.939217904204</v>
      </c>
      <c r="K130" s="2">
        <f>Commercial_All!K130+Residential_All!K130</f>
        <v>33031.455961089479</v>
      </c>
      <c r="L130" s="2">
        <f>Commercial_All!L130+Residential_All!L130</f>
        <v>33559.81321819868</v>
      </c>
      <c r="M130" s="2">
        <f>Commercial_All!M130+Residential_All!M130</f>
        <v>34603.600403897937</v>
      </c>
      <c r="N130" s="2">
        <f>Commercial_All!N130+Residential_All!N130</f>
        <v>33448.871196099717</v>
      </c>
      <c r="O130" s="2">
        <f>Commercial_All!O130+Residential_All!O130</f>
        <v>32801.845506595702</v>
      </c>
      <c r="P130" s="2">
        <f>Commercial_All!P130+Residential_All!P130</f>
        <v>31498.980902696589</v>
      </c>
      <c r="Q130" s="2">
        <f>Commercial_All!Q130+Residential_All!Q130</f>
        <v>31525.639239320448</v>
      </c>
      <c r="R130" s="2">
        <f>Commercial_All!R130+Residential_All!R130</f>
        <v>32629.260890516081</v>
      </c>
      <c r="S130" s="2">
        <f>Commercial_All!S130+Residential_All!S130</f>
        <v>33959.67112616216</v>
      </c>
      <c r="T130" s="2">
        <f>Commercial_All!T130+Residential_All!T130</f>
        <v>34124.961760218059</v>
      </c>
      <c r="U130" s="2">
        <f>Commercial_All!U130+Residential_All!U130</f>
        <v>34560.109550994341</v>
      </c>
      <c r="V130" s="2">
        <f>Commercial_All!V130+Residential_All!V130</f>
        <v>35517.476554186702</v>
      </c>
      <c r="W130" s="2">
        <f>Commercial_All!W130+Residential_All!W130</f>
        <v>32745.669377723181</v>
      </c>
      <c r="X130" s="2">
        <f>Commercial_All!X130+Residential_All!X130</f>
        <v>29244.379643820525</v>
      </c>
      <c r="Y130" s="2">
        <f>Commercial_All!Y130+Residential_All!Y130</f>
        <v>27197.829064576908</v>
      </c>
      <c r="Z130" s="2">
        <f>Commercial_All!Z130+Residential_All!Z130</f>
        <v>0</v>
      </c>
      <c r="AA130" s="10"/>
      <c r="AB130" s="5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</row>
    <row r="131" spans="1:83" x14ac:dyDescent="0.2">
      <c r="A131" s="1">
        <v>45782</v>
      </c>
      <c r="B131" s="2">
        <f>Commercial_All!B131+Residential_All!B131</f>
        <v>25733.896937471247</v>
      </c>
      <c r="C131" s="2">
        <f>Commercial_All!C131+Residential_All!C131</f>
        <v>25228.986251748549</v>
      </c>
      <c r="D131" s="2">
        <f>Commercial_All!D131+Residential_All!D131</f>
        <v>25001.701465342547</v>
      </c>
      <c r="E131" s="2">
        <f>Commercial_All!E131+Residential_All!E131</f>
        <v>24932.999695487324</v>
      </c>
      <c r="F131" s="2">
        <f>Commercial_All!F131+Residential_All!F131</f>
        <v>25565.162179843413</v>
      </c>
      <c r="G131" s="2">
        <f>Commercial_All!G131+Residential_All!G131</f>
        <v>27672.039528105706</v>
      </c>
      <c r="H131" s="2">
        <f>Commercial_All!H131+Residential_All!H131</f>
        <v>32169.014686887422</v>
      </c>
      <c r="I131" s="2">
        <f>Commercial_All!I131+Residential_All!I131</f>
        <v>35102.721054551504</v>
      </c>
      <c r="J131" s="2">
        <f>Commercial_All!J131+Residential_All!J131</f>
        <v>34576.482699656888</v>
      </c>
      <c r="K131" s="2">
        <f>Commercial_All!K131+Residential_All!K131</f>
        <v>33808.754540922047</v>
      </c>
      <c r="L131" s="2">
        <f>Commercial_All!L131+Residential_All!L131</f>
        <v>34150.500242606577</v>
      </c>
      <c r="M131" s="2">
        <f>Commercial_All!M131+Residential_All!M131</f>
        <v>34222.811968357637</v>
      </c>
      <c r="N131" s="2">
        <f>Commercial_All!N131+Residential_All!N131</f>
        <v>33057.216006666022</v>
      </c>
      <c r="O131" s="2">
        <f>Commercial_All!O131+Residential_All!O131</f>
        <v>31287.380440238747</v>
      </c>
      <c r="P131" s="2">
        <f>Commercial_All!P131+Residential_All!P131</f>
        <v>31193.536928034802</v>
      </c>
      <c r="Q131" s="2">
        <f>Commercial_All!Q131+Residential_All!Q131</f>
        <v>30532.160528447068</v>
      </c>
      <c r="R131" s="2">
        <f>Commercial_All!R131+Residential_All!R131</f>
        <v>30874.622693566631</v>
      </c>
      <c r="S131" s="2">
        <f>Commercial_All!S131+Residential_All!S131</f>
        <v>31000.874692977675</v>
      </c>
      <c r="T131" s="2">
        <f>Commercial_All!T131+Residential_All!T131</f>
        <v>32082.116246929967</v>
      </c>
      <c r="U131" s="2">
        <f>Commercial_All!U131+Residential_All!U131</f>
        <v>32319.302322663305</v>
      </c>
      <c r="V131" s="2">
        <f>Commercial_All!V131+Residential_All!V131</f>
        <v>33818.618296535424</v>
      </c>
      <c r="W131" s="2">
        <f>Commercial_All!W131+Residential_All!W131</f>
        <v>31664.064369323994</v>
      </c>
      <c r="X131" s="2">
        <f>Commercial_All!X131+Residential_All!X131</f>
        <v>28763.045427623118</v>
      </c>
      <c r="Y131" s="2">
        <f>Commercial_All!Y131+Residential_All!Y131</f>
        <v>26376.246747401718</v>
      </c>
      <c r="Z131" s="2">
        <f>Commercial_All!Z131+Residential_All!Z131</f>
        <v>0</v>
      </c>
      <c r="AA131" s="10"/>
      <c r="AB131" s="5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</row>
    <row r="132" spans="1:83" x14ac:dyDescent="0.2">
      <c r="A132" s="1">
        <v>45783</v>
      </c>
      <c r="B132" s="2">
        <f>Commercial_All!B132+Residential_All!B132</f>
        <v>25319.801775544052</v>
      </c>
      <c r="C132" s="2">
        <f>Commercial_All!C132+Residential_All!C132</f>
        <v>24819.623146989448</v>
      </c>
      <c r="D132" s="2">
        <f>Commercial_All!D132+Residential_All!D132</f>
        <v>24517.336411366814</v>
      </c>
      <c r="E132" s="2">
        <f>Commercial_All!E132+Residential_All!E132</f>
        <v>24270.098755847786</v>
      </c>
      <c r="F132" s="2">
        <f>Commercial_All!F132+Residential_All!F132</f>
        <v>24853.804922734213</v>
      </c>
      <c r="G132" s="2">
        <f>Commercial_All!G132+Residential_All!G132</f>
        <v>26555.085959617092</v>
      </c>
      <c r="H132" s="2">
        <f>Commercial_All!H132+Residential_All!H132</f>
        <v>30655.117295993354</v>
      </c>
      <c r="I132" s="2">
        <f>Commercial_All!I132+Residential_All!I132</f>
        <v>34495.2572899031</v>
      </c>
      <c r="J132" s="2">
        <f>Commercial_All!J132+Residential_All!J132</f>
        <v>33523.222553691514</v>
      </c>
      <c r="K132" s="2">
        <f>Commercial_All!K132+Residential_All!K132</f>
        <v>34535.9553102352</v>
      </c>
      <c r="L132" s="2">
        <f>Commercial_All!L132+Residential_All!L132</f>
        <v>33747.261538024162</v>
      </c>
      <c r="M132" s="2">
        <f>Commercial_All!M132+Residential_All!M132</f>
        <v>34092.093555705971</v>
      </c>
      <c r="N132" s="2">
        <f>Commercial_All!N132+Residential_All!N132</f>
        <v>33482.38913725852</v>
      </c>
      <c r="O132" s="2">
        <f>Commercial_All!O132+Residential_All!O132</f>
        <v>31488.427221437931</v>
      </c>
      <c r="P132" s="2">
        <f>Commercial_All!P132+Residential_All!P132</f>
        <v>31414.760388571951</v>
      </c>
      <c r="Q132" s="2">
        <f>Commercial_All!Q132+Residential_All!Q132</f>
        <v>31267.071563857564</v>
      </c>
      <c r="R132" s="2">
        <f>Commercial_All!R132+Residential_All!R132</f>
        <v>32450.208009021841</v>
      </c>
      <c r="S132" s="2">
        <f>Commercial_All!S132+Residential_All!S132</f>
        <v>32758.475602165949</v>
      </c>
      <c r="T132" s="2">
        <f>Commercial_All!T132+Residential_All!T132</f>
        <v>33329.899333418311</v>
      </c>
      <c r="U132" s="2">
        <f>Commercial_All!U132+Residential_All!U132</f>
        <v>33774.947714146329</v>
      </c>
      <c r="V132" s="2">
        <f>Commercial_All!V132+Residential_All!V132</f>
        <v>33564.457210930515</v>
      </c>
      <c r="W132" s="2">
        <f>Commercial_All!W132+Residential_All!W132</f>
        <v>30939.767188242604</v>
      </c>
      <c r="X132" s="2">
        <f>Commercial_All!X132+Residential_All!X132</f>
        <v>28198.309472021756</v>
      </c>
      <c r="Y132" s="2">
        <f>Commercial_All!Y132+Residential_All!Y132</f>
        <v>25830.869998126189</v>
      </c>
      <c r="Z132" s="2">
        <f>Commercial_All!Z132+Residential_All!Z132</f>
        <v>0</v>
      </c>
      <c r="AA132" s="10"/>
      <c r="AB132" s="5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</row>
    <row r="133" spans="1:83" x14ac:dyDescent="0.2">
      <c r="A133" s="1">
        <v>45784</v>
      </c>
      <c r="B133" s="2">
        <f>Commercial_All!B133+Residential_All!B133</f>
        <v>24810.133692837029</v>
      </c>
      <c r="C133" s="2">
        <f>Commercial_All!C133+Residential_All!C133</f>
        <v>24016.564670490472</v>
      </c>
      <c r="D133" s="2">
        <f>Commercial_All!D133+Residential_All!D133</f>
        <v>23232.316569512692</v>
      </c>
      <c r="E133" s="2">
        <f>Commercial_All!E133+Residential_All!E133</f>
        <v>22803.137040804846</v>
      </c>
      <c r="F133" s="2">
        <f>Commercial_All!F133+Residential_All!F133</f>
        <v>23357.551874259778</v>
      </c>
      <c r="G133" s="2">
        <f>Commercial_All!G133+Residential_All!G133</f>
        <v>25304.411679572382</v>
      </c>
      <c r="H133" s="2">
        <f>Commercial_All!H133+Residential_All!H133</f>
        <v>29242.134139567457</v>
      </c>
      <c r="I133" s="2">
        <f>Commercial_All!I133+Residential_All!I133</f>
        <v>33406.472254198132</v>
      </c>
      <c r="J133" s="2">
        <f>Commercial_All!J133+Residential_All!J133</f>
        <v>33874.047823570174</v>
      </c>
      <c r="K133" s="2">
        <f>Commercial_All!K133+Residential_All!K133</f>
        <v>33927.574312838609</v>
      </c>
      <c r="L133" s="2">
        <f>Commercial_All!L133+Residential_All!L133</f>
        <v>34027.267385674058</v>
      </c>
      <c r="M133" s="2">
        <f>Commercial_All!M133+Residential_All!M133</f>
        <v>33938.43911751538</v>
      </c>
      <c r="N133" s="2">
        <f>Commercial_All!N133+Residential_All!N133</f>
        <v>33372.829860995131</v>
      </c>
      <c r="O133" s="2">
        <f>Commercial_All!O133+Residential_All!O133</f>
        <v>31952.305120165671</v>
      </c>
      <c r="P133" s="2">
        <f>Commercial_All!P133+Residential_All!P133</f>
        <v>31371.838007549457</v>
      </c>
      <c r="Q133" s="2">
        <f>Commercial_All!Q133+Residential_All!Q133</f>
        <v>31550.572713309775</v>
      </c>
      <c r="R133" s="2">
        <f>Commercial_All!R133+Residential_All!R133</f>
        <v>32187.176821555717</v>
      </c>
      <c r="S133" s="2">
        <f>Commercial_All!S133+Residential_All!S133</f>
        <v>32923.768884814068</v>
      </c>
      <c r="T133" s="2">
        <f>Commercial_All!T133+Residential_All!T133</f>
        <v>33026.59045703712</v>
      </c>
      <c r="U133" s="2">
        <f>Commercial_All!U133+Residential_All!U133</f>
        <v>32767.743396087706</v>
      </c>
      <c r="V133" s="2">
        <f>Commercial_All!V133+Residential_All!V133</f>
        <v>32975.400683648179</v>
      </c>
      <c r="W133" s="2">
        <f>Commercial_All!W133+Residential_All!W133</f>
        <v>30867.584661254736</v>
      </c>
      <c r="X133" s="2">
        <f>Commercial_All!X133+Residential_All!X133</f>
        <v>28096.664779914325</v>
      </c>
      <c r="Y133" s="2">
        <f>Commercial_All!Y133+Residential_All!Y133</f>
        <v>25722.322417162592</v>
      </c>
      <c r="Z133" s="2">
        <f>Commercial_All!Z133+Residential_All!Z133</f>
        <v>0</v>
      </c>
      <c r="AA133" s="10"/>
      <c r="AB133" s="5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</row>
    <row r="134" spans="1:83" x14ac:dyDescent="0.2">
      <c r="A134" s="1">
        <v>45785</v>
      </c>
      <c r="B134" s="2">
        <f>Commercial_All!B134+Residential_All!B134</f>
        <v>24304.673476934098</v>
      </c>
      <c r="C134" s="2">
        <f>Commercial_All!C134+Residential_All!C134</f>
        <v>23576.925826032941</v>
      </c>
      <c r="D134" s="2">
        <f>Commercial_All!D134+Residential_All!D134</f>
        <v>22982.604004510918</v>
      </c>
      <c r="E134" s="2">
        <f>Commercial_All!E134+Residential_All!E134</f>
        <v>22838.900285439064</v>
      </c>
      <c r="F134" s="2">
        <f>Commercial_All!F134+Residential_All!F134</f>
        <v>23481.608401542122</v>
      </c>
      <c r="G134" s="2">
        <f>Commercial_All!G134+Residential_All!G134</f>
        <v>25384.376943360789</v>
      </c>
      <c r="H134" s="2">
        <f>Commercial_All!H134+Residential_All!H134</f>
        <v>29862.356000575768</v>
      </c>
      <c r="I134" s="2">
        <f>Commercial_All!I134+Residential_All!I134</f>
        <v>33857.589207196084</v>
      </c>
      <c r="J134" s="2">
        <f>Commercial_All!J134+Residential_All!J134</f>
        <v>34253.374592588851</v>
      </c>
      <c r="K134" s="2">
        <f>Commercial_All!K134+Residential_All!K134</f>
        <v>33514.716255964995</v>
      </c>
      <c r="L134" s="2">
        <f>Commercial_All!L134+Residential_All!L134</f>
        <v>34308.667875236977</v>
      </c>
      <c r="M134" s="2">
        <f>Commercial_All!M134+Residential_All!M134</f>
        <v>33205.901282634943</v>
      </c>
      <c r="N134" s="2">
        <f>Commercial_All!N134+Residential_All!N134</f>
        <v>33183.983499421302</v>
      </c>
      <c r="O134" s="2">
        <f>Commercial_All!O134+Residential_All!O134</f>
        <v>31268.454510470783</v>
      </c>
      <c r="P134" s="2">
        <f>Commercial_All!P134+Residential_All!P134</f>
        <v>30362.41057864148</v>
      </c>
      <c r="Q134" s="2">
        <f>Commercial_All!Q134+Residential_All!Q134</f>
        <v>30055.414826762542</v>
      </c>
      <c r="R134" s="2">
        <f>Commercial_All!R134+Residential_All!R134</f>
        <v>30878.789976509233</v>
      </c>
      <c r="S134" s="2">
        <f>Commercial_All!S134+Residential_All!S134</f>
        <v>31292.077061819662</v>
      </c>
      <c r="T134" s="2">
        <f>Commercial_All!T134+Residential_All!T134</f>
        <v>32623.41767613242</v>
      </c>
      <c r="U134" s="2">
        <f>Commercial_All!U134+Residential_All!U134</f>
        <v>33167.285479089202</v>
      </c>
      <c r="V134" s="2">
        <f>Commercial_All!V134+Residential_All!V134</f>
        <v>34170.199363869579</v>
      </c>
      <c r="W134" s="2">
        <f>Commercial_All!W134+Residential_All!W134</f>
        <v>31980.350204793383</v>
      </c>
      <c r="X134" s="2">
        <f>Commercial_All!X134+Residential_All!X134</f>
        <v>29267.05942182734</v>
      </c>
      <c r="Y134" s="2">
        <f>Commercial_All!Y134+Residential_All!Y134</f>
        <v>26920.715109858975</v>
      </c>
      <c r="Z134" s="2">
        <f>Commercial_All!Z134+Residential_All!Z134</f>
        <v>0</v>
      </c>
      <c r="AA134" s="10"/>
      <c r="AB134" s="5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</row>
    <row r="135" spans="1:83" x14ac:dyDescent="0.2">
      <c r="A135" s="1">
        <v>45786</v>
      </c>
      <c r="B135" s="2">
        <f>Commercial_All!B135+Residential_All!B135</f>
        <v>25747.598156861022</v>
      </c>
      <c r="C135" s="2">
        <f>Commercial_All!C135+Residential_All!C135</f>
        <v>25031.489350417396</v>
      </c>
      <c r="D135" s="2">
        <f>Commercial_All!D135+Residential_All!D135</f>
        <v>24381.901535280107</v>
      </c>
      <c r="E135" s="2">
        <f>Commercial_All!E135+Residential_All!E135</f>
        <v>23952.096806631154</v>
      </c>
      <c r="F135" s="2">
        <f>Commercial_All!F135+Residential_All!F135</f>
        <v>24597.913729177839</v>
      </c>
      <c r="G135" s="2">
        <f>Commercial_All!G135+Residential_All!G135</f>
        <v>26267.270435821592</v>
      </c>
      <c r="H135" s="2">
        <f>Commercial_All!H135+Residential_All!H135</f>
        <v>30692.0845089984</v>
      </c>
      <c r="I135" s="2">
        <f>Commercial_All!I135+Residential_All!I135</f>
        <v>34105.606750145773</v>
      </c>
      <c r="J135" s="2">
        <f>Commercial_All!J135+Residential_All!J135</f>
        <v>33881.067315736502</v>
      </c>
      <c r="K135" s="2">
        <f>Commercial_All!K135+Residential_All!K135</f>
        <v>33097.401182246118</v>
      </c>
      <c r="L135" s="2">
        <f>Commercial_All!L135+Residential_All!L135</f>
        <v>32822.416426291376</v>
      </c>
      <c r="M135" s="2">
        <f>Commercial_All!M135+Residential_All!M135</f>
        <v>32461.116246929967</v>
      </c>
      <c r="N135" s="2">
        <f>Commercial_All!N135+Residential_All!N135</f>
        <v>31663.112698184501</v>
      </c>
      <c r="O135" s="2">
        <f>Commercial_All!O135+Residential_All!O135</f>
        <v>29856.694464894237</v>
      </c>
      <c r="P135" s="2">
        <f>Commercial_All!P135+Residential_All!P135</f>
        <v>29213.242946011083</v>
      </c>
      <c r="Q135" s="2">
        <f>Commercial_All!Q135+Residential_All!Q135</f>
        <v>28855.175422804536</v>
      </c>
      <c r="R135" s="2">
        <f>Commercial_All!R135+Residential_All!R135</f>
        <v>28876.806470395539</v>
      </c>
      <c r="S135" s="2">
        <f>Commercial_All!S135+Residential_All!S135</f>
        <v>29922.824013345231</v>
      </c>
      <c r="T135" s="2">
        <f>Commercial_All!T135+Residential_All!T135</f>
        <v>30609.020735314974</v>
      </c>
      <c r="U135" s="2">
        <f>Commercial_All!U135+Residential_All!U135</f>
        <v>30655.849553939108</v>
      </c>
      <c r="V135" s="2">
        <f>Commercial_All!V135+Residential_All!V135</f>
        <v>31480.759540286213</v>
      </c>
      <c r="W135" s="2">
        <f>Commercial_All!W135+Residential_All!W135</f>
        <v>29971.642788065918</v>
      </c>
      <c r="X135" s="2">
        <f>Commercial_All!X135+Residential_All!X135</f>
        <v>28047.880443584945</v>
      </c>
      <c r="Y135" s="2">
        <f>Commercial_All!Y135+Residential_All!Y135</f>
        <v>25736.169128424212</v>
      </c>
      <c r="Z135" s="2">
        <f>Commercial_All!Z135+Residential_All!Z135</f>
        <v>0</v>
      </c>
      <c r="AA135" s="10"/>
      <c r="AB135" s="5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</row>
    <row r="136" spans="1:83" x14ac:dyDescent="0.2">
      <c r="A136" s="1">
        <v>45787</v>
      </c>
      <c r="B136" s="2">
        <f>Commercial_All!B136+Residential_All!B136</f>
        <v>24153.066169630481</v>
      </c>
      <c r="C136" s="2">
        <f>Commercial_All!C136+Residential_All!C136</f>
        <v>23293.172677169681</v>
      </c>
      <c r="D136" s="2">
        <f>Commercial_All!D136+Residential_All!D136</f>
        <v>22485.433522510644</v>
      </c>
      <c r="E136" s="2">
        <f>Commercial_All!E136+Residential_All!E136</f>
        <v>22230.257542548268</v>
      </c>
      <c r="F136" s="2">
        <f>Commercial_All!F136+Residential_All!F136</f>
        <v>22550.116298797482</v>
      </c>
      <c r="G136" s="2">
        <f>Commercial_All!G136+Residential_All!G136</f>
        <v>23438.670776474362</v>
      </c>
      <c r="H136" s="2">
        <f>Commercial_All!H136+Residential_All!H136</f>
        <v>25827.029432334748</v>
      </c>
      <c r="I136" s="2">
        <f>Commercial_All!I136+Residential_All!I136</f>
        <v>29665.063268393096</v>
      </c>
      <c r="J136" s="2">
        <f>Commercial_All!J136+Residential_All!J136</f>
        <v>32988.215307290433</v>
      </c>
      <c r="K136" s="2">
        <f>Commercial_All!K136+Residential_All!K136</f>
        <v>34725.971454433711</v>
      </c>
      <c r="L136" s="2">
        <f>Commercial_All!L136+Residential_All!L136</f>
        <v>35573.724952984769</v>
      </c>
      <c r="M136" s="2">
        <f>Commercial_All!M136+Residential_All!M136</f>
        <v>36924.96650693706</v>
      </c>
      <c r="N136" s="2">
        <f>Commercial_All!N136+Residential_All!N136</f>
        <v>36538.008340639586</v>
      </c>
      <c r="O136" s="2">
        <f>Commercial_All!O136+Residential_All!O136</f>
        <v>35912.518536799369</v>
      </c>
      <c r="P136" s="2">
        <f>Commercial_All!P136+Residential_All!P136</f>
        <v>35998.528282882537</v>
      </c>
      <c r="Q136" s="2">
        <f>Commercial_All!Q136+Residential_All!Q136</f>
        <v>35669.250593967474</v>
      </c>
      <c r="R136" s="2">
        <f>Commercial_All!R136+Residential_All!R136</f>
        <v>36432.394486310484</v>
      </c>
      <c r="S136" s="2">
        <f>Commercial_All!S136+Residential_All!S136</f>
        <v>36231.672175225547</v>
      </c>
      <c r="T136" s="2">
        <f>Commercial_All!T136+Residential_All!T136</f>
        <v>35690.52953272358</v>
      </c>
      <c r="U136" s="2">
        <f>Commercial_All!U136+Residential_All!U136</f>
        <v>35043.144986581523</v>
      </c>
      <c r="V136" s="2">
        <f>Commercial_All!V136+Residential_All!V136</f>
        <v>34831.144636893725</v>
      </c>
      <c r="W136" s="2">
        <f>Commercial_All!W136+Residential_All!W136</f>
        <v>32776.477454339947</v>
      </c>
      <c r="X136" s="2">
        <f>Commercial_All!X136+Residential_All!X136</f>
        <v>30235.351104946629</v>
      </c>
      <c r="Y136" s="2">
        <f>Commercial_All!Y136+Residential_All!Y136</f>
        <v>28306.52673522121</v>
      </c>
      <c r="Z136" s="2">
        <f>Commercial_All!Z136+Residential_All!Z136</f>
        <v>0</v>
      </c>
      <c r="AA136" s="10"/>
      <c r="AB136" s="5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</row>
    <row r="137" spans="1:83" x14ac:dyDescent="0.2">
      <c r="A137" s="1">
        <v>45788</v>
      </c>
      <c r="B137" s="2">
        <f>Commercial_All!B137+Residential_All!B137</f>
        <v>26386.34455792114</v>
      </c>
      <c r="C137" s="2">
        <f>Commercial_All!C137+Residential_All!C137</f>
        <v>25483.540379737638</v>
      </c>
      <c r="D137" s="2">
        <f>Commercial_All!D137+Residential_All!D137</f>
        <v>24290.876894839475</v>
      </c>
      <c r="E137" s="2">
        <f>Commercial_All!E137+Residential_All!E137</f>
        <v>24076.448565778257</v>
      </c>
      <c r="F137" s="2">
        <f>Commercial_All!F137+Residential_All!F137</f>
        <v>24220.299525160939</v>
      </c>
      <c r="G137" s="2">
        <f>Commercial_All!G137+Residential_All!G137</f>
        <v>24702.626643867407</v>
      </c>
      <c r="H137" s="2">
        <f>Commercial_All!H137+Residential_All!H137</f>
        <v>27010.445515630723</v>
      </c>
      <c r="I137" s="2">
        <f>Commercial_All!I137+Residential_All!I137</f>
        <v>30405.875243443126</v>
      </c>
      <c r="J137" s="2">
        <f>Commercial_All!J137+Residential_All!J137</f>
        <v>33909.130241134189</v>
      </c>
      <c r="K137" s="2">
        <f>Commercial_All!K137+Residential_All!K137</f>
        <v>35188.022134066159</v>
      </c>
      <c r="L137" s="2">
        <f>Commercial_All!L137+Residential_All!L137</f>
        <v>34475.522584142782</v>
      </c>
      <c r="M137" s="2">
        <f>Commercial_All!M137+Residential_All!M137</f>
        <v>35038.245445693166</v>
      </c>
      <c r="N137" s="2">
        <f>Commercial_All!N137+Residential_All!N137</f>
        <v>34656.93781915302</v>
      </c>
      <c r="O137" s="2">
        <f>Commercial_All!O137+Residential_All!O137</f>
        <v>33533.593507184654</v>
      </c>
      <c r="P137" s="2">
        <f>Commercial_All!P137+Residential_All!P137</f>
        <v>32848.717557673546</v>
      </c>
      <c r="Q137" s="2">
        <f>Commercial_All!Q137+Residential_All!Q137</f>
        <v>32592.267087853776</v>
      </c>
      <c r="R137" s="2">
        <f>Commercial_All!R137+Residential_All!R137</f>
        <v>33534.607151701086</v>
      </c>
      <c r="S137" s="2">
        <f>Commercial_All!S137+Residential_All!S137</f>
        <v>34174.685120366383</v>
      </c>
      <c r="T137" s="2">
        <f>Commercial_All!T137+Residential_All!T137</f>
        <v>34443.435970325212</v>
      </c>
      <c r="U137" s="2">
        <f>Commercial_All!U137+Residential_All!U137</f>
        <v>35018.688669111856</v>
      </c>
      <c r="V137" s="2">
        <f>Commercial_All!V137+Residential_All!V137</f>
        <v>35861.952713510487</v>
      </c>
      <c r="W137" s="2">
        <f>Commercial_All!W137+Residential_All!W137</f>
        <v>33573.178673729723</v>
      </c>
      <c r="X137" s="2">
        <f>Commercial_All!X137+Residential_All!X137</f>
        <v>30186.07146681493</v>
      </c>
      <c r="Y137" s="2">
        <f>Commercial_All!Y137+Residential_All!Y137</f>
        <v>28211.247097089512</v>
      </c>
      <c r="Z137" s="2">
        <f>Commercial_All!Z137+Residential_All!Z137</f>
        <v>0</v>
      </c>
      <c r="AA137" s="10"/>
      <c r="AB137" s="5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</row>
    <row r="138" spans="1:83" x14ac:dyDescent="0.2">
      <c r="A138" s="1">
        <v>45789</v>
      </c>
      <c r="B138" s="2">
        <f>Commercial_All!B138+Residential_All!B138</f>
        <v>26873.695617692647</v>
      </c>
      <c r="C138" s="2">
        <f>Commercial_All!C138+Residential_All!C138</f>
        <v>26273.052874801851</v>
      </c>
      <c r="D138" s="2">
        <f>Commercial_All!D138+Residential_All!D138</f>
        <v>25491.733002496461</v>
      </c>
      <c r="E138" s="2">
        <f>Commercial_All!E138+Residential_All!E138</f>
        <v>25062.827264270418</v>
      </c>
      <c r="F138" s="2">
        <f>Commercial_All!F138+Residential_All!F138</f>
        <v>25604.898485132573</v>
      </c>
      <c r="G138" s="2">
        <f>Commercial_All!G138+Residential_All!G138</f>
        <v>27420.75439201191</v>
      </c>
      <c r="H138" s="2">
        <f>Commercial_All!H138+Residential_All!H138</f>
        <v>31637.180020613392</v>
      </c>
      <c r="I138" s="2">
        <f>Commercial_All!I138+Residential_All!I138</f>
        <v>34534.925372610123</v>
      </c>
      <c r="J138" s="2">
        <f>Commercial_All!J138+Residential_All!J138</f>
        <v>35057.528231015021</v>
      </c>
      <c r="K138" s="2">
        <f>Commercial_All!K138+Residential_All!K138</f>
        <v>34847.009888300912</v>
      </c>
      <c r="L138" s="2">
        <f>Commercial_All!L138+Residential_All!L138</f>
        <v>34338.273583011753</v>
      </c>
      <c r="M138" s="2">
        <f>Commercial_All!M138+Residential_All!M138</f>
        <v>34705.033829365952</v>
      </c>
      <c r="N138" s="2">
        <f>Commercial_All!N138+Residential_All!N138</f>
        <v>34725.570414405345</v>
      </c>
      <c r="O138" s="2">
        <f>Commercial_All!O138+Residential_All!O138</f>
        <v>32635.534778040514</v>
      </c>
      <c r="P138" s="2">
        <f>Commercial_All!P138+Residential_All!P138</f>
        <v>31594.286877840386</v>
      </c>
      <c r="Q138" s="2">
        <f>Commercial_All!Q138+Residential_All!Q138</f>
        <v>31253.867945174534</v>
      </c>
      <c r="R138" s="2">
        <f>Commercial_All!R138+Residential_All!R138</f>
        <v>32402.101501482641</v>
      </c>
      <c r="S138" s="2">
        <f>Commercial_All!S138+Residential_All!S138</f>
        <v>32327.409678488235</v>
      </c>
      <c r="T138" s="2">
        <f>Commercial_All!T138+Residential_All!T138</f>
        <v>32937.751892329827</v>
      </c>
      <c r="U138" s="2">
        <f>Commercial_All!U138+Residential_All!U138</f>
        <v>33058.3864886663</v>
      </c>
      <c r="V138" s="2">
        <f>Commercial_All!V138+Residential_All!V138</f>
        <v>33823.191567003043</v>
      </c>
      <c r="W138" s="2">
        <f>Commercial_All!W138+Residential_All!W138</f>
        <v>32005.282331899041</v>
      </c>
      <c r="X138" s="2">
        <f>Commercial_All!X138+Residential_All!X138</f>
        <v>28782.129243938318</v>
      </c>
      <c r="Y138" s="2">
        <f>Commercial_All!Y138+Residential_All!Y138</f>
        <v>26607.435471727276</v>
      </c>
      <c r="Z138" s="2">
        <f>Commercial_All!Z138+Residential_All!Z138</f>
        <v>0</v>
      </c>
      <c r="AA138" s="10"/>
      <c r="AB138" s="5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</row>
    <row r="139" spans="1:83" x14ac:dyDescent="0.2">
      <c r="A139" s="1">
        <v>45790</v>
      </c>
      <c r="B139" s="2">
        <f>Commercial_All!B139+Residential_All!B139</f>
        <v>25399.49909650056</v>
      </c>
      <c r="C139" s="2">
        <f>Commercial_All!C139+Residential_All!C139</f>
        <v>24927.868048909557</v>
      </c>
      <c r="D139" s="2">
        <f>Commercial_All!D139+Residential_All!D139</f>
        <v>24540.214310094554</v>
      </c>
      <c r="E139" s="2">
        <f>Commercial_All!E139+Residential_All!E139</f>
        <v>24414.72625469332</v>
      </c>
      <c r="F139" s="2">
        <f>Commercial_All!F139+Residential_All!F139</f>
        <v>25116.180072480904</v>
      </c>
      <c r="G139" s="2">
        <f>Commercial_All!G139+Residential_All!G139</f>
        <v>26795.837858639312</v>
      </c>
      <c r="H139" s="2">
        <f>Commercial_All!H139+Residential_All!H139</f>
        <v>30688.307969535548</v>
      </c>
      <c r="I139" s="2">
        <f>Commercial_All!I139+Residential_All!I139</f>
        <v>33071.606400457982</v>
      </c>
      <c r="J139" s="2">
        <f>Commercial_All!J139+Residential_All!J139</f>
        <v>32546.612597795673</v>
      </c>
      <c r="K139" s="2">
        <f>Commercial_All!K139+Residential_All!K139</f>
        <v>32310.649632911693</v>
      </c>
      <c r="L139" s="2">
        <f>Commercial_All!L139+Residential_All!L139</f>
        <v>32495.729201105831</v>
      </c>
      <c r="M139" s="2">
        <f>Commercial_All!M139+Residential_All!M139</f>
        <v>32449.999993307611</v>
      </c>
      <c r="N139" s="2">
        <f>Commercial_All!N139+Residential_All!N139</f>
        <v>31427.600203120288</v>
      </c>
      <c r="O139" s="2">
        <f>Commercial_All!O139+Residential_All!O139</f>
        <v>29999.859798620208</v>
      </c>
      <c r="P139" s="2">
        <f>Commercial_All!P139+Residential_All!P139</f>
        <v>30050.315416714282</v>
      </c>
      <c r="Q139" s="2">
        <f>Commercial_All!Q139+Residential_All!Q139</f>
        <v>29388.768185438479</v>
      </c>
      <c r="R139" s="2">
        <f>Commercial_All!R139+Residential_All!R139</f>
        <v>30065.03063030828</v>
      </c>
      <c r="S139" s="2">
        <f>Commercial_All!S139+Residential_All!S139</f>
        <v>30643.1624776637</v>
      </c>
      <c r="T139" s="2">
        <f>Commercial_All!T139+Residential_All!T139</f>
        <v>31803.49919354319</v>
      </c>
      <c r="U139" s="2">
        <f>Commercial_All!U139+Residential_All!U139</f>
        <v>31983.856100964596</v>
      </c>
      <c r="V139" s="2">
        <f>Commercial_All!V139+Residential_All!V139</f>
        <v>32653.546525207821</v>
      </c>
      <c r="W139" s="2">
        <f>Commercial_All!W139+Residential_All!W139</f>
        <v>30707.64703618698</v>
      </c>
      <c r="X139" s="2">
        <f>Commercial_All!X139+Residential_All!X139</f>
        <v>27522.317268888284</v>
      </c>
      <c r="Y139" s="2">
        <f>Commercial_All!Y139+Residential_All!Y139</f>
        <v>25001.050575897425</v>
      </c>
      <c r="Z139" s="2">
        <f>Commercial_All!Z139+Residential_All!Z139</f>
        <v>0</v>
      </c>
      <c r="AA139" s="10"/>
      <c r="AB139" s="5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</row>
    <row r="140" spans="1:83" x14ac:dyDescent="0.2">
      <c r="A140" s="1">
        <v>45791</v>
      </c>
      <c r="B140" s="2">
        <f>Commercial_All!B140+Residential_All!B140</f>
        <v>23668.283083142145</v>
      </c>
      <c r="C140" s="2">
        <f>Commercial_All!C140+Residential_All!C140</f>
        <v>23005.630594168186</v>
      </c>
      <c r="D140" s="2">
        <f>Commercial_All!D140+Residential_All!D140</f>
        <v>22369.211661502333</v>
      </c>
      <c r="E140" s="2">
        <f>Commercial_All!E140+Residential_All!E140</f>
        <v>22101.855453456516</v>
      </c>
      <c r="F140" s="2">
        <f>Commercial_All!F140+Residential_All!F140</f>
        <v>22676.72855359775</v>
      </c>
      <c r="G140" s="2">
        <f>Commercial_All!G140+Residential_All!G140</f>
        <v>24338.374644456362</v>
      </c>
      <c r="H140" s="2">
        <f>Commercial_All!H140+Residential_All!H140</f>
        <v>28708.536228659206</v>
      </c>
      <c r="I140" s="2">
        <f>Commercial_All!I140+Residential_All!I140</f>
        <v>31874.949663362961</v>
      </c>
      <c r="J140" s="2">
        <f>Commercial_All!J140+Residential_All!J140</f>
        <v>31808.565816596492</v>
      </c>
      <c r="K140" s="2">
        <f>Commercial_All!K140+Residential_All!K140</f>
        <v>31834.270934419532</v>
      </c>
      <c r="L140" s="2">
        <f>Commercial_All!L140+Residential_All!L140</f>
        <v>32350.38169007979</v>
      </c>
      <c r="M140" s="2">
        <f>Commercial_All!M140+Residential_All!M140</f>
        <v>32589.048723723419</v>
      </c>
      <c r="N140" s="2">
        <f>Commercial_All!N140+Residential_All!N140</f>
        <v>32529.771734183949</v>
      </c>
      <c r="O140" s="2">
        <f>Commercial_All!O140+Residential_All!O140</f>
        <v>31340.635437929814</v>
      </c>
      <c r="P140" s="2">
        <f>Commercial_All!P140+Residential_All!P140</f>
        <v>31521.277481445017</v>
      </c>
      <c r="Q140" s="2">
        <f>Commercial_All!Q140+Residential_All!Q140</f>
        <v>31350.326561548631</v>
      </c>
      <c r="R140" s="2">
        <f>Commercial_All!R140+Residential_All!R140</f>
        <v>31803.169374376987</v>
      </c>
      <c r="S140" s="2">
        <f>Commercial_All!S140+Residential_All!S140</f>
        <v>32061.524332581757</v>
      </c>
      <c r="T140" s="2">
        <f>Commercial_All!T140+Residential_All!T140</f>
        <v>32676.231600399085</v>
      </c>
      <c r="U140" s="2">
        <f>Commercial_All!U140+Residential_All!U140</f>
        <v>32786.320564988593</v>
      </c>
      <c r="V140" s="2">
        <f>Commercial_All!V140+Residential_All!V140</f>
        <v>33674.677122722198</v>
      </c>
      <c r="W140" s="2">
        <f>Commercial_All!W140+Residential_All!W140</f>
        <v>31690.200814488271</v>
      </c>
      <c r="X140" s="2">
        <f>Commercial_All!X140+Residential_All!X140</f>
        <v>28677.152634537906</v>
      </c>
      <c r="Y140" s="2">
        <f>Commercial_All!Y140+Residential_All!Y140</f>
        <v>25709.751795287197</v>
      </c>
      <c r="Z140" s="2">
        <f>Commercial_All!Z140+Residential_All!Z140</f>
        <v>0</v>
      </c>
      <c r="AA140" s="10"/>
      <c r="AB140" s="5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</row>
    <row r="141" spans="1:83" x14ac:dyDescent="0.2">
      <c r="A141" s="1">
        <v>45792</v>
      </c>
      <c r="B141" s="2">
        <f>Commercial_All!B141+Residential_All!B141</f>
        <v>24173.966759582225</v>
      </c>
      <c r="C141" s="2">
        <f>Commercial_All!C141+Residential_All!C141</f>
        <v>23012.63449260145</v>
      </c>
      <c r="D141" s="2">
        <f>Commercial_All!D141+Residential_All!D141</f>
        <v>22163.924226504103</v>
      </c>
      <c r="E141" s="2">
        <f>Commercial_All!E141+Residential_All!E141</f>
        <v>21678.356253220936</v>
      </c>
      <c r="F141" s="2">
        <f>Commercial_All!F141+Residential_All!F141</f>
        <v>21973.745746859648</v>
      </c>
      <c r="G141" s="2">
        <f>Commercial_All!G141+Residential_All!G141</f>
        <v>23618.017037659363</v>
      </c>
      <c r="H141" s="2">
        <f>Commercial_All!H141+Residential_All!H141</f>
        <v>28010.726202825808</v>
      </c>
      <c r="I141" s="2">
        <f>Commercial_All!I141+Residential_All!I141</f>
        <v>31742.41767613242</v>
      </c>
      <c r="J141" s="2">
        <f>Commercial_All!J141+Residential_All!J141</f>
        <v>32576.954610859611</v>
      </c>
      <c r="K141" s="2">
        <f>Commercial_All!K141+Residential_All!K141</f>
        <v>33318.504840415437</v>
      </c>
      <c r="L141" s="2">
        <f>Commercial_All!L141+Residential_All!L141</f>
        <v>34063.722453302689</v>
      </c>
      <c r="M141" s="2">
        <f>Commercial_All!M141+Residential_All!M141</f>
        <v>34265.459309057296</v>
      </c>
      <c r="N141" s="2">
        <f>Commercial_All!N141+Residential_All!N141</f>
        <v>34487.01733547965</v>
      </c>
      <c r="O141" s="2">
        <f>Commercial_All!O141+Residential_All!O141</f>
        <v>33253.886886875407</v>
      </c>
      <c r="P141" s="2">
        <f>Commercial_All!P141+Residential_All!P141</f>
        <v>33174.841355517274</v>
      </c>
      <c r="Q141" s="2">
        <f>Commercial_All!Q141+Residential_All!Q141</f>
        <v>32708.936867132266</v>
      </c>
      <c r="R141" s="2">
        <f>Commercial_All!R141+Residential_All!R141</f>
        <v>33680.494543866822</v>
      </c>
      <c r="S141" s="2">
        <f>Commercial_All!S141+Residential_All!S141</f>
        <v>33765.004740026605</v>
      </c>
      <c r="T141" s="2">
        <f>Commercial_All!T141+Residential_All!T141</f>
        <v>34289.222553691514</v>
      </c>
      <c r="U141" s="2">
        <f>Commercial_All!U141+Residential_All!U141</f>
        <v>33635.773333712787</v>
      </c>
      <c r="V141" s="2">
        <f>Commercial_All!V141+Residential_All!V141</f>
        <v>33759.770335432768</v>
      </c>
      <c r="W141" s="2">
        <f>Commercial_All!W141+Residential_All!W141</f>
        <v>32267.614598879816</v>
      </c>
      <c r="X141" s="2">
        <f>Commercial_All!X141+Residential_All!X141</f>
        <v>28993.543028329863</v>
      </c>
      <c r="Y141" s="2">
        <f>Commercial_All!Y141+Residential_All!Y141</f>
        <v>26329.715109858975</v>
      </c>
      <c r="Z141" s="2">
        <f>Commercial_All!Z141+Residential_All!Z141</f>
        <v>0</v>
      </c>
      <c r="AA141" s="10"/>
      <c r="AB141" s="5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</row>
    <row r="142" spans="1:83" x14ac:dyDescent="0.2">
      <c r="A142" s="1">
        <v>45793</v>
      </c>
      <c r="B142" s="2">
        <f>Commercial_All!B142+Residential_All!B142</f>
        <v>24845.844658309965</v>
      </c>
      <c r="C142" s="2">
        <f>Commercial_All!C142+Residential_All!C142</f>
        <v>23829.889140604719</v>
      </c>
      <c r="D142" s="2">
        <f>Commercial_All!D142+Residential_All!D142</f>
        <v>23119.468258722234</v>
      </c>
      <c r="E142" s="2">
        <f>Commercial_All!E142+Residential_All!E142</f>
        <v>22590.20916182025</v>
      </c>
      <c r="F142" s="2">
        <f>Commercial_All!F142+Residential_All!F142</f>
        <v>22915.439519070685</v>
      </c>
      <c r="G142" s="2">
        <f>Commercial_All!G142+Residential_All!G142</f>
        <v>24071.364898373198</v>
      </c>
      <c r="H142" s="2">
        <f>Commercial_All!H142+Residential_All!H142</f>
        <v>27847.716456742644</v>
      </c>
      <c r="I142" s="2">
        <f>Commercial_All!I142+Residential_All!I142</f>
        <v>31488.011688607403</v>
      </c>
      <c r="J142" s="2">
        <f>Commercial_All!J142+Residential_All!J142</f>
        <v>31923.915276839165</v>
      </c>
      <c r="K142" s="2">
        <f>Commercial_All!K142+Residential_All!K142</f>
        <v>32153.171874059066</v>
      </c>
      <c r="L142" s="2">
        <f>Commercial_All!L142+Residential_All!L142</f>
        <v>32740.201112308554</v>
      </c>
      <c r="M142" s="2">
        <f>Commercial_All!M142+Residential_All!M142</f>
        <v>32810.747644208765</v>
      </c>
      <c r="N142" s="2">
        <f>Commercial_All!N142+Residential_All!N142</f>
        <v>32872.393035691784</v>
      </c>
      <c r="O142" s="2">
        <f>Commercial_All!O142+Residential_All!O142</f>
        <v>31093.000142217752</v>
      </c>
      <c r="P142" s="2">
        <f>Commercial_All!P142+Residential_All!P142</f>
        <v>31674.512287594167</v>
      </c>
      <c r="Q142" s="2">
        <f>Commercial_All!Q142+Residential_All!Q142</f>
        <v>30785.481449815845</v>
      </c>
      <c r="R142" s="2">
        <f>Commercial_All!R142+Residential_All!R142</f>
        <v>31232.077761195258</v>
      </c>
      <c r="S142" s="2">
        <f>Commercial_All!S142+Residential_All!S142</f>
        <v>31994.497043548901</v>
      </c>
      <c r="T142" s="2">
        <f>Commercial_All!T142+Residential_All!T142</f>
        <v>32037.774933241621</v>
      </c>
      <c r="U142" s="2">
        <f>Commercial_All!U142+Residential_All!U142</f>
        <v>31172.941167120836</v>
      </c>
      <c r="V142" s="2">
        <f>Commercial_All!V142+Residential_All!V142</f>
        <v>31809.379242265219</v>
      </c>
      <c r="W142" s="2">
        <f>Commercial_All!W142+Residential_All!W142</f>
        <v>30425.256642395023</v>
      </c>
      <c r="X142" s="2">
        <f>Commercial_All!X142+Residential_All!X142</f>
        <v>27913.44166906497</v>
      </c>
      <c r="Y142" s="2">
        <f>Commercial_All!Y142+Residential_All!Y142</f>
        <v>25389.258442701514</v>
      </c>
      <c r="Z142" s="2">
        <f>Commercial_All!Z142+Residential_All!Z142</f>
        <v>0</v>
      </c>
      <c r="AA142" s="10"/>
      <c r="AB142" s="5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</row>
    <row r="143" spans="1:83" x14ac:dyDescent="0.2">
      <c r="A143" s="1">
        <v>45794</v>
      </c>
      <c r="B143" s="2">
        <f>Commercial_All!B143+Residential_All!B143</f>
        <v>23555.947617103695</v>
      </c>
      <c r="C143" s="2">
        <f>Commercial_All!C143+Residential_All!C143</f>
        <v>22509.221057897699</v>
      </c>
      <c r="D143" s="2">
        <f>Commercial_All!D143+Residential_All!D143</f>
        <v>21482.180823724007</v>
      </c>
      <c r="E143" s="2">
        <f>Commercial_All!E143+Residential_All!E143</f>
        <v>20949.694018163813</v>
      </c>
      <c r="F143" s="2">
        <f>Commercial_All!F143+Residential_All!F143</f>
        <v>21113.533282246699</v>
      </c>
      <c r="G143" s="2">
        <f>Commercial_All!G143+Residential_All!G143</f>
        <v>21641.209861195843</v>
      </c>
      <c r="H143" s="2">
        <f>Commercial_All!H143+Residential_All!H143</f>
        <v>24210.599704522348</v>
      </c>
      <c r="I143" s="2">
        <f>Commercial_All!I143+Residential_All!I143</f>
        <v>27575.142137211638</v>
      </c>
      <c r="J143" s="2">
        <f>Commercial_All!J143+Residential_All!J143</f>
        <v>30439.895985450494</v>
      </c>
      <c r="K143" s="2">
        <f>Commercial_All!K143+Residential_All!K143</f>
        <v>31920.809319765416</v>
      </c>
      <c r="L143" s="2">
        <f>Commercial_All!L143+Residential_All!L143</f>
        <v>33205.429021744421</v>
      </c>
      <c r="M143" s="2">
        <f>Commercial_All!M143+Residential_All!M143</f>
        <v>33615.78682931907</v>
      </c>
      <c r="N143" s="2">
        <f>Commercial_All!N143+Residential_All!N143</f>
        <v>33511.149234702578</v>
      </c>
      <c r="O143" s="2">
        <f>Commercial_All!O143+Residential_All!O143</f>
        <v>33451.896535915941</v>
      </c>
      <c r="P143" s="2">
        <f>Commercial_All!P143+Residential_All!P143</f>
        <v>32926.665278512264</v>
      </c>
      <c r="Q143" s="2">
        <f>Commercial_All!Q143+Residential_All!Q143</f>
        <v>33390.917977298901</v>
      </c>
      <c r="R143" s="2">
        <f>Commercial_All!R143+Residential_All!R143</f>
        <v>34692.201863551658</v>
      </c>
      <c r="S143" s="2">
        <f>Commercial_All!S143+Residential_All!S143</f>
        <v>35392.557521132025</v>
      </c>
      <c r="T143" s="2">
        <f>Commercial_All!T143+Residential_All!T143</f>
        <v>34777.13913893162</v>
      </c>
      <c r="U143" s="2">
        <f>Commercial_All!U143+Residential_All!U143</f>
        <v>33846.733151406603</v>
      </c>
      <c r="V143" s="2">
        <f>Commercial_All!V143+Residential_All!V143</f>
        <v>33322.521036481456</v>
      </c>
      <c r="W143" s="2">
        <f>Commercial_All!W143+Residential_All!W143</f>
        <v>30726.451764835929</v>
      </c>
      <c r="X143" s="2">
        <f>Commercial_All!X143+Residential_All!X143</f>
        <v>27619.44751671487</v>
      </c>
      <c r="Y143" s="2">
        <f>Commercial_All!Y143+Residential_All!Y143</f>
        <v>25704.450366084748</v>
      </c>
      <c r="Z143" s="2">
        <f>Commercial_All!Z143+Residential_All!Z143</f>
        <v>0</v>
      </c>
      <c r="AA143" s="10"/>
      <c r="AB143" s="5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</row>
    <row r="144" spans="1:83" x14ac:dyDescent="0.2">
      <c r="A144" s="1">
        <v>45795</v>
      </c>
      <c r="B144" s="2">
        <f>Commercial_All!B144+Residential_All!B144</f>
        <v>23858.623496677246</v>
      </c>
      <c r="C144" s="2">
        <f>Commercial_All!C144+Residential_All!C144</f>
        <v>23358.400036140098</v>
      </c>
      <c r="D144" s="2">
        <f>Commercial_All!D144+Residential_All!D144</f>
        <v>22215.086011484604</v>
      </c>
      <c r="E144" s="2">
        <f>Commercial_All!E144+Residential_All!E144</f>
        <v>21902.176025137498</v>
      </c>
      <c r="F144" s="2">
        <f>Commercial_All!F144+Residential_All!F144</f>
        <v>21938.191968558353</v>
      </c>
      <c r="G144" s="2">
        <f>Commercial_All!G144+Residential_All!G144</f>
        <v>22095.111150523175</v>
      </c>
      <c r="H144" s="2">
        <f>Commercial_All!H144+Residential_All!H144</f>
        <v>23803.298625007694</v>
      </c>
      <c r="I144" s="2">
        <f>Commercial_All!I144+Residential_All!I144</f>
        <v>26914.355501977832</v>
      </c>
      <c r="J144" s="2">
        <f>Commercial_All!J144+Residential_All!J144</f>
        <v>30566.566017374145</v>
      </c>
      <c r="K144" s="2">
        <f>Commercial_All!K144+Residential_All!K144</f>
        <v>29466.19671527735</v>
      </c>
      <c r="L144" s="2">
        <f>Commercial_All!L144+Residential_All!L144</f>
        <v>29160.745895769789</v>
      </c>
      <c r="M144" s="2">
        <f>Commercial_All!M144+Residential_All!M144</f>
        <v>34911.927172916614</v>
      </c>
      <c r="N144" s="2">
        <f>Commercial_All!N144+Residential_All!N144</f>
        <v>35023.658530709115</v>
      </c>
      <c r="O144" s="2">
        <f>Commercial_All!O144+Residential_All!O144</f>
        <v>35227.788428847911</v>
      </c>
      <c r="P144" s="2">
        <f>Commercial_All!P144+Residential_All!P144</f>
        <v>34453.450314217233</v>
      </c>
      <c r="Q144" s="2">
        <f>Commercial_All!Q144+Residential_All!Q144</f>
        <v>34814.240847884306</v>
      </c>
      <c r="R144" s="2">
        <f>Commercial_All!R144+Residential_All!R144</f>
        <v>35579.330511849403</v>
      </c>
      <c r="S144" s="2">
        <f>Commercial_All!S144+Residential_All!S144</f>
        <v>36354.967756778104</v>
      </c>
      <c r="T144" s="2">
        <f>Commercial_All!T144+Residential_All!T144</f>
        <v>36412.058320896438</v>
      </c>
      <c r="U144" s="2">
        <f>Commercial_All!U144+Residential_All!U144</f>
        <v>35479.904682470267</v>
      </c>
      <c r="V144" s="2">
        <f>Commercial_All!V144+Residential_All!V144</f>
        <v>34668.898135444775</v>
      </c>
      <c r="W144" s="2">
        <f>Commercial_All!W144+Residential_All!W144</f>
        <v>31744.253993802799</v>
      </c>
      <c r="X144" s="2">
        <f>Commercial_All!X144+Residential_All!X144</f>
        <v>28197.399135986852</v>
      </c>
      <c r="Y144" s="2">
        <f>Commercial_All!Y144+Residential_All!Y144</f>
        <v>25962.559172528374</v>
      </c>
      <c r="Z144" s="2">
        <f>Commercial_All!Z144+Residential_All!Z144</f>
        <v>0</v>
      </c>
      <c r="AA144" s="10"/>
      <c r="AB144" s="5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</row>
    <row r="145" spans="1:83" x14ac:dyDescent="0.2">
      <c r="A145" s="1">
        <v>45796</v>
      </c>
      <c r="B145" s="2">
        <f>Commercial_All!B145+Residential_All!B145</f>
        <v>24219.968708798857</v>
      </c>
      <c r="C145" s="2">
        <f>Commercial_All!C145+Residential_All!C145</f>
        <v>23202.556873623944</v>
      </c>
      <c r="D145" s="2">
        <f>Commercial_All!D145+Residential_All!D145</f>
        <v>22646.147687041255</v>
      </c>
      <c r="E145" s="2">
        <f>Commercial_All!E145+Residential_All!E145</f>
        <v>22273.762240745949</v>
      </c>
      <c r="F145" s="2">
        <f>Commercial_All!F145+Residential_All!F145</f>
        <v>22837.536280526721</v>
      </c>
      <c r="G145" s="2">
        <f>Commercial_All!G145+Residential_All!G145</f>
        <v>24650.201863551658</v>
      </c>
      <c r="H145" s="2">
        <f>Commercial_All!H145+Residential_All!H145</f>
        <v>29353.581060641758</v>
      </c>
      <c r="I145" s="2">
        <f>Commercial_All!I145+Residential_All!I145</f>
        <v>33476.921124489061</v>
      </c>
      <c r="J145" s="2">
        <f>Commercial_All!J145+Residential_All!J145</f>
        <v>34200.102751323684</v>
      </c>
      <c r="K145" s="2">
        <f>Commercial_All!K145+Residential_All!K145</f>
        <v>34436.658478841608</v>
      </c>
      <c r="L145" s="2">
        <f>Commercial_All!L145+Residential_All!L145</f>
        <v>34912.955659922998</v>
      </c>
      <c r="M145" s="2">
        <f>Commercial_All!M145+Residential_All!M145</f>
        <v>35541.183919046656</v>
      </c>
      <c r="N145" s="2">
        <f>Commercial_All!N145+Residential_All!N145</f>
        <v>34940.828960841885</v>
      </c>
      <c r="O145" s="2">
        <f>Commercial_All!O145+Residential_All!O145</f>
        <v>33150.663426338258</v>
      </c>
      <c r="P145" s="2">
        <f>Commercial_All!P145+Residential_All!P145</f>
        <v>32925.87609172886</v>
      </c>
      <c r="Q145" s="2">
        <f>Commercial_All!Q145+Residential_All!Q145</f>
        <v>33113.43021971795</v>
      </c>
      <c r="R145" s="2">
        <f>Commercial_All!R145+Residential_All!R145</f>
        <v>34624.619293731303</v>
      </c>
      <c r="S145" s="2">
        <f>Commercial_All!S145+Residential_All!S145</f>
        <v>35850.904779512901</v>
      </c>
      <c r="T145" s="2">
        <f>Commercial_All!T145+Residential_All!T145</f>
        <v>35668.100802107052</v>
      </c>
      <c r="U145" s="2">
        <f>Commercial_All!U145+Residential_All!U145</f>
        <v>34696.342705747142</v>
      </c>
      <c r="V145" s="2">
        <f>Commercial_All!V145+Residential_All!V145</f>
        <v>34303.007440486341</v>
      </c>
      <c r="W145" s="2">
        <f>Commercial_All!W145+Residential_All!W145</f>
        <v>31750.109550994337</v>
      </c>
      <c r="X145" s="2">
        <f>Commercial_All!X145+Residential_All!X145</f>
        <v>28931.0808632103</v>
      </c>
      <c r="Y145" s="2">
        <f>Commercial_All!Y145+Residential_All!Y145</f>
        <v>26601.004494073833</v>
      </c>
      <c r="Z145" s="2">
        <f>Commercial_All!Z145+Residential_All!Z145</f>
        <v>0</v>
      </c>
      <c r="AA145" s="10"/>
      <c r="AB145" s="5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</row>
    <row r="146" spans="1:83" x14ac:dyDescent="0.2">
      <c r="A146" s="1">
        <v>45797</v>
      </c>
      <c r="B146" s="2">
        <f>Commercial_All!B146+Residential_All!B146</f>
        <v>25521.174976074108</v>
      </c>
      <c r="C146" s="2">
        <f>Commercial_All!C146+Residential_All!C146</f>
        <v>24685.691369571588</v>
      </c>
      <c r="D146" s="2">
        <f>Commercial_All!D146+Residential_All!D146</f>
        <v>23914.4608115435</v>
      </c>
      <c r="E146" s="2">
        <f>Commercial_All!E146+Residential_All!E146</f>
        <v>23400.74539717185</v>
      </c>
      <c r="F146" s="2">
        <f>Commercial_All!F146+Residential_All!F146</f>
        <v>23909.810770384109</v>
      </c>
      <c r="G146" s="2">
        <f>Commercial_All!G146+Residential_All!G146</f>
        <v>25828.773534490439</v>
      </c>
      <c r="H146" s="2">
        <f>Commercial_All!H146+Residential_All!H146</f>
        <v>30607.906230131593</v>
      </c>
      <c r="I146" s="2">
        <f>Commercial_All!I146+Residential_All!I146</f>
        <v>34706.714306748356</v>
      </c>
      <c r="J146" s="2">
        <f>Commercial_All!J146+Residential_All!J146</f>
        <v>35126.853050817066</v>
      </c>
      <c r="K146" s="2">
        <f>Commercial_All!K146+Residential_All!K146</f>
        <v>35357.134987853191</v>
      </c>
      <c r="L146" s="2">
        <f>Commercial_All!L146+Residential_All!L146</f>
        <v>35767.587406889594</v>
      </c>
      <c r="M146" s="2">
        <f>Commercial_All!M146+Residential_All!M146</f>
        <v>35563.894884519592</v>
      </c>
      <c r="N146" s="2">
        <f>Commercial_All!N146+Residential_All!N146</f>
        <v>34575.704910352993</v>
      </c>
      <c r="O146" s="2">
        <f>Commercial_All!O146+Residential_All!O146</f>
        <v>32816.710207537442</v>
      </c>
      <c r="P146" s="2">
        <f>Commercial_All!P146+Residential_All!P146</f>
        <v>32184.600352030429</v>
      </c>
      <c r="Q146" s="2">
        <f>Commercial_All!Q146+Residential_All!Q146</f>
        <v>31251.445114075417</v>
      </c>
      <c r="R146" s="2">
        <f>Commercial_All!R146+Residential_All!R146</f>
        <v>31667.076161666417</v>
      </c>
      <c r="S146" s="2">
        <f>Commercial_All!S146+Residential_All!S146</f>
        <v>32438.225551971533</v>
      </c>
      <c r="T146" s="2">
        <f>Commercial_All!T146+Residential_All!T146</f>
        <v>32573.416076603582</v>
      </c>
      <c r="U146" s="2">
        <f>Commercial_All!U146+Residential_All!U146</f>
        <v>32778.239047577816</v>
      </c>
      <c r="V146" s="2">
        <f>Commercial_All!V146+Residential_All!V146</f>
        <v>33673.049973564463</v>
      </c>
      <c r="W146" s="2">
        <f>Commercial_All!W146+Residential_All!W146</f>
        <v>31849.77178605146</v>
      </c>
      <c r="X146" s="2">
        <f>Commercial_All!X146+Residential_All!X146</f>
        <v>29181.568368146087</v>
      </c>
      <c r="Y146" s="2">
        <f>Commercial_All!Y146+Residential_All!Y146</f>
        <v>26741.301675155224</v>
      </c>
      <c r="Z146" s="2">
        <f>Commercial_All!Z146+Residential_All!Z146</f>
        <v>0</v>
      </c>
      <c r="AA146" s="10"/>
      <c r="AB146" s="5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</row>
    <row r="147" spans="1:83" x14ac:dyDescent="0.2">
      <c r="A147" s="1">
        <v>45798</v>
      </c>
      <c r="B147" s="2">
        <f>Commercial_All!B147+Residential_All!B147</f>
        <v>25205.42732517295</v>
      </c>
      <c r="C147" s="2">
        <f>Commercial_All!C147+Residential_All!C147</f>
        <v>24502.137940958091</v>
      </c>
      <c r="D147" s="2">
        <f>Commercial_All!D147+Residential_All!D147</f>
        <v>23879.371497266198</v>
      </c>
      <c r="E147" s="2">
        <f>Commercial_All!E147+Residential_All!E147</f>
        <v>23400.380343196117</v>
      </c>
      <c r="F147" s="2">
        <f>Commercial_All!F147+Residential_All!F147</f>
        <v>23931.461310141436</v>
      </c>
      <c r="G147" s="2">
        <f>Commercial_All!G147+Residential_All!G147</f>
        <v>25782.866747201006</v>
      </c>
      <c r="H147" s="2">
        <f>Commercial_All!H147+Residential_All!H147</f>
        <v>30201.319664835344</v>
      </c>
      <c r="I147" s="2">
        <f>Commercial_All!I147+Residential_All!I147</f>
        <v>34188.723703143725</v>
      </c>
      <c r="J147" s="2">
        <f>Commercial_All!J147+Residential_All!J147</f>
        <v>33698.823113191989</v>
      </c>
      <c r="K147" s="2">
        <f>Commercial_All!K147+Residential_All!K147</f>
        <v>33296.667875236977</v>
      </c>
      <c r="L147" s="2">
        <f>Commercial_All!L147+Residential_All!L147</f>
        <v>34275.642885108551</v>
      </c>
      <c r="M147" s="2">
        <f>Commercial_All!M147+Residential_All!M147</f>
        <v>34280.352451830302</v>
      </c>
      <c r="N147" s="2">
        <f>Commercial_All!N147+Residential_All!N147</f>
        <v>32980.665226644749</v>
      </c>
      <c r="O147" s="2">
        <f>Commercial_All!O147+Residential_All!O147</f>
        <v>31678.532828823882</v>
      </c>
      <c r="P147" s="2">
        <f>Commercial_All!P147+Residential_All!P147</f>
        <v>31675.056319812298</v>
      </c>
      <c r="Q147" s="2">
        <f>Commercial_All!Q147+Residential_All!Q147</f>
        <v>31031.211907455105</v>
      </c>
      <c r="R147" s="2">
        <f>Commercial_All!R147+Residential_All!R147</f>
        <v>31486.97905052259</v>
      </c>
      <c r="S147" s="2">
        <f>Commercial_All!S147+Residential_All!S147</f>
        <v>32101.475951853739</v>
      </c>
      <c r="T147" s="2">
        <f>Commercial_All!T147+Residential_All!T147</f>
        <v>32586.610298891246</v>
      </c>
      <c r="U147" s="2">
        <f>Commercial_All!U147+Residential_All!U147</f>
        <v>33074.468355764868</v>
      </c>
      <c r="V147" s="2">
        <f>Commercial_All!V147+Residential_All!V147</f>
        <v>34174.755091387502</v>
      </c>
      <c r="W147" s="2">
        <f>Commercial_All!W147+Residential_All!W147</f>
        <v>32226.905932311311</v>
      </c>
      <c r="X147" s="2">
        <f>Commercial_All!X147+Residential_All!X147</f>
        <v>29371.228653986574</v>
      </c>
      <c r="Y147" s="2">
        <f>Commercial_All!Y147+Residential_All!Y147</f>
        <v>26803.22600539435</v>
      </c>
      <c r="Z147" s="2">
        <f>Commercial_All!Z147+Residential_All!Z147</f>
        <v>0</v>
      </c>
      <c r="AA147" s="10"/>
      <c r="AB147" s="5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</row>
    <row r="148" spans="1:83" x14ac:dyDescent="0.2">
      <c r="A148" s="1">
        <v>45799</v>
      </c>
      <c r="B148" s="2">
        <f>Commercial_All!B148+Residential_All!B148</f>
        <v>25521.002195169407</v>
      </c>
      <c r="C148" s="2">
        <f>Commercial_All!C148+Residential_All!C148</f>
        <v>24845.712810954545</v>
      </c>
      <c r="D148" s="2">
        <f>Commercial_All!D148+Residential_All!D148</f>
        <v>24317.777484791215</v>
      </c>
      <c r="E148" s="2">
        <f>Commercial_All!E148+Residential_All!E148</f>
        <v>24000.90488324792</v>
      </c>
      <c r="F148" s="2">
        <f>Commercial_All!F148+Residential_All!F148</f>
        <v>24818.558770973064</v>
      </c>
      <c r="G148" s="2">
        <f>Commercial_All!G148+Residential_All!G148</f>
        <v>26480.026233277076</v>
      </c>
      <c r="H148" s="2">
        <f>Commercial_All!H148+Residential_All!H148</f>
        <v>30434.630490433163</v>
      </c>
      <c r="I148" s="2">
        <f>Commercial_All!I148+Residential_All!I148</f>
        <v>33469.46320749056</v>
      </c>
      <c r="J148" s="2">
        <f>Commercial_All!J148+Residential_All!J148</f>
        <v>33477.621094037793</v>
      </c>
      <c r="K148" s="2">
        <f>Commercial_All!K148+Residential_All!K148</f>
        <v>32604.492795427843</v>
      </c>
      <c r="L148" s="2">
        <f>Commercial_All!L148+Residential_All!L148</f>
        <v>33280.07741150746</v>
      </c>
      <c r="M148" s="2">
        <f>Commercial_All!M148+Residential_All!M148</f>
        <v>32966.670374919056</v>
      </c>
      <c r="N148" s="2">
        <f>Commercial_All!N148+Residential_All!N148</f>
        <v>32380.781480267113</v>
      </c>
      <c r="O148" s="2">
        <f>Commercial_All!O148+Residential_All!O148</f>
        <v>31085.701361607524</v>
      </c>
      <c r="P148" s="2">
        <f>Commercial_All!P148+Residential_All!P148</f>
        <v>31101.770484342909</v>
      </c>
      <c r="Q148" s="2">
        <f>Commercial_All!Q148+Residential_All!Q148</f>
        <v>30455.489246682373</v>
      </c>
      <c r="R148" s="2">
        <f>Commercial_All!R148+Residential_All!R148</f>
        <v>31598.270383954081</v>
      </c>
      <c r="S148" s="2">
        <f>Commercial_All!S148+Residential_All!S148</f>
        <v>31959.095304144947</v>
      </c>
      <c r="T148" s="2">
        <f>Commercial_All!T148+Residential_All!T148</f>
        <v>32831.27643238163</v>
      </c>
      <c r="U148" s="2">
        <f>Commercial_All!U148+Residential_All!U148</f>
        <v>32787.444965165276</v>
      </c>
      <c r="V148" s="2">
        <f>Commercial_All!V148+Residential_All!V148</f>
        <v>33511.69076723863</v>
      </c>
      <c r="W148" s="2">
        <f>Commercial_All!W148+Residential_All!W148</f>
        <v>31547.670776474362</v>
      </c>
      <c r="X148" s="2">
        <f>Commercial_All!X148+Residential_All!X148</f>
        <v>28685.356602908731</v>
      </c>
      <c r="Y148" s="2">
        <f>Commercial_All!Y148+Residential_All!Y148</f>
        <v>26354.462760760132</v>
      </c>
      <c r="Z148" s="2">
        <f>Commercial_All!Z148+Residential_All!Z148</f>
        <v>0</v>
      </c>
      <c r="AA148" s="10"/>
      <c r="AB148" s="5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</row>
    <row r="149" spans="1:83" x14ac:dyDescent="0.2">
      <c r="A149" s="1">
        <v>45800</v>
      </c>
      <c r="B149" s="2">
        <f>Commercial_All!B149+Residential_All!B149</f>
        <v>25168.798226798583</v>
      </c>
      <c r="C149" s="2">
        <f>Commercial_All!C149+Residential_All!C149</f>
        <v>24359.223356802126</v>
      </c>
      <c r="D149" s="2">
        <f>Commercial_All!D149+Residential_All!D149</f>
        <v>23759.367598832934</v>
      </c>
      <c r="E149" s="2">
        <f>Commercial_All!E149+Residential_All!E149</f>
        <v>23395.574565483777</v>
      </c>
      <c r="F149" s="2">
        <f>Commercial_All!F149+Residential_All!F149</f>
        <v>23654.709760807014</v>
      </c>
      <c r="G149" s="2">
        <f>Commercial_All!G149+Residential_All!G149</f>
        <v>25160.876143596372</v>
      </c>
      <c r="H149" s="2">
        <f>Commercial_All!H149+Residential_All!H149</f>
        <v>29709.23779773678</v>
      </c>
      <c r="I149" s="2">
        <f>Commercial_All!I149+Residential_All!I149</f>
        <v>33625.903931227163</v>
      </c>
      <c r="J149" s="2">
        <f>Commercial_All!J149+Residential_All!J149</f>
        <v>34667.910827940446</v>
      </c>
      <c r="K149" s="2">
        <f>Commercial_All!K149+Residential_All!K149</f>
        <v>35397.787127139352</v>
      </c>
      <c r="L149" s="2">
        <f>Commercial_All!L149+Residential_All!L149</f>
        <v>36465.321413274323</v>
      </c>
      <c r="M149" s="2">
        <f>Commercial_All!M149+Residential_All!M149</f>
        <v>37127.629240592119</v>
      </c>
      <c r="N149" s="2">
        <f>Commercial_All!N149+Residential_All!N149</f>
        <v>35786.316815465463</v>
      </c>
      <c r="O149" s="2">
        <f>Commercial_All!O149+Residential_All!O149</f>
        <v>34204.37279228236</v>
      </c>
      <c r="P149" s="2">
        <f>Commercial_All!P149+Residential_All!P149</f>
        <v>34005.488346529128</v>
      </c>
      <c r="Q149" s="2">
        <f>Commercial_All!Q149+Residential_All!Q149</f>
        <v>33783.735547353666</v>
      </c>
      <c r="R149" s="2">
        <f>Commercial_All!R149+Residential_All!R149</f>
        <v>34867.326360770974</v>
      </c>
      <c r="S149" s="2">
        <f>Commercial_All!S149+Residential_All!S149</f>
        <v>35326.696912708809</v>
      </c>
      <c r="T149" s="2">
        <f>Commercial_All!T149+Residential_All!T149</f>
        <v>35196.898782952863</v>
      </c>
      <c r="U149" s="2">
        <f>Commercial_All!U149+Residential_All!U149</f>
        <v>34480.626242312101</v>
      </c>
      <c r="V149" s="2">
        <f>Commercial_All!V149+Residential_All!V149</f>
        <v>34345.588158132698</v>
      </c>
      <c r="W149" s="2">
        <f>Commercial_All!W149+Residential_All!W149</f>
        <v>32584.937119777431</v>
      </c>
      <c r="X149" s="2">
        <f>Commercial_All!X149+Residential_All!X149</f>
        <v>30255.846406748948</v>
      </c>
      <c r="Y149" s="2">
        <f>Commercial_All!Y149+Residential_All!Y149</f>
        <v>28010.416678936544</v>
      </c>
      <c r="Z149" s="2">
        <f>Commercial_All!Z149+Residential_All!Z149</f>
        <v>0</v>
      </c>
      <c r="AA149" s="10"/>
      <c r="AB149" s="5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</row>
    <row r="150" spans="1:83" x14ac:dyDescent="0.2">
      <c r="A150" s="1">
        <v>45801</v>
      </c>
      <c r="B150" s="2">
        <f>Commercial_All!B150+Residential_All!B150</f>
        <v>26320.768088395849</v>
      </c>
      <c r="C150" s="2">
        <f>Commercial_All!C150+Residential_All!C150</f>
        <v>25535.336761054608</v>
      </c>
      <c r="D150" s="2">
        <f>Commercial_All!D150+Residential_All!D150</f>
        <v>24674.531682717861</v>
      </c>
      <c r="E150" s="2">
        <f>Commercial_All!E150+Residential_All!E150</f>
        <v>24241.911080585614</v>
      </c>
      <c r="F150" s="2">
        <f>Commercial_All!F150+Residential_All!F150</f>
        <v>24390.585360630328</v>
      </c>
      <c r="G150" s="2">
        <f>Commercial_All!G150+Residential_All!G150</f>
        <v>24666.43861891744</v>
      </c>
      <c r="H150" s="2">
        <f>Commercial_All!H150+Residential_All!H150</f>
        <v>27238.941167120836</v>
      </c>
      <c r="I150" s="2">
        <f>Commercial_All!I150+Residential_All!I150</f>
        <v>30714.258539744143</v>
      </c>
      <c r="J150" s="2">
        <f>Commercial_All!J150+Residential_All!J150</f>
        <v>33753.280330814901</v>
      </c>
      <c r="K150" s="2">
        <f>Commercial_All!K150+Residential_All!K150</f>
        <v>35231.011138141956</v>
      </c>
      <c r="L150" s="2">
        <f>Commercial_All!L150+Residential_All!L150</f>
        <v>35693.997493625524</v>
      </c>
      <c r="M150" s="2">
        <f>Commercial_All!M150+Residential_All!M150</f>
        <v>36844.384539449667</v>
      </c>
      <c r="N150" s="2">
        <f>Commercial_All!N150+Residential_All!N150</f>
        <v>36158.202912615045</v>
      </c>
      <c r="O150" s="2">
        <f>Commercial_All!O150+Residential_All!O150</f>
        <v>35362.664378359019</v>
      </c>
      <c r="P150" s="2">
        <f>Commercial_All!P150+Residential_All!P150</f>
        <v>34350.662079454589</v>
      </c>
      <c r="Q150" s="2">
        <f>Commercial_All!Q150+Residential_All!Q150</f>
        <v>34354.500993849681</v>
      </c>
      <c r="R150" s="2">
        <f>Commercial_All!R150+Residential_All!R150</f>
        <v>35400.400333960381</v>
      </c>
      <c r="S150" s="2">
        <f>Commercial_All!S150+Residential_All!S150</f>
        <v>35866.919026362288</v>
      </c>
      <c r="T150" s="2">
        <f>Commercial_All!T150+Residential_All!T150</f>
        <v>35370.415228317848</v>
      </c>
      <c r="U150" s="2">
        <f>Commercial_All!U150+Residential_All!U150</f>
        <v>34650.104402720033</v>
      </c>
      <c r="V150" s="2">
        <f>Commercial_All!V150+Residential_All!V150</f>
        <v>34521.290478453368</v>
      </c>
      <c r="W150" s="2">
        <f>Commercial_All!W150+Residential_All!W150</f>
        <v>32519.897086381392</v>
      </c>
      <c r="X150" s="2">
        <f>Commercial_All!X150+Residential_All!X150</f>
        <v>29584.184171691821</v>
      </c>
      <c r="Y150" s="2">
        <f>Commercial_All!Y150+Residential_All!Y150</f>
        <v>27908.012290940365</v>
      </c>
      <c r="Z150" s="2">
        <f>Commercial_All!Z150+Residential_All!Z150</f>
        <v>0</v>
      </c>
      <c r="AA150" s="10"/>
      <c r="AB150" s="5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</row>
    <row r="151" spans="1:83" x14ac:dyDescent="0.2">
      <c r="A151" s="1">
        <v>45802</v>
      </c>
      <c r="B151" s="2">
        <f>Commercial_All!B151+Residential_All!B151</f>
        <v>25910.276685026798</v>
      </c>
      <c r="C151" s="2">
        <f>Commercial_All!C151+Residential_All!C151</f>
        <v>24975.012290940365</v>
      </c>
      <c r="D151" s="2">
        <f>Commercial_All!D151+Residential_All!D151</f>
        <v>23950.822666461558</v>
      </c>
      <c r="E151" s="2">
        <f>Commercial_All!E151+Residential_All!E151</f>
        <v>23474.462210294681</v>
      </c>
      <c r="F151" s="2">
        <f>Commercial_All!F151+Residential_All!F151</f>
        <v>23473.934471185203</v>
      </c>
      <c r="G151" s="2">
        <f>Commercial_All!G151+Residential_All!G151</f>
        <v>23611.855602366661</v>
      </c>
      <c r="H151" s="2">
        <f>Commercial_All!H151+Residential_All!H151</f>
        <v>25443.260689738432</v>
      </c>
      <c r="I151" s="2">
        <f>Commercial_All!I151+Residential_All!I151</f>
        <v>28562.041827010136</v>
      </c>
      <c r="J151" s="2">
        <f>Commercial_All!J151+Residential_All!J151</f>
        <v>31817.830761148376</v>
      </c>
      <c r="K151" s="2">
        <f>Commercial_All!K151+Residential_All!K151</f>
        <v>33423.676222568953</v>
      </c>
      <c r="L151" s="2">
        <f>Commercial_All!L151+Residential_All!L151</f>
        <v>34050.406330520418</v>
      </c>
      <c r="M151" s="2">
        <f>Commercial_All!M151+Residential_All!M151</f>
        <v>34115.257140992959</v>
      </c>
      <c r="N151" s="2">
        <f>Commercial_All!N151+Residential_All!N151</f>
        <v>34617.027483118116</v>
      </c>
      <c r="O151" s="2">
        <f>Commercial_All!O151+Residential_All!O151</f>
        <v>33609.960860064813</v>
      </c>
      <c r="P151" s="2">
        <f>Commercial_All!P151+Residential_All!P151</f>
        <v>32365.216757909126</v>
      </c>
      <c r="Q151" s="2">
        <f>Commercial_All!Q151+Residential_All!Q151</f>
        <v>32682.17617404764</v>
      </c>
      <c r="R151" s="2">
        <f>Commercial_All!R151+Residential_All!R151</f>
        <v>34045.829012709393</v>
      </c>
      <c r="S151" s="2">
        <f>Commercial_All!S151+Residential_All!S151</f>
        <v>34394.066117762974</v>
      </c>
      <c r="T151" s="2">
        <f>Commercial_All!T151+Residential_All!T151</f>
        <v>33854.195316526166</v>
      </c>
      <c r="U151" s="2">
        <f>Commercial_All!U151+Residential_All!U151</f>
        <v>33242.441817975108</v>
      </c>
      <c r="V151" s="2">
        <f>Commercial_All!V151+Residential_All!V151</f>
        <v>33365.101754127805</v>
      </c>
      <c r="W151" s="2">
        <f>Commercial_All!W151+Residential_All!W151</f>
        <v>31917.76099090491</v>
      </c>
      <c r="X151" s="2">
        <f>Commercial_All!X151+Residential_All!X151</f>
        <v>28971.502444468373</v>
      </c>
      <c r="Y151" s="2">
        <f>Commercial_All!Y151+Residential_All!Y151</f>
        <v>27153.868398597355</v>
      </c>
      <c r="Z151" s="2">
        <f>Commercial_All!Z151+Residential_All!Z151</f>
        <v>0</v>
      </c>
      <c r="AA151" s="10"/>
      <c r="AB151" s="5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</row>
    <row r="152" spans="1:83" x14ac:dyDescent="0.2">
      <c r="A152" s="1">
        <v>45803</v>
      </c>
      <c r="B152" s="2">
        <f>Commercial_All!B152+Residential_All!B152</f>
        <v>25362.233802260882</v>
      </c>
      <c r="C152" s="2">
        <f>Commercial_All!C152+Residential_All!C152</f>
        <v>24737.449116243704</v>
      </c>
      <c r="D152" s="2">
        <f>Commercial_All!D152+Residential_All!D152</f>
        <v>23781.354653692099</v>
      </c>
      <c r="E152" s="2">
        <f>Commercial_All!E152+Residential_All!E152</f>
        <v>23346.174775296455</v>
      </c>
      <c r="F152" s="2">
        <f>Commercial_All!F152+Residential_All!F152</f>
        <v>23483.386890221605</v>
      </c>
      <c r="G152" s="2">
        <f>Commercial_All!G152+Residential_All!G152</f>
        <v>24006.449964529438</v>
      </c>
      <c r="H152" s="2">
        <f>Commercial_All!H152+Residential_All!H152</f>
        <v>25970.06486792193</v>
      </c>
      <c r="I152" s="2">
        <f>Commercial_All!I152+Residential_All!I152</f>
        <v>28536.503992129699</v>
      </c>
      <c r="J152" s="2">
        <f>Commercial_All!J152+Residential_All!J152</f>
        <v>31357.886938742922</v>
      </c>
      <c r="K152" s="2">
        <f>Commercial_All!K152+Residential_All!K152</f>
        <v>32181.726202825808</v>
      </c>
      <c r="L152" s="2">
        <f>Commercial_All!L152+Residential_All!L152</f>
        <v>32151.127942229763</v>
      </c>
      <c r="M152" s="2">
        <f>Commercial_All!M152+Residential_All!M152</f>
        <v>32687.967407090306</v>
      </c>
      <c r="N152" s="2">
        <f>Commercial_All!N152+Residential_All!N152</f>
        <v>31751.519786640412</v>
      </c>
      <c r="O152" s="2">
        <f>Commercial_All!O152+Residential_All!O152</f>
        <v>30698.818217562846</v>
      </c>
      <c r="P152" s="2">
        <f>Commercial_All!P152+Residential_All!P152</f>
        <v>30663.270636599245</v>
      </c>
      <c r="Q152" s="2">
        <f>Commercial_All!Q152+Residential_All!Q152</f>
        <v>30490.008541417243</v>
      </c>
      <c r="R152" s="2">
        <f>Commercial_All!R152+Residential_All!R152</f>
        <v>31613.193367309534</v>
      </c>
      <c r="S152" s="2">
        <f>Commercial_All!S152+Residential_All!S152</f>
        <v>32490.564618622964</v>
      </c>
      <c r="T152" s="2">
        <f>Commercial_All!T152+Residential_All!T152</f>
        <v>32529.758141535032</v>
      </c>
      <c r="U152" s="2">
        <f>Commercial_All!U152+Residential_All!U152</f>
        <v>32839.981602072177</v>
      </c>
      <c r="V152" s="2">
        <f>Commercial_All!V152+Residential_All!V152</f>
        <v>33397.670776474362</v>
      </c>
      <c r="W152" s="2">
        <f>Commercial_All!W152+Residential_All!W152</f>
        <v>31289.999695487324</v>
      </c>
      <c r="X152" s="2">
        <f>Commercial_All!X152+Residential_All!X152</f>
        <v>27389.19711683266</v>
      </c>
      <c r="Y152" s="2">
        <f>Commercial_All!Y152+Residential_All!Y152</f>
        <v>25036.61535012292</v>
      </c>
      <c r="Z152" s="2">
        <f>Commercial_All!Z152+Residential_All!Z152</f>
        <v>0</v>
      </c>
      <c r="AA152" s="10"/>
      <c r="AB152" s="5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</row>
    <row r="153" spans="1:83" x14ac:dyDescent="0.2">
      <c r="A153" s="1">
        <v>45804</v>
      </c>
      <c r="B153" s="2">
        <f>Commercial_All!B153+Residential_All!B153</f>
        <v>23405.203514948007</v>
      </c>
      <c r="C153" s="2">
        <f>Commercial_All!C153+Residential_All!C153</f>
        <v>22709.721857662116</v>
      </c>
      <c r="D153" s="2">
        <f>Commercial_All!D153+Residential_All!D153</f>
        <v>22067.846607526597</v>
      </c>
      <c r="E153" s="2">
        <f>Commercial_All!E153+Residential_All!E153</f>
        <v>21833.835961290191</v>
      </c>
      <c r="F153" s="2">
        <f>Commercial_All!F153+Residential_All!F153</f>
        <v>22345.687620048466</v>
      </c>
      <c r="G153" s="2">
        <f>Commercial_All!G153+Residential_All!G153</f>
        <v>24188.632841205101</v>
      </c>
      <c r="H153" s="2">
        <f>Commercial_All!H153+Residential_All!H153</f>
        <v>28598.625542936508</v>
      </c>
      <c r="I153" s="2">
        <f>Commercial_All!I153+Residential_All!I153</f>
        <v>32020.175073116741</v>
      </c>
      <c r="J153" s="2">
        <f>Commercial_All!J153+Residential_All!J153</f>
        <v>32081.834109116189</v>
      </c>
      <c r="K153" s="2">
        <f>Commercial_All!K153+Residential_All!K153</f>
        <v>32449.065716207668</v>
      </c>
      <c r="L153" s="2">
        <f>Commercial_All!L153+Residential_All!L153</f>
        <v>32716.770484342909</v>
      </c>
      <c r="M153" s="2">
        <f>Commercial_All!M153+Residential_All!M153</f>
        <v>32777.029581244889</v>
      </c>
      <c r="N153" s="2">
        <f>Commercial_All!N153+Residential_All!N153</f>
        <v>31632.610298891246</v>
      </c>
      <c r="O153" s="2">
        <f>Commercial_All!O153+Residential_All!O153</f>
        <v>30152.159278606028</v>
      </c>
      <c r="P153" s="2">
        <f>Commercial_All!P153+Residential_All!P153</f>
        <v>30361.715906277197</v>
      </c>
      <c r="Q153" s="2">
        <f>Commercial_All!Q153+Residential_All!Q153</f>
        <v>30658.004040651016</v>
      </c>
      <c r="R153" s="2">
        <f>Commercial_All!R153+Residential_All!R153</f>
        <v>30731.186567638884</v>
      </c>
      <c r="S153" s="2">
        <f>Commercial_All!S153+Residential_All!S153</f>
        <v>31176.126141923276</v>
      </c>
      <c r="T153" s="2">
        <f>Commercial_All!T153+Residential_All!T153</f>
        <v>32157.086108527234</v>
      </c>
      <c r="U153" s="2">
        <f>Commercial_All!U153+Residential_All!U153</f>
        <v>32229.443015948644</v>
      </c>
      <c r="V153" s="2">
        <f>Commercial_All!V153+Residential_All!V153</f>
        <v>32483.152582670395</v>
      </c>
      <c r="W153" s="2">
        <f>Commercial_All!W153+Residential_All!W153</f>
        <v>30933.002693767343</v>
      </c>
      <c r="X153" s="2">
        <f>Commercial_All!X153+Residential_All!X153</f>
        <v>27854.760291529317</v>
      </c>
      <c r="Y153" s="2">
        <f>Commercial_All!Y153+Residential_All!Y153</f>
        <v>24994.547826916372</v>
      </c>
      <c r="Z153" s="2">
        <f>Commercial_All!Z153+Residential_All!Z153</f>
        <v>0</v>
      </c>
      <c r="AA153" s="10"/>
      <c r="AB153" s="5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</row>
    <row r="154" spans="1:83" x14ac:dyDescent="0.2">
      <c r="A154" s="1">
        <v>45805</v>
      </c>
      <c r="B154" s="2">
        <f>Commercial_All!B154+Residential_All!B154</f>
        <v>23525.490949946234</v>
      </c>
      <c r="C154" s="2">
        <f>Commercial_All!C154+Residential_All!C154</f>
        <v>22538.987851277387</v>
      </c>
      <c r="D154" s="2">
        <f>Commercial_All!D154+Residential_All!D154</f>
        <v>21537.075566025851</v>
      </c>
      <c r="E154" s="2">
        <f>Commercial_All!E154+Residential_All!E154</f>
        <v>21243.245497560674</v>
      </c>
      <c r="F154" s="2">
        <f>Commercial_All!F154+Residential_All!F154</f>
        <v>21746.664229448874</v>
      </c>
      <c r="G154" s="2">
        <f>Commercial_All!G154+Residential_All!G154</f>
        <v>23322.57046627286</v>
      </c>
      <c r="H154" s="2">
        <f>Commercial_All!H154+Residential_All!H154</f>
        <v>27909.957460229489</v>
      </c>
      <c r="I154" s="2">
        <f>Commercial_All!I154+Residential_All!I154</f>
        <v>31522.064317456483</v>
      </c>
      <c r="J154" s="2">
        <f>Commercial_All!J154+Residential_All!J154</f>
        <v>31709.239746953412</v>
      </c>
      <c r="K154" s="2">
        <f>Commercial_All!K154+Residential_All!K154</f>
        <v>32012.191715913188</v>
      </c>
      <c r="L154" s="2">
        <f>Commercial_All!L154+Residential_All!L154</f>
        <v>32832.726002048155</v>
      </c>
      <c r="M154" s="2">
        <f>Commercial_All!M154+Residential_All!M154</f>
        <v>33206.1851688877</v>
      </c>
      <c r="N154" s="2">
        <f>Commercial_All!N154+Residential_All!N154</f>
        <v>33050.432369712231</v>
      </c>
      <c r="O154" s="2">
        <f>Commercial_All!O154+Residential_All!O154</f>
        <v>31767.010587676505</v>
      </c>
      <c r="P154" s="2">
        <f>Commercial_All!P154+Residential_All!P154</f>
        <v>31810.075811978626</v>
      </c>
      <c r="Q154" s="2">
        <f>Commercial_All!Q154+Residential_All!Q154</f>
        <v>31851.528930390617</v>
      </c>
      <c r="R154" s="2">
        <f>Commercial_All!R154+Residential_All!R154</f>
        <v>32504.337007007383</v>
      </c>
      <c r="S154" s="2">
        <f>Commercial_All!S154+Residential_All!S154</f>
        <v>32549.023882505135</v>
      </c>
      <c r="T154" s="2">
        <f>Commercial_All!T154+Residential_All!T154</f>
        <v>33089.983499421302</v>
      </c>
      <c r="U154" s="2">
        <f>Commercial_All!U154+Residential_All!U154</f>
        <v>32830.757739979723</v>
      </c>
      <c r="V154" s="2">
        <f>Commercial_All!V154+Residential_All!V154</f>
        <v>33038.486798867802</v>
      </c>
      <c r="W154" s="2">
        <f>Commercial_All!W154+Residential_All!W154</f>
        <v>31522.600954363388</v>
      </c>
      <c r="X154" s="2">
        <f>Commercial_All!X154+Residential_All!X154</f>
        <v>28228.247796465104</v>
      </c>
      <c r="Y154" s="2">
        <f>Commercial_All!Y154+Residential_All!Y154</f>
        <v>25360.944068358225</v>
      </c>
      <c r="Z154" s="2">
        <f>Commercial_All!Z154+Residential_All!Z154</f>
        <v>0</v>
      </c>
      <c r="AA154" s="10"/>
      <c r="AB154" s="5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</row>
    <row r="155" spans="1:83" x14ac:dyDescent="0.2">
      <c r="A155" s="1">
        <v>45806</v>
      </c>
      <c r="B155" s="2">
        <f>Commercial_All!B155+Residential_All!B155</f>
        <v>23988.260042230351</v>
      </c>
      <c r="C155" s="2">
        <f>Commercial_All!C155+Residential_All!C155</f>
        <v>22907.842359405538</v>
      </c>
      <c r="D155" s="2">
        <f>Commercial_All!D155+Residential_All!D155</f>
        <v>22016.491299634028</v>
      </c>
      <c r="E155" s="2">
        <f>Commercial_All!E155+Residential_All!E155</f>
        <v>21407.998996111732</v>
      </c>
      <c r="F155" s="2">
        <f>Commercial_All!F155+Residential_All!F155</f>
        <v>21726.308921556305</v>
      </c>
      <c r="G155" s="2">
        <f>Commercial_All!G155+Residential_All!G155</f>
        <v>23077.366497902036</v>
      </c>
      <c r="H155" s="2">
        <f>Commercial_All!H155+Residential_All!H155</f>
        <v>27539.73399969234</v>
      </c>
      <c r="I155" s="2">
        <f>Commercial_All!I155+Residential_All!I155</f>
        <v>30923.644685415038</v>
      </c>
      <c r="J155" s="2">
        <f>Commercial_All!J155+Residential_All!J155</f>
        <v>31897.459309057296</v>
      </c>
      <c r="K155" s="2">
        <f>Commercial_All!K155+Residential_All!K155</f>
        <v>32535.347303555995</v>
      </c>
      <c r="L155" s="2">
        <f>Commercial_All!L155+Residential_All!L155</f>
        <v>33345.318414994304</v>
      </c>
      <c r="M155" s="2">
        <f>Commercial_All!M155+Residential_All!M155</f>
        <v>32810.864597206717</v>
      </c>
      <c r="N155" s="2">
        <f>Commercial_All!N155+Residential_All!N155</f>
        <v>33340.917925431386</v>
      </c>
      <c r="O155" s="2">
        <f>Commercial_All!O155+Residential_All!O155</f>
        <v>31989.849502071596</v>
      </c>
      <c r="P155" s="2">
        <f>Commercial_All!P155+Residential_All!P155</f>
        <v>32212.398332876237</v>
      </c>
      <c r="Q155" s="2">
        <f>Commercial_All!Q155+Residential_All!Q155</f>
        <v>31549.392834914135</v>
      </c>
      <c r="R155" s="2">
        <f>Commercial_All!R155+Residential_All!R155</f>
        <v>32651.531229295044</v>
      </c>
      <c r="S155" s="2">
        <f>Commercial_All!S155+Residential_All!S155</f>
        <v>32502.285977687141</v>
      </c>
      <c r="T155" s="2">
        <f>Commercial_All!T155+Residential_All!T155</f>
        <v>32987.148483459474</v>
      </c>
      <c r="U155" s="2">
        <f>Commercial_All!U155+Residential_All!U155</f>
        <v>32633.363447754506</v>
      </c>
      <c r="V155" s="2">
        <f>Commercial_All!V155+Residential_All!V155</f>
        <v>32655.354601824587</v>
      </c>
      <c r="W155" s="2">
        <f>Commercial_All!W155+Residential_All!W155</f>
        <v>30836.901684190248</v>
      </c>
      <c r="X155" s="2">
        <f>Commercial_All!X155+Residential_All!X155</f>
        <v>27747.482602614255</v>
      </c>
      <c r="Y155" s="2">
        <f>Commercial_All!Y155+Residential_All!Y155</f>
        <v>25230.571217515964</v>
      </c>
      <c r="Z155" s="2">
        <f>Commercial_All!Z155+Residential_All!Z155</f>
        <v>0</v>
      </c>
      <c r="AA155" s="10"/>
      <c r="AB155" s="5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</row>
    <row r="156" spans="1:83" x14ac:dyDescent="0.2">
      <c r="A156" s="1">
        <v>45807</v>
      </c>
      <c r="B156" s="2">
        <f>Commercial_All!B156+Residential_All!B156</f>
        <v>23790.426975485156</v>
      </c>
      <c r="C156" s="2">
        <f>Commercial_All!C156+Residential_All!C156</f>
        <v>22886.753045128236</v>
      </c>
      <c r="D156" s="2">
        <f>Commercial_All!D156+Residential_All!D156</f>
        <v>22078.864150476293</v>
      </c>
      <c r="E156" s="2">
        <f>Commercial_All!E156+Residential_All!E156</f>
        <v>21516.453364364766</v>
      </c>
      <c r="F156" s="2">
        <f>Commercial_All!F156+Residential_All!F156</f>
        <v>21625.260191140493</v>
      </c>
      <c r="G156" s="2">
        <f>Commercial_All!G156+Residential_All!G156</f>
        <v>23111.60520248445</v>
      </c>
      <c r="H156" s="2">
        <f>Commercial_All!H156+Residential_All!H156</f>
        <v>27220.826862715108</v>
      </c>
      <c r="I156" s="2">
        <f>Commercial_All!I156+Residential_All!I156</f>
        <v>30772.312418434263</v>
      </c>
      <c r="J156" s="2">
        <f>Commercial_All!J156+Residential_All!J156</f>
        <v>30980.124743172091</v>
      </c>
      <c r="K156" s="2">
        <f>Commercial_All!K156+Residential_All!K156</f>
        <v>31565.991296287833</v>
      </c>
      <c r="L156" s="2">
        <f>Commercial_All!L156+Residential_All!L156</f>
        <v>32126.290426585856</v>
      </c>
      <c r="M156" s="2">
        <f>Commercial_All!M156+Residential_All!M156</f>
        <v>32276.600203120288</v>
      </c>
      <c r="N156" s="2">
        <f>Commercial_All!N156+Residential_All!N156</f>
        <v>32387.164077192538</v>
      </c>
      <c r="O156" s="2">
        <f>Commercial_All!O156+Residential_All!O156</f>
        <v>30075.679570536769</v>
      </c>
      <c r="P156" s="2">
        <f>Commercial_All!P156+Residential_All!P156</f>
        <v>30606.389836634116</v>
      </c>
      <c r="Q156" s="2">
        <f>Commercial_All!Q156+Residential_All!Q156</f>
        <v>30278.951411801936</v>
      </c>
      <c r="R156" s="2">
        <f>Commercial_All!R156+Residential_All!R156</f>
        <v>30651.534078664921</v>
      </c>
      <c r="S156" s="2">
        <f>Commercial_All!S156+Residential_All!S156</f>
        <v>30886.617195604529</v>
      </c>
      <c r="T156" s="2">
        <f>Commercial_All!T156+Residential_All!T156</f>
        <v>30772.161078912519</v>
      </c>
      <c r="U156" s="2">
        <f>Commercial_All!U156+Residential_All!U156</f>
        <v>30253.003192365282</v>
      </c>
      <c r="V156" s="2">
        <f>Commercial_All!V156+Residential_All!V156</f>
        <v>30945.534480220231</v>
      </c>
      <c r="W156" s="2">
        <f>Commercial_All!W156+Residential_All!W156</f>
        <v>30073.105302873279</v>
      </c>
      <c r="X156" s="2">
        <f>Commercial_All!X156+Residential_All!X156</f>
        <v>27836.940869300553</v>
      </c>
      <c r="Y156" s="2">
        <f>Commercial_All!Y156+Residential_All!Y156</f>
        <v>25321.57706516586</v>
      </c>
      <c r="Z156" s="2">
        <f>Commercial_All!Z156+Residential_All!Z156</f>
        <v>0</v>
      </c>
      <c r="AA156" s="10"/>
      <c r="AB156" s="5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</row>
    <row r="157" spans="1:83" x14ac:dyDescent="0.2">
      <c r="A157" s="1">
        <v>45808</v>
      </c>
      <c r="B157" s="2">
        <f>Commercial_All!B157+Residential_All!B157</f>
        <v>23505.357503061976</v>
      </c>
      <c r="C157" s="2">
        <f>Commercial_All!C157+Residential_All!C157</f>
        <v>22483.172677169681</v>
      </c>
      <c r="D157" s="2">
        <f>Commercial_All!D157+Residential_All!D157</f>
        <v>21406.227604923188</v>
      </c>
      <c r="E157" s="2">
        <f>Commercial_All!E157+Residential_All!E157</f>
        <v>20847.105853338726</v>
      </c>
      <c r="F157" s="2">
        <f>Commercial_All!F157+Residential_All!F157</f>
        <v>20916.481003085417</v>
      </c>
      <c r="G157" s="2">
        <f>Commercial_All!G157+Residential_All!G157</f>
        <v>21103.483651677641</v>
      </c>
      <c r="H157" s="2">
        <f>Commercial_All!H157+Residential_All!H157</f>
        <v>23652.337609340342</v>
      </c>
      <c r="I157" s="2">
        <f>Commercial_All!I157+Residential_All!I157</f>
        <v>26672.305172033182</v>
      </c>
      <c r="J157" s="2">
        <f>Commercial_All!J157+Residential_All!J157</f>
        <v>30215.865147672168</v>
      </c>
      <c r="K157" s="2">
        <f>Commercial_All!K157+Residential_All!K157</f>
        <v>32117.372844149872</v>
      </c>
      <c r="L157" s="2">
        <f>Commercial_All!L157+Residential_All!L157</f>
        <v>33346.532330225942</v>
      </c>
      <c r="M157" s="2">
        <f>Commercial_All!M157+Residential_All!M157</f>
        <v>34372.85150315574</v>
      </c>
      <c r="N157" s="2">
        <f>Commercial_All!N157+Residential_All!N157</f>
        <v>34683.045026067812</v>
      </c>
      <c r="O157" s="2">
        <f>Commercial_All!O157+Residential_All!O157</f>
        <v>34344.223304934618</v>
      </c>
      <c r="P157" s="2">
        <f>Commercial_All!P157+Residential_All!P157</f>
        <v>33818.995945964198</v>
      </c>
      <c r="Q157" s="2">
        <f>Commercial_All!Q157+Residential_All!Q157</f>
        <v>34070.042727163382</v>
      </c>
      <c r="R157" s="2">
        <f>Commercial_All!R157+Residential_All!R157</f>
        <v>34715.176873423232</v>
      </c>
      <c r="S157" s="2">
        <f>Commercial_All!S157+Residential_All!S157</f>
        <v>34363.629292459635</v>
      </c>
      <c r="T157" s="2">
        <f>Commercial_All!T157+Residential_All!T157</f>
        <v>32809.866947978662</v>
      </c>
      <c r="U157" s="2">
        <f>Commercial_All!U157+Residential_All!U157</f>
        <v>31880.80067461315</v>
      </c>
      <c r="V157" s="2">
        <f>Commercial_All!V157+Residential_All!V157</f>
        <v>31985.010140946077</v>
      </c>
      <c r="W157" s="2">
        <f>Commercial_All!W157+Residential_All!W157</f>
        <v>30085.632342607161</v>
      </c>
      <c r="X157" s="2">
        <f>Commercial_All!X157+Residential_All!X157</f>
        <v>27129.1815230996</v>
      </c>
      <c r="Y157" s="2">
        <f>Commercial_All!Y157+Residential_All!Y157</f>
        <v>25396.28343282994</v>
      </c>
      <c r="Z157" s="2">
        <f>Commercial_All!Z157+Residential_All!Z157</f>
        <v>0</v>
      </c>
      <c r="AA157" s="10"/>
      <c r="AB157" s="5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</row>
    <row r="158" spans="1:83" x14ac:dyDescent="0.2">
      <c r="A158" s="1">
        <v>45809</v>
      </c>
      <c r="B158" s="2">
        <f>Commercial_All!B158+Residential_All!B158</f>
        <v>23339.266589255836</v>
      </c>
      <c r="C158" s="2">
        <f>Commercial_All!C158+Residential_All!C158</f>
        <v>22366.215909623392</v>
      </c>
      <c r="D158" s="2">
        <f>Commercial_All!D158+Residential_All!D158</f>
        <v>21817.924576191901</v>
      </c>
      <c r="E158" s="2">
        <f>Commercial_All!E158+Residential_All!E158</f>
        <v>21333.99474799067</v>
      </c>
      <c r="F158" s="2">
        <f>Commercial_All!F158+Residential_All!F158</f>
        <v>21018.546926763127</v>
      </c>
      <c r="G158" s="2">
        <f>Commercial_All!G158+Residential_All!G158</f>
        <v>21368.079613369257</v>
      </c>
      <c r="H158" s="2">
        <f>Commercial_All!H158+Residential_All!H158</f>
        <v>22873.129742536254</v>
      </c>
      <c r="I158" s="2">
        <f>Commercial_All!I158+Residential_All!I158</f>
        <v>25214.740747495482</v>
      </c>
      <c r="J158" s="2">
        <f>Commercial_All!J158+Residential_All!J158</f>
        <v>29003.634239956285</v>
      </c>
      <c r="K158" s="2">
        <f>Commercial_All!K158+Residential_All!K158</f>
        <v>31211.335109658263</v>
      </c>
      <c r="L158" s="2">
        <f>Commercial_All!L158+Residential_All!L158</f>
        <v>31713.091256801541</v>
      </c>
      <c r="M158" s="2">
        <f>Commercial_All!M158+Residential_All!M158</f>
        <v>33473.037928576872</v>
      </c>
      <c r="N158" s="2">
        <f>Commercial_All!N158+Residential_All!N158</f>
        <v>34316.759540286213</v>
      </c>
      <c r="O158" s="2">
        <f>Commercial_All!O158+Residential_All!O158</f>
        <v>33604.477952937887</v>
      </c>
      <c r="P158" s="2">
        <f>Commercial_All!P158+Residential_All!P158</f>
        <v>33032.401933489215</v>
      </c>
      <c r="Q158" s="2">
        <f>Commercial_All!Q158+Residential_All!Q158</f>
        <v>32955.135939873944</v>
      </c>
      <c r="R158" s="2">
        <f>Commercial_All!R158+Residential_All!R158</f>
        <v>34236.131141287435</v>
      </c>
      <c r="S158" s="2">
        <f>Commercial_All!S158+Residential_All!S158</f>
        <v>35470.791077440132</v>
      </c>
      <c r="T158" s="2">
        <f>Commercial_All!T158+Residential_All!T158</f>
        <v>34948.869946258681</v>
      </c>
      <c r="U158" s="2">
        <f>Commercial_All!U158+Residential_All!U158</f>
        <v>34560.020936092624</v>
      </c>
      <c r="V158" s="2">
        <f>Commercial_All!V158+Residential_All!V158</f>
        <v>33780.329812473814</v>
      </c>
      <c r="W158" s="2">
        <f>Commercial_All!W158+Residential_All!W158</f>
        <v>30983.019887029241</v>
      </c>
      <c r="X158" s="2">
        <f>Commercial_All!X158+Residential_All!X158</f>
        <v>27612.113650205254</v>
      </c>
      <c r="Y158" s="2">
        <f>Commercial_All!Y158+Residential_All!Y158</f>
        <v>25450.58061391133</v>
      </c>
      <c r="Z158" s="2">
        <f>Commercial_All!Z158+Residential_All!Z158</f>
        <v>0</v>
      </c>
      <c r="AA158" s="10"/>
      <c r="AB158" s="5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</row>
    <row r="159" spans="1:83" x14ac:dyDescent="0.2">
      <c r="A159" s="1">
        <v>45810</v>
      </c>
      <c r="B159" s="2">
        <f>Commercial_All!B159+Residential_All!B159</f>
        <v>23491.637141193671</v>
      </c>
      <c r="C159" s="2">
        <f>Commercial_All!C159+Residential_All!C159</f>
        <v>22893.928124937371</v>
      </c>
      <c r="D159" s="2">
        <f>Commercial_All!D159+Residential_All!D159</f>
        <v>22539.594258427758</v>
      </c>
      <c r="E159" s="2">
        <f>Commercial_All!E159+Residential_All!E159</f>
        <v>22015.27863424343</v>
      </c>
      <c r="F159" s="2">
        <f>Commercial_All!F159+Residential_All!F159</f>
        <v>22211.386890221605</v>
      </c>
      <c r="G159" s="2">
        <f>Commercial_All!G159+Residential_All!G159</f>
        <v>24197.681571620917</v>
      </c>
      <c r="H159" s="2">
        <f>Commercial_All!H159+Residential_All!H159</f>
        <v>28332.662578052528</v>
      </c>
      <c r="I159" s="2">
        <f>Commercial_All!I159+Residential_All!I159</f>
        <v>31659.793175566905</v>
      </c>
      <c r="J159" s="2">
        <f>Commercial_All!J159+Residential_All!J159</f>
        <v>32828.974103025932</v>
      </c>
      <c r="K159" s="2">
        <f>Commercial_All!K159+Residential_All!K159</f>
        <v>33082.421373788035</v>
      </c>
      <c r="L159" s="2">
        <f>Commercial_All!L159+Residential_All!L159</f>
        <v>33041.317514841059</v>
      </c>
      <c r="M159" s="2">
        <f>Commercial_All!M159+Residential_All!M159</f>
        <v>32833.091405711682</v>
      </c>
      <c r="N159" s="2">
        <f>Commercial_All!N159+Residential_All!N159</f>
        <v>32111.513887123005</v>
      </c>
      <c r="O159" s="2">
        <f>Commercial_All!O159+Residential_All!O159</f>
        <v>31482.809818363356</v>
      </c>
      <c r="P159" s="2">
        <f>Commercial_All!P159+Residential_All!P159</f>
        <v>31133.736097819114</v>
      </c>
      <c r="Q159" s="2">
        <f>Commercial_All!Q159+Residential_All!Q159</f>
        <v>30675.216505263961</v>
      </c>
      <c r="R159" s="2">
        <f>Commercial_All!R159+Residential_All!R159</f>
        <v>31639.711807066276</v>
      </c>
      <c r="S159" s="2">
        <f>Commercial_All!S159+Residential_All!S159</f>
        <v>31431.604600151491</v>
      </c>
      <c r="T159" s="2">
        <f>Commercial_All!T159+Residential_All!T159</f>
        <v>30943.005290492056</v>
      </c>
      <c r="U159" s="2">
        <f>Commercial_All!U159+Residential_All!U159</f>
        <v>31111.435219082112</v>
      </c>
      <c r="V159" s="2">
        <f>Commercial_All!V159+Residential_All!V159</f>
        <v>31554.574513616266</v>
      </c>
      <c r="W159" s="2">
        <f>Commercial_All!W159+Residential_All!W159</f>
        <v>29922.607501388877</v>
      </c>
      <c r="X159" s="2">
        <f>Commercial_All!X159+Residential_All!X159</f>
        <v>27270.562870183981</v>
      </c>
      <c r="Y159" s="2">
        <f>Commercial_All!Y159+Residential_All!Y159</f>
        <v>25176.443268593808</v>
      </c>
      <c r="Z159" s="2">
        <f>Commercial_All!Z159+Residential_All!Z159</f>
        <v>0</v>
      </c>
      <c r="AA159" s="10"/>
      <c r="AB159" s="5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</row>
    <row r="160" spans="1:83" x14ac:dyDescent="0.2">
      <c r="A160" s="1">
        <v>45811</v>
      </c>
      <c r="B160" s="2">
        <f>Commercial_All!B160+Residential_All!B160</f>
        <v>23601.575115949228</v>
      </c>
      <c r="C160" s="2">
        <f>Commercial_All!C160+Residential_All!C160</f>
        <v>22899.403934573362</v>
      </c>
      <c r="D160" s="2">
        <f>Commercial_All!D160+Residential_All!D160</f>
        <v>22524.703064871384</v>
      </c>
      <c r="E160" s="2">
        <f>Commercial_All!E160+Residential_All!E160</f>
        <v>22229.2594917649</v>
      </c>
      <c r="F160" s="2">
        <f>Commercial_All!F160+Residential_All!F160</f>
        <v>22481.5717161139</v>
      </c>
      <c r="G160" s="2">
        <f>Commercial_All!G160+Residential_All!G160</f>
        <v>24487.243146788736</v>
      </c>
      <c r="H160" s="2">
        <f>Commercial_All!H160+Residential_All!H160</f>
        <v>28265.734699067929</v>
      </c>
      <c r="I160" s="2">
        <f>Commercial_All!I160+Residential_All!I160</f>
        <v>30872.862997677883</v>
      </c>
      <c r="J160" s="2">
        <f>Commercial_All!J160+Residential_All!J160</f>
        <v>31326.591156412716</v>
      </c>
      <c r="K160" s="2">
        <f>Commercial_All!K160+Residential_All!K160</f>
        <v>31372.461607961723</v>
      </c>
      <c r="L160" s="2">
        <f>Commercial_All!L160+Residential_All!L160</f>
        <v>31438.080060099684</v>
      </c>
      <c r="M160" s="2">
        <f>Commercial_All!M160+Residential_All!M160</f>
        <v>30571.323563268608</v>
      </c>
      <c r="N160" s="2">
        <f>Commercial_All!N160+Residential_All!N160</f>
        <v>30911.707759722871</v>
      </c>
      <c r="O160" s="2">
        <f>Commercial_All!O160+Residential_All!O160</f>
        <v>30309.364846505687</v>
      </c>
      <c r="P160" s="2">
        <f>Commercial_All!P160+Residential_All!P160</f>
        <v>29839.632789337589</v>
      </c>
      <c r="Q160" s="2">
        <f>Commercial_All!Q160+Residential_All!Q160</f>
        <v>29592.934568227836</v>
      </c>
      <c r="R160" s="2">
        <f>Commercial_All!R160+Residential_All!R160</f>
        <v>30347.307419070101</v>
      </c>
      <c r="S160" s="2">
        <f>Commercial_All!S160+Residential_All!S160</f>
        <v>30821.934568227836</v>
      </c>
      <c r="T160" s="2">
        <f>Commercial_All!T160+Residential_All!T160</f>
        <v>31073.430770183397</v>
      </c>
      <c r="U160" s="2">
        <f>Commercial_All!U160+Residential_All!U160</f>
        <v>31224.670374919056</v>
      </c>
      <c r="V160" s="2">
        <f>Commercial_All!V160+Residential_All!V160</f>
        <v>31832.642736198406</v>
      </c>
      <c r="W160" s="2">
        <f>Commercial_All!W160+Residential_All!W160</f>
        <v>30166.479552466721</v>
      </c>
      <c r="X160" s="2">
        <f>Commercial_All!X160+Residential_All!X160</f>
        <v>27045.02698452018</v>
      </c>
      <c r="Y160" s="2">
        <f>Commercial_All!Y160+Residential_All!Y160</f>
        <v>24497.04507793532</v>
      </c>
      <c r="Z160" s="2">
        <f>Commercial_All!Z160+Residential_All!Z160</f>
        <v>0</v>
      </c>
      <c r="AA160" s="10"/>
      <c r="AB160" s="5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</row>
    <row r="161" spans="1:83" x14ac:dyDescent="0.2">
      <c r="A161" s="1">
        <v>45812</v>
      </c>
      <c r="B161" s="2">
        <f>Commercial_All!B161+Residential_All!B161</f>
        <v>22870.889490292517</v>
      </c>
      <c r="C161" s="2">
        <f>Commercial_All!C161+Residential_All!C161</f>
        <v>21955.966759582225</v>
      </c>
      <c r="D161" s="2">
        <f>Commercial_All!D161+Residential_All!D161</f>
        <v>21583.63094385598</v>
      </c>
      <c r="E161" s="2">
        <f>Commercial_All!E161+Residential_All!E161</f>
        <v>21133.06297057281</v>
      </c>
      <c r="F161" s="2">
        <f>Commercial_All!F161+Residential_All!F161</f>
        <v>21198.072166190523</v>
      </c>
      <c r="G161" s="2">
        <f>Commercial_All!G161+Residential_All!G161</f>
        <v>23177.902733253635</v>
      </c>
      <c r="H161" s="2">
        <f>Commercial_All!H161+Residential_All!H161</f>
        <v>26997.405980832624</v>
      </c>
      <c r="I161" s="2">
        <f>Commercial_All!I161+Residential_All!I161</f>
        <v>30307.643435573998</v>
      </c>
      <c r="J161" s="2">
        <f>Commercial_All!J161+Residential_All!J161</f>
        <v>31285.140686592946</v>
      </c>
      <c r="K161" s="2">
        <f>Commercial_All!K161+Residential_All!K161</f>
        <v>31493.131639885374</v>
      </c>
      <c r="L161" s="2">
        <f>Commercial_All!L161+Residential_All!L161</f>
        <v>31575.025831721767</v>
      </c>
      <c r="M161" s="2">
        <f>Commercial_All!M161+Residential_All!M161</f>
        <v>32075.532129448289</v>
      </c>
      <c r="N161" s="2">
        <f>Commercial_All!N161+Residential_All!N161</f>
        <v>32785.780580113867</v>
      </c>
      <c r="O161" s="2">
        <f>Commercial_All!O161+Residential_All!O161</f>
        <v>32482.861197371392</v>
      </c>
      <c r="P161" s="2">
        <f>Commercial_All!P161+Residential_All!P161</f>
        <v>31956.129140203295</v>
      </c>
      <c r="Q161" s="2">
        <f>Commercial_All!Q161+Residential_All!Q161</f>
        <v>31885.757338424417</v>
      </c>
      <c r="R161" s="2">
        <f>Commercial_All!R161+Residential_All!R161</f>
        <v>32847.677770230279</v>
      </c>
      <c r="S161" s="2">
        <f>Commercial_All!S161+Residential_All!S161</f>
        <v>32875.236696805878</v>
      </c>
      <c r="T161" s="2">
        <f>Commercial_All!T161+Residential_All!T161</f>
        <v>32854.589006418428</v>
      </c>
      <c r="U161" s="2">
        <f>Commercial_All!U161+Residential_All!U161</f>
        <v>32911.979950675835</v>
      </c>
      <c r="V161" s="2">
        <f>Commercial_All!V161+Residential_All!V161</f>
        <v>33134.53267991374</v>
      </c>
      <c r="W161" s="2">
        <f>Commercial_All!W161+Residential_All!W161</f>
        <v>31679.922924795552</v>
      </c>
      <c r="X161" s="2">
        <f>Commercial_All!X161+Residential_All!X161</f>
        <v>28701.55967112631</v>
      </c>
      <c r="Y161" s="2">
        <f>Commercial_All!Y161+Residential_All!Y161</f>
        <v>26241.756393096053</v>
      </c>
      <c r="Z161" s="2">
        <f>Commercial_All!Z161+Residential_All!Z161</f>
        <v>0</v>
      </c>
      <c r="AA161" s="10"/>
      <c r="AB161" s="5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</row>
    <row r="162" spans="1:83" x14ac:dyDescent="0.2">
      <c r="A162" s="1">
        <v>45813</v>
      </c>
      <c r="B162" s="2">
        <f>Commercial_All!B162+Residential_All!B162</f>
        <v>24321.757992624891</v>
      </c>
      <c r="C162" s="2">
        <f>Commercial_All!C162+Residential_All!C162</f>
        <v>23387.378944444936</v>
      </c>
      <c r="D162" s="2">
        <f>Commercial_All!D162+Residential_All!D162</f>
        <v>22687.289630167634</v>
      </c>
      <c r="E162" s="2">
        <f>Commercial_All!E162+Residential_All!E162</f>
        <v>21977.708012368035</v>
      </c>
      <c r="F162" s="2">
        <f>Commercial_All!F162+Residential_All!F162</f>
        <v>21842.886090457188</v>
      </c>
      <c r="G162" s="2">
        <f>Commercial_All!G162+Residential_All!G162</f>
        <v>23435.860200175513</v>
      </c>
      <c r="H162" s="2">
        <f>Commercial_All!H162+Residential_All!H162</f>
        <v>27478.749943113195</v>
      </c>
      <c r="I162" s="2">
        <f>Commercial_All!I162+Residential_All!I162</f>
        <v>31012.472953573721</v>
      </c>
      <c r="J162" s="2">
        <f>Commercial_All!J162+Residential_All!J162</f>
        <v>32727.378141334317</v>
      </c>
      <c r="K162" s="2">
        <f>Commercial_All!K162+Residential_All!K162</f>
        <v>33712.77313293513</v>
      </c>
      <c r="L162" s="2">
        <f>Commercial_All!L162+Residential_All!L162</f>
        <v>34269.225001506085</v>
      </c>
      <c r="M162" s="2">
        <f>Commercial_All!M162+Residential_All!M162</f>
        <v>35235.974251936081</v>
      </c>
      <c r="N162" s="2">
        <f>Commercial_All!N162+Residential_All!N162</f>
        <v>35541.952460865323</v>
      </c>
      <c r="O162" s="2">
        <f>Commercial_All!O162+Residential_All!O162</f>
        <v>35494.175021249233</v>
      </c>
      <c r="P162" s="2">
        <f>Commercial_All!P162+Residential_All!P162</f>
        <v>35534.701510517669</v>
      </c>
      <c r="Q162" s="2">
        <f>Commercial_All!Q162+Residential_All!Q162</f>
        <v>34546.230298690527</v>
      </c>
      <c r="R162" s="2">
        <f>Commercial_All!R162+Residential_All!R162</f>
        <v>35136.463155623045</v>
      </c>
      <c r="S162" s="2">
        <f>Commercial_All!S162+Residential_All!S162</f>
        <v>35201.839555210783</v>
      </c>
      <c r="T162" s="2">
        <f>Commercial_All!T162+Residential_All!T162</f>
        <v>35678.139585662051</v>
      </c>
      <c r="U162" s="2">
        <f>Commercial_All!U162+Residential_All!U162</f>
        <v>33893.921823864657</v>
      </c>
      <c r="V162" s="2">
        <f>Commercial_All!V162+Residential_All!V162</f>
        <v>33916.631740274199</v>
      </c>
      <c r="W162" s="2">
        <f>Commercial_All!W162+Residential_All!W162</f>
        <v>32164.260689738432</v>
      </c>
      <c r="X162" s="2">
        <f>Commercial_All!X162+Residential_All!X162</f>
        <v>29045.433321732991</v>
      </c>
      <c r="Y162" s="2">
        <f>Commercial_All!Y162+Residential_All!Y162</f>
        <v>26733.824265990395</v>
      </c>
      <c r="Z162" s="2">
        <f>Commercial_All!Z162+Residential_All!Z162</f>
        <v>0</v>
      </c>
      <c r="AA162" s="10"/>
      <c r="AB162" s="5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</row>
    <row r="163" spans="1:83" x14ac:dyDescent="0.2">
      <c r="A163" s="1">
        <v>45814</v>
      </c>
      <c r="B163" s="2">
        <f>Commercial_All!B163+Residential_All!B163</f>
        <v>24772.525135692373</v>
      </c>
      <c r="C163" s="2">
        <f>Commercial_All!C163+Residential_All!C163</f>
        <v>23740.22955413982</v>
      </c>
      <c r="D163" s="2">
        <f>Commercial_All!D163+Residential_All!D163</f>
        <v>23028.773236670153</v>
      </c>
      <c r="E163" s="2">
        <f>Commercial_All!E163+Residential_All!E163</f>
        <v>22293.113999893052</v>
      </c>
      <c r="F163" s="2">
        <f>Commercial_All!F163+Residential_All!F163</f>
        <v>22156.92507478984</v>
      </c>
      <c r="G163" s="2">
        <f>Commercial_All!G163+Residential_All!G163</f>
        <v>23569.223304934618</v>
      </c>
      <c r="H163" s="2">
        <f>Commercial_All!H163+Residential_All!H163</f>
        <v>27236.054571373319</v>
      </c>
      <c r="I163" s="2">
        <f>Commercial_All!I163+Residential_All!I163</f>
        <v>30593.024083282791</v>
      </c>
      <c r="J163" s="2">
        <f>Commercial_All!J163+Residential_All!J163</f>
        <v>32136.04977278681</v>
      </c>
      <c r="K163" s="2">
        <f>Commercial_All!K163+Residential_All!K163</f>
        <v>32989.738047035746</v>
      </c>
      <c r="L163" s="2">
        <f>Commercial_All!L163+Residential_All!L163</f>
        <v>33517.803420248005</v>
      </c>
      <c r="M163" s="2">
        <f>Commercial_All!M163+Residential_All!M163</f>
        <v>33295.853050817066</v>
      </c>
      <c r="N163" s="2">
        <f>Commercial_All!N163+Residential_All!N163</f>
        <v>34235.499692141129</v>
      </c>
      <c r="O163" s="2">
        <f>Commercial_All!O163+Residential_All!O163</f>
        <v>33585.269483800832</v>
      </c>
      <c r="P163" s="2">
        <f>Commercial_All!P163+Residential_All!P163</f>
        <v>33227.38218867773</v>
      </c>
      <c r="Q163" s="2">
        <f>Commercial_All!Q163+Residential_All!Q163</f>
        <v>33000.097751959518</v>
      </c>
      <c r="R163" s="2">
        <f>Commercial_All!R163+Residential_All!R163</f>
        <v>33049.000291127893</v>
      </c>
      <c r="S163" s="2">
        <f>Commercial_All!S163+Residential_All!S163</f>
        <v>33192.122392400153</v>
      </c>
      <c r="T163" s="2">
        <f>Commercial_All!T163+Residential_All!T163</f>
        <v>32602.491895274597</v>
      </c>
      <c r="U163" s="2">
        <f>Commercial_All!U163+Residential_All!U163</f>
        <v>32260.933169476652</v>
      </c>
      <c r="V163" s="2">
        <f>Commercial_All!V163+Residential_All!V163</f>
        <v>32677.886038589677</v>
      </c>
      <c r="W163" s="2">
        <f>Commercial_All!W163+Residential_All!W163</f>
        <v>31429.660829613546</v>
      </c>
      <c r="X163" s="2">
        <f>Commercial_All!X163+Residential_All!X163</f>
        <v>29012.157931722355</v>
      </c>
      <c r="Y163" s="2">
        <f>Commercial_All!Y163+Residential_All!Y163</f>
        <v>26606.154583754538</v>
      </c>
      <c r="Z163" s="2">
        <f>Commercial_All!Z163+Residential_All!Z163</f>
        <v>0</v>
      </c>
      <c r="AA163" s="10"/>
      <c r="AB163" s="5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</row>
    <row r="164" spans="1:83" x14ac:dyDescent="0.2">
      <c r="A164" s="1">
        <v>45815</v>
      </c>
      <c r="B164" s="2">
        <f>Commercial_All!B164+Residential_All!B164</f>
        <v>24557.329313875875</v>
      </c>
      <c r="C164" s="2">
        <f>Commercial_All!C164+Residential_All!C164</f>
        <v>23323.165929366536</v>
      </c>
      <c r="D164" s="2">
        <f>Commercial_All!D164+Residential_All!D164</f>
        <v>22881.000945328364</v>
      </c>
      <c r="E164" s="2">
        <f>Commercial_All!E164+Residential_All!E164</f>
        <v>22438.816818811662</v>
      </c>
      <c r="F164" s="2">
        <f>Commercial_All!F164+Residential_All!F164</f>
        <v>21924.429073611929</v>
      </c>
      <c r="G164" s="2">
        <f>Commercial_All!G164+Residential_All!G164</f>
        <v>22232.767537930398</v>
      </c>
      <c r="H164" s="2">
        <f>Commercial_All!H164+Residential_All!H164</f>
        <v>23998.959610223774</v>
      </c>
      <c r="I164" s="2">
        <f>Commercial_All!I164+Residential_All!I164</f>
        <v>26542.698913792956</v>
      </c>
      <c r="J164" s="2">
        <f>Commercial_All!J164+Residential_All!J164</f>
        <v>29878.611548732286</v>
      </c>
      <c r="K164" s="2">
        <f>Commercial_All!K164+Residential_All!K164</f>
        <v>32437.009739390771</v>
      </c>
      <c r="L164" s="2">
        <f>Commercial_All!L164+Residential_All!L164</f>
        <v>32663.210508703924</v>
      </c>
      <c r="M164" s="2">
        <f>Commercial_All!M164+Residential_All!M164</f>
        <v>33327.754741699704</v>
      </c>
      <c r="N164" s="2">
        <f>Commercial_All!N164+Residential_All!N164</f>
        <v>33861.266537388328</v>
      </c>
      <c r="O164" s="2">
        <f>Commercial_All!O164+Residential_All!O164</f>
        <v>33423.082061183828</v>
      </c>
      <c r="P164" s="2">
        <f>Commercial_All!P164+Residential_All!P164</f>
        <v>33051.299324383283</v>
      </c>
      <c r="Q164" s="2">
        <f>Commercial_All!Q164+Residential_All!Q164</f>
        <v>32453.613698726571</v>
      </c>
      <c r="R164" s="2">
        <f>Commercial_All!R164+Residential_All!R164</f>
        <v>32689.857001117842</v>
      </c>
      <c r="S164" s="2">
        <f>Commercial_All!S164+Residential_All!S164</f>
        <v>33725.955711790506</v>
      </c>
      <c r="T164" s="2">
        <f>Commercial_All!T164+Residential_All!T164</f>
        <v>33254.228802896716</v>
      </c>
      <c r="U164" s="2">
        <f>Commercial_All!U164+Residential_All!U164</f>
        <v>32326.692217857322</v>
      </c>
      <c r="V164" s="2">
        <f>Commercial_All!V164+Residential_All!V164</f>
        <v>32067.309970619692</v>
      </c>
      <c r="W164" s="2">
        <f>Commercial_All!W164+Residential_All!W164</f>
        <v>30202.448915466051</v>
      </c>
      <c r="X164" s="2">
        <f>Commercial_All!X164+Residential_All!X164</f>
        <v>27637.333212309139</v>
      </c>
      <c r="Y164" s="2">
        <f>Commercial_All!Y164+Residential_All!Y164</f>
        <v>25691.631293543775</v>
      </c>
      <c r="Z164" s="2">
        <f>Commercial_All!Z164+Residential_All!Z164</f>
        <v>0</v>
      </c>
      <c r="AA164" s="10"/>
      <c r="AB164" s="5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</row>
    <row r="165" spans="1:83" x14ac:dyDescent="0.2">
      <c r="A165" s="1">
        <v>45816</v>
      </c>
      <c r="B165" s="2">
        <f>Commercial_All!B165+Residential_All!B165</f>
        <v>23394.295827505324</v>
      </c>
      <c r="C165" s="2">
        <f>Commercial_All!C165+Residential_All!C165</f>
        <v>22303.689770042751</v>
      </c>
      <c r="D165" s="2">
        <f>Commercial_All!D165+Residential_All!D165</f>
        <v>21615.749846070565</v>
      </c>
      <c r="E165" s="2">
        <f>Commercial_All!E165+Residential_All!E165</f>
        <v>21011.34810666661</v>
      </c>
      <c r="F165" s="2">
        <f>Commercial_All!F165+Residential_All!F165</f>
        <v>20426.317618576082</v>
      </c>
      <c r="G165" s="2">
        <f>Commercial_All!G165+Residential_All!G165</f>
        <v>20587.555073317453</v>
      </c>
      <c r="H165" s="2">
        <f>Commercial_All!H165+Residential_All!H165</f>
        <v>22326.997545493039</v>
      </c>
      <c r="I165" s="2">
        <f>Commercial_All!I165+Residential_All!I165</f>
        <v>25086.764138095074</v>
      </c>
      <c r="J165" s="2">
        <f>Commercial_All!J165+Residential_All!J165</f>
        <v>28388.88269062186</v>
      </c>
      <c r="K165" s="2">
        <f>Commercial_All!K165+Residential_All!K165</f>
        <v>30646.408830202501</v>
      </c>
      <c r="L165" s="2">
        <f>Commercial_All!L165+Residential_All!L165</f>
        <v>30735.124043796499</v>
      </c>
      <c r="M165" s="2">
        <f>Commercial_All!M165+Residential_All!M165</f>
        <v>31596.808270702029</v>
      </c>
      <c r="N165" s="2">
        <f>Commercial_All!N165+Residential_All!N165</f>
        <v>31950.956961631549</v>
      </c>
      <c r="O165" s="2">
        <f>Commercial_All!O165+Residential_All!O165</f>
        <v>31201.939418681857</v>
      </c>
      <c r="P165" s="2">
        <f>Commercial_All!P165+Residential_All!P165</f>
        <v>30755.787729472315</v>
      </c>
      <c r="Q165" s="2">
        <f>Commercial_All!Q165+Residential_All!Q165</f>
        <v>31165.568517056228</v>
      </c>
      <c r="R165" s="2">
        <f>Commercial_All!R165+Residential_All!R165</f>
        <v>31869.412029260173</v>
      </c>
      <c r="S165" s="2">
        <f>Commercial_All!S165+Residential_All!S165</f>
        <v>32876.967057402508</v>
      </c>
      <c r="T165" s="2">
        <f>Commercial_All!T165+Residential_All!T165</f>
        <v>33308.147285485946</v>
      </c>
      <c r="U165" s="2">
        <f>Commercial_All!U165+Residential_All!U165</f>
        <v>33295.364548685407</v>
      </c>
      <c r="V165" s="2">
        <f>Commercial_All!V165+Residential_All!V165</f>
        <v>33107.675374283222</v>
      </c>
      <c r="W165" s="2">
        <f>Commercial_All!W165+Residential_All!W165</f>
        <v>31127.348255576751</v>
      </c>
      <c r="X165" s="2">
        <f>Commercial_All!X165+Residential_All!X165</f>
        <v>27387.672926468651</v>
      </c>
      <c r="Y165" s="2">
        <f>Commercial_All!Y165+Residential_All!Y165</f>
        <v>24764.557223311738</v>
      </c>
      <c r="Z165" s="2">
        <f>Commercial_All!Z165+Residential_All!Z165</f>
        <v>0</v>
      </c>
      <c r="AA165" s="10"/>
      <c r="AB165" s="5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</row>
    <row r="166" spans="1:83" x14ac:dyDescent="0.2">
      <c r="A166" s="1">
        <v>45817</v>
      </c>
      <c r="B166" s="2">
        <f>Commercial_All!B166+Residential_All!B166</f>
        <v>22583.029134514465</v>
      </c>
      <c r="C166" s="2">
        <f>Commercial_All!C166+Residential_All!C166</f>
        <v>21938.228854764227</v>
      </c>
      <c r="D166" s="2">
        <f>Commercial_All!D166+Residential_All!D166</f>
        <v>21420.692969100426</v>
      </c>
      <c r="E166" s="2">
        <f>Commercial_All!E166+Residential_All!E166</f>
        <v>20815.627744798305</v>
      </c>
      <c r="F166" s="2">
        <f>Commercial_All!F166+Residential_All!F166</f>
        <v>20834.881492648332</v>
      </c>
      <c r="G166" s="2">
        <f>Commercial_All!G166+Residential_All!G166</f>
        <v>22878.809170855275</v>
      </c>
      <c r="H166" s="2">
        <f>Commercial_All!H166+Residential_All!H166</f>
        <v>27212.908729813673</v>
      </c>
      <c r="I166" s="2">
        <f>Commercial_All!I166+Residential_All!I166</f>
        <v>30552.425822686746</v>
      </c>
      <c r="J166" s="2">
        <f>Commercial_All!J166+Residential_All!J166</f>
        <v>31308.659029307055</v>
      </c>
      <c r="K166" s="2">
        <f>Commercial_All!K166+Residential_All!K166</f>
        <v>31752.855900186943</v>
      </c>
      <c r="L166" s="2">
        <f>Commercial_All!L166+Residential_All!L166</f>
        <v>32075.87839063329</v>
      </c>
      <c r="M166" s="2">
        <f>Commercial_All!M166+Residential_All!M166</f>
        <v>31970.296973611345</v>
      </c>
      <c r="N166" s="2">
        <f>Commercial_All!N166+Residential_All!N166</f>
        <v>32108.102401635886</v>
      </c>
      <c r="O166" s="2">
        <f>Commercial_All!O166+Residential_All!O166</f>
        <v>31451.582809080734</v>
      </c>
      <c r="P166" s="2">
        <f>Commercial_All!P166+Residential_All!P166</f>
        <v>30476.875742041062</v>
      </c>
      <c r="Q166" s="2">
        <f>Commercial_All!Q166+Residential_All!Q166</f>
        <v>30494.424372068053</v>
      </c>
      <c r="R166" s="2">
        <f>Commercial_All!R166+Residential_All!R166</f>
        <v>31519.560467544532</v>
      </c>
      <c r="S166" s="2">
        <f>Commercial_All!S166+Residential_All!S166</f>
        <v>31172.526981173985</v>
      </c>
      <c r="T166" s="2">
        <f>Commercial_All!T166+Residential_All!T166</f>
        <v>30599.910128564858</v>
      </c>
      <c r="U166" s="2">
        <f>Commercial_All!U166+Residential_All!U166</f>
        <v>30933.44886359854</v>
      </c>
      <c r="V166" s="2">
        <f>Commercial_All!V166+Residential_All!V166</f>
        <v>31222.114297713335</v>
      </c>
      <c r="W166" s="2">
        <f>Commercial_All!W166+Residential_All!W166</f>
        <v>29490.774434643685</v>
      </c>
      <c r="X166" s="2">
        <f>Commercial_All!X166+Residential_All!X166</f>
        <v>26763.819117716092</v>
      </c>
      <c r="Y166" s="2">
        <f>Commercial_All!Y166+Residential_All!Y166</f>
        <v>24554.594608115553</v>
      </c>
      <c r="Z166" s="2">
        <f>Commercial_All!Z166+Residential_All!Z166</f>
        <v>0</v>
      </c>
      <c r="AA166" s="10"/>
      <c r="AB166" s="5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</row>
    <row r="167" spans="1:83" x14ac:dyDescent="0.2">
      <c r="A167" s="1">
        <v>45818</v>
      </c>
      <c r="B167" s="2">
        <f>Commercial_All!B167+Residential_All!B167</f>
        <v>22994.895337942413</v>
      </c>
      <c r="C167" s="2">
        <f>Commercial_All!C167+Residential_All!C167</f>
        <v>22198.166829519781</v>
      </c>
      <c r="D167" s="2">
        <f>Commercial_All!D167+Residential_All!D167</f>
        <v>21597.72805499981</v>
      </c>
      <c r="E167" s="2">
        <f>Commercial_All!E167+Residential_All!E167</f>
        <v>21198.26304051037</v>
      </c>
      <c r="F167" s="2">
        <f>Commercial_All!F167+Residential_All!F167</f>
        <v>21160.520686793658</v>
      </c>
      <c r="G167" s="2">
        <f>Commercial_All!G167+Residential_All!G167</f>
        <v>22951.423025184376</v>
      </c>
      <c r="H167" s="2">
        <f>Commercial_All!H167+Residential_All!H167</f>
        <v>26908.654431498202</v>
      </c>
      <c r="I167" s="2">
        <f>Commercial_All!I167+Residential_All!I167</f>
        <v>30399.000692683199</v>
      </c>
      <c r="J167" s="2">
        <f>Commercial_All!J167+Residential_All!J167</f>
        <v>31738.183569358862</v>
      </c>
      <c r="K167" s="2">
        <f>Commercial_All!K167+Residential_All!K167</f>
        <v>31379.370344467789</v>
      </c>
      <c r="L167" s="2">
        <f>Commercial_All!L167+Residential_All!L167</f>
        <v>31212.856599562532</v>
      </c>
      <c r="M167" s="2">
        <f>Commercial_All!M167+Residential_All!M167</f>
        <v>31807.91437668592</v>
      </c>
      <c r="N167" s="2">
        <f>Commercial_All!N167+Residential_All!N167</f>
        <v>31547.313817185444</v>
      </c>
      <c r="O167" s="2">
        <f>Commercial_All!O167+Residential_All!O167</f>
        <v>30909.699062703097</v>
      </c>
      <c r="P167" s="2">
        <f>Commercial_All!P167+Residential_All!P167</f>
        <v>30621.811767579988</v>
      </c>
      <c r="Q167" s="2">
        <f>Commercial_All!Q167+Residential_All!Q167</f>
        <v>30397.773832310726</v>
      </c>
      <c r="R167" s="2">
        <f>Commercial_All!R167+Residential_All!R167</f>
        <v>31966.343204345074</v>
      </c>
      <c r="S167" s="2">
        <f>Commercial_All!S167+Residential_All!S167</f>
        <v>32128.832308809699</v>
      </c>
      <c r="T167" s="2">
        <f>Commercial_All!T167+Residential_All!T167</f>
        <v>31450.013437046382</v>
      </c>
      <c r="U167" s="2">
        <f>Commercial_All!U167+Residential_All!U167</f>
        <v>31751.086108527234</v>
      </c>
      <c r="V167" s="2">
        <f>Commercial_All!V167+Residential_All!V167</f>
        <v>31082.826862715108</v>
      </c>
      <c r="W167" s="2">
        <f>Commercial_All!W167+Residential_All!W167</f>
        <v>28783.51783742378</v>
      </c>
      <c r="X167" s="2">
        <f>Commercial_All!X167+Residential_All!X167</f>
        <v>25942.923676038656</v>
      </c>
      <c r="Y167" s="2">
        <f>Commercial_All!Y167+Residential_All!Y167</f>
        <v>24077.27988408447</v>
      </c>
      <c r="Z167" s="2">
        <f>Commercial_All!Z167+Residential_All!Z167</f>
        <v>0</v>
      </c>
      <c r="AA167" s="10"/>
      <c r="AB167" s="5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</row>
    <row r="168" spans="1:83" x14ac:dyDescent="0.2">
      <c r="A168" s="1">
        <v>45819</v>
      </c>
      <c r="B168" s="2">
        <f>Commercial_All!B168+Residential_All!B168</f>
        <v>22664.310721862796</v>
      </c>
      <c r="C168" s="2">
        <f>Commercial_All!C168+Residential_All!C168</f>
        <v>22089.972607232121</v>
      </c>
      <c r="D168" s="2">
        <f>Commercial_All!D168+Residential_All!D168</f>
        <v>21719.095058192175</v>
      </c>
      <c r="E168" s="2">
        <f>Commercial_All!E168+Residential_All!E168</f>
        <v>21419.369897737364</v>
      </c>
      <c r="F168" s="2">
        <f>Commercial_All!F168+Residential_All!F168</f>
        <v>21320.711010648054</v>
      </c>
      <c r="G168" s="2">
        <f>Commercial_All!G168+Residential_All!G168</f>
        <v>23217.626993555205</v>
      </c>
      <c r="H168" s="2">
        <f>Commercial_All!H168+Residential_All!H168</f>
        <v>27290.512838059618</v>
      </c>
      <c r="I168" s="2">
        <f>Commercial_All!I168+Residential_All!I168</f>
        <v>30284.981200516875</v>
      </c>
      <c r="J168" s="2">
        <f>Commercial_All!J168+Residential_All!J168</f>
        <v>31316.765886534049</v>
      </c>
      <c r="K168" s="2">
        <f>Commercial_All!K168+Residential_All!K168</f>
        <v>31609.760738259745</v>
      </c>
      <c r="L168" s="2">
        <f>Commercial_All!L168+Residential_All!L168</f>
        <v>31198.046923416929</v>
      </c>
      <c r="M168" s="2">
        <f>Commercial_All!M168+Residential_All!M168</f>
        <v>31262.953011330774</v>
      </c>
      <c r="N168" s="2">
        <f>Commercial_All!N168+Residential_All!N168</f>
        <v>31988.840306453883</v>
      </c>
      <c r="O168" s="2">
        <f>Commercial_All!O168+Residential_All!O168</f>
        <v>31342.419774259193</v>
      </c>
      <c r="P168" s="2">
        <f>Commercial_All!P168+Residential_All!P168</f>
        <v>30734.481799503639</v>
      </c>
      <c r="Q168" s="2">
        <f>Commercial_All!Q168+Residential_All!Q168</f>
        <v>30408.505889478824</v>
      </c>
      <c r="R168" s="2">
        <f>Commercial_All!R168+Residential_All!R168</f>
        <v>30996.397083035197</v>
      </c>
      <c r="S168" s="2">
        <f>Commercial_All!S168+Residential_All!S168</f>
        <v>30930.402580997295</v>
      </c>
      <c r="T168" s="2">
        <f>Commercial_All!T168+Residential_All!T168</f>
        <v>30478.071214169766</v>
      </c>
      <c r="U168" s="2">
        <f>Commercial_All!U168+Residential_All!U168</f>
        <v>30399.835009269435</v>
      </c>
      <c r="V168" s="2">
        <f>Commercial_All!V168+Residential_All!V168</f>
        <v>30928.253941935287</v>
      </c>
      <c r="W168" s="2">
        <f>Commercial_All!W168+Residential_All!W168</f>
        <v>30027.0911078914</v>
      </c>
      <c r="X168" s="2">
        <f>Commercial_All!X168+Residential_All!X168</f>
        <v>27206.397886145809</v>
      </c>
      <c r="Y168" s="2">
        <f>Commercial_All!Y168+Residential_All!Y168</f>
        <v>24782.243198656248</v>
      </c>
      <c r="Z168" s="2">
        <f>Commercial_All!Z168+Residential_All!Z168</f>
        <v>0</v>
      </c>
      <c r="AA168" s="10"/>
      <c r="AB168" s="5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</row>
    <row r="169" spans="1:83" x14ac:dyDescent="0.2">
      <c r="A169" s="1">
        <v>45820</v>
      </c>
      <c r="B169" s="2">
        <f>Commercial_All!B169+Residential_All!B169</f>
        <v>23115.534182399944</v>
      </c>
      <c r="C169" s="2">
        <f>Commercial_All!C169+Residential_All!C169</f>
        <v>22332.261991446983</v>
      </c>
      <c r="D169" s="2">
        <f>Commercial_All!D169+Residential_All!D169</f>
        <v>21843.920328070839</v>
      </c>
      <c r="E169" s="2">
        <f>Commercial_All!E169+Residential_All!E169</f>
        <v>21338.903834184533</v>
      </c>
      <c r="F169" s="2">
        <f>Commercial_All!F169+Residential_All!F169</f>
        <v>21208.244947095227</v>
      </c>
      <c r="G169" s="2">
        <f>Commercial_All!G169+Residential_All!G169</f>
        <v>22986.234650546616</v>
      </c>
      <c r="H169" s="2">
        <f>Commercial_All!H169+Residential_All!H169</f>
        <v>26876.093206018173</v>
      </c>
      <c r="I169" s="2">
        <f>Commercial_All!I169+Residential_All!I169</f>
        <v>30290.421924253482</v>
      </c>
      <c r="J169" s="2">
        <f>Commercial_All!J169+Residential_All!J169</f>
        <v>31233.750292800993</v>
      </c>
      <c r="K169" s="2">
        <f>Commercial_All!K169+Residential_All!K169</f>
        <v>32047.444414699825</v>
      </c>
      <c r="L169" s="2">
        <f>Commercial_All!L169+Residential_All!L169</f>
        <v>31099.289526432611</v>
      </c>
      <c r="M169" s="2">
        <f>Commercial_All!M169+Residential_All!M169</f>
        <v>32106.324262644201</v>
      </c>
      <c r="N169" s="2">
        <f>Commercial_All!N169+Residential_All!N169</f>
        <v>32517.069614640932</v>
      </c>
      <c r="O169" s="2">
        <f>Commercial_All!O169+Residential_All!O169</f>
        <v>31003.89523420739</v>
      </c>
      <c r="P169" s="2">
        <f>Commercial_All!P169+Residential_All!P169</f>
        <v>29877.341455906098</v>
      </c>
      <c r="Q169" s="2">
        <f>Commercial_All!Q169+Residential_All!Q169</f>
        <v>29830.140485815293</v>
      </c>
      <c r="R169" s="2">
        <f>Commercial_All!R169+Residential_All!R169</f>
        <v>30506.309368286733</v>
      </c>
      <c r="S169" s="2">
        <f>Commercial_All!S169+Residential_All!S169</f>
        <v>30089.722453302686</v>
      </c>
      <c r="T169" s="2">
        <f>Commercial_All!T169+Residential_All!T169</f>
        <v>29862.251442253204</v>
      </c>
      <c r="U169" s="2">
        <f>Commercial_All!U169+Residential_All!U169</f>
        <v>29734.741446871074</v>
      </c>
      <c r="V169" s="2">
        <f>Commercial_All!V169+Residential_All!V169</f>
        <v>30142.605001706797</v>
      </c>
      <c r="W169" s="2">
        <f>Commercial_All!W169+Residential_All!W169</f>
        <v>29085.259640675042</v>
      </c>
      <c r="X169" s="2">
        <f>Commercial_All!X169+Residential_All!X169</f>
        <v>26620.242298503003</v>
      </c>
      <c r="Y169" s="2">
        <f>Commercial_All!Y169+Residential_All!Y169</f>
        <v>24270.09540787997</v>
      </c>
      <c r="Z169" s="2">
        <f>Commercial_All!Z169+Residential_All!Z169</f>
        <v>0</v>
      </c>
      <c r="AA169" s="10"/>
      <c r="AB169" s="5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</row>
    <row r="170" spans="1:83" x14ac:dyDescent="0.2">
      <c r="A170" s="1">
        <v>45821</v>
      </c>
      <c r="B170" s="2">
        <f>Commercial_All!B170+Residential_All!B170</f>
        <v>22921.504944150456</v>
      </c>
      <c r="C170" s="2">
        <f>Commercial_All!C170+Residential_All!C170</f>
        <v>21996.405534102196</v>
      </c>
      <c r="D170" s="2">
        <f>Commercial_All!D170+Residential_All!D170</f>
        <v>21445.143438920193</v>
      </c>
      <c r="E170" s="2">
        <f>Commercial_All!E170+Residential_All!E170</f>
        <v>20967.756043408255</v>
      </c>
      <c r="F170" s="2">
        <f>Commercial_All!F170+Residential_All!F170</f>
        <v>21073.848705653374</v>
      </c>
      <c r="G170" s="2">
        <f>Commercial_All!G170+Residential_All!G170</f>
        <v>22816.284980491266</v>
      </c>
      <c r="H170" s="2">
        <f>Commercial_All!H170+Residential_All!H170</f>
        <v>26518.01913578614</v>
      </c>
      <c r="I170" s="2">
        <f>Commercial_All!I170+Residential_All!I170</f>
        <v>29417.914577463573</v>
      </c>
      <c r="J170" s="2">
        <f>Commercial_All!J170+Residential_All!J170</f>
        <v>30030.471904510334</v>
      </c>
      <c r="K170" s="2">
        <f>Commercial_All!K170+Residential_All!K170</f>
        <v>30437.008489549728</v>
      </c>
      <c r="L170" s="2">
        <f>Commercial_All!L170+Residential_All!L170</f>
        <v>30345.057919341132</v>
      </c>
      <c r="M170" s="2">
        <f>Commercial_All!M170+Residential_All!M170</f>
        <v>30085.387188041888</v>
      </c>
      <c r="N170" s="2">
        <f>Commercial_All!N170+Residential_All!N170</f>
        <v>29912.623593719876</v>
      </c>
      <c r="O170" s="2">
        <f>Commercial_All!O170+Residential_All!O170</f>
        <v>29221.167975625802</v>
      </c>
      <c r="P170" s="2">
        <f>Commercial_All!P170+Residential_All!P170</f>
        <v>28523.676572256751</v>
      </c>
      <c r="Q170" s="2">
        <f>Commercial_All!Q170+Residential_All!Q170</f>
        <v>27835.745144526685</v>
      </c>
      <c r="R170" s="2">
        <f>Commercial_All!R170+Residential_All!R170</f>
        <v>28386.100452419254</v>
      </c>
      <c r="S170" s="2">
        <f>Commercial_All!S170+Residential_All!S170</f>
        <v>28291.290426585856</v>
      </c>
      <c r="T170" s="2">
        <f>Commercial_All!T170+Residential_All!T170</f>
        <v>27857.442666260846</v>
      </c>
      <c r="U170" s="2">
        <f>Commercial_All!U170+Residential_All!U170</f>
        <v>28051.723204545789</v>
      </c>
      <c r="V170" s="2">
        <f>Commercial_All!V170+Residential_All!V170</f>
        <v>28993.746245457583</v>
      </c>
      <c r="W170" s="2">
        <f>Commercial_All!W170+Residential_All!W170</f>
        <v>28363.360300564342</v>
      </c>
      <c r="X170" s="2">
        <f>Commercial_All!X170+Residential_All!X170</f>
        <v>26192.741149050787</v>
      </c>
      <c r="Y170" s="2">
        <f>Commercial_All!Y170+Residential_All!Y170</f>
        <v>24304.09540787997</v>
      </c>
      <c r="Z170" s="2">
        <f>Commercial_All!Z170+Residential_All!Z170</f>
        <v>0</v>
      </c>
      <c r="AA170" s="10"/>
      <c r="AB170" s="5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</row>
    <row r="171" spans="1:83" x14ac:dyDescent="0.2">
      <c r="A171" s="1">
        <v>45822</v>
      </c>
      <c r="B171" s="2">
        <f>Commercial_All!B171+Residential_All!B171</f>
        <v>22480.184722157272</v>
      </c>
      <c r="C171" s="2">
        <f>Commercial_All!C171+Residential_All!C171</f>
        <v>21548.135991741459</v>
      </c>
      <c r="D171" s="2">
        <f>Commercial_All!D171+Residential_All!D171</f>
        <v>21130.767039332459</v>
      </c>
      <c r="E171" s="2">
        <f>Commercial_All!E171+Residential_All!E171</f>
        <v>20881.580963599125</v>
      </c>
      <c r="F171" s="2">
        <f>Commercial_All!F171+Residential_All!F171</f>
        <v>20705.597256707777</v>
      </c>
      <c r="G171" s="2">
        <f>Commercial_All!G171+Residential_All!G171</f>
        <v>21530.367048367487</v>
      </c>
      <c r="H171" s="2">
        <f>Commercial_All!H171+Residential_All!H171</f>
        <v>23496.499044633048</v>
      </c>
      <c r="I171" s="2">
        <f>Commercial_All!I171+Residential_All!I171</f>
        <v>26171.186069040945</v>
      </c>
      <c r="J171" s="2">
        <f>Commercial_All!J171+Residential_All!J171</f>
        <v>29059.60340217796</v>
      </c>
      <c r="K171" s="2">
        <f>Commercial_All!K171+Residential_All!K171</f>
        <v>30717.228252431269</v>
      </c>
      <c r="L171" s="2">
        <f>Commercial_All!L171+Residential_All!L171</f>
        <v>30387.430621273255</v>
      </c>
      <c r="M171" s="2">
        <f>Commercial_All!M171+Residential_All!M171</f>
        <v>30897.252543184106</v>
      </c>
      <c r="N171" s="2">
        <f>Commercial_All!N171+Residential_All!N171</f>
        <v>30567.162179843413</v>
      </c>
      <c r="O171" s="2">
        <f>Commercial_All!O171+Residential_All!O171</f>
        <v>29813.686370207426</v>
      </c>
      <c r="P171" s="2">
        <f>Commercial_All!P171+Residential_All!P171</f>
        <v>28882.053023711993</v>
      </c>
      <c r="Q171" s="2">
        <f>Commercial_All!Q171+Residential_All!Q171</f>
        <v>29796.517487735986</v>
      </c>
      <c r="R171" s="2">
        <f>Commercial_All!R171+Residential_All!R171</f>
        <v>29476.787729472315</v>
      </c>
      <c r="S171" s="2">
        <f>Commercial_All!S171+Residential_All!S171</f>
        <v>30014.977703638917</v>
      </c>
      <c r="T171" s="2">
        <f>Commercial_All!T171+Residential_All!T171</f>
        <v>29884.658731486772</v>
      </c>
      <c r="U171" s="2">
        <f>Commercial_All!U171+Residential_All!U171</f>
        <v>29635.101054752216</v>
      </c>
      <c r="V171" s="2">
        <f>Commercial_All!V171+Residential_All!V171</f>
        <v>29965.940318835103</v>
      </c>
      <c r="W171" s="2">
        <f>Commercial_All!W171+Residential_All!W171</f>
        <v>29037.444667344989</v>
      </c>
      <c r="X171" s="2">
        <f>Commercial_All!X171+Residential_All!X171</f>
        <v>26506.606653103143</v>
      </c>
      <c r="Y171" s="2">
        <f>Commercial_All!Y171+Residential_All!Y171</f>
        <v>24503.904734337779</v>
      </c>
      <c r="Z171" s="2">
        <f>Commercial_All!Z171+Residential_All!Z171</f>
        <v>0</v>
      </c>
      <c r="AA171" s="10"/>
      <c r="AB171" s="5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</row>
    <row r="172" spans="1:83" x14ac:dyDescent="0.2">
      <c r="A172" s="1">
        <v>45823</v>
      </c>
      <c r="B172" s="2">
        <f>Commercial_All!B172+Residential_All!B172</f>
        <v>22460.856703297555</v>
      </c>
      <c r="C172" s="2">
        <f>Commercial_All!C172+Residential_All!C172</f>
        <v>21275.392239273566</v>
      </c>
      <c r="D172" s="2">
        <f>Commercial_All!D172+Residential_All!D172</f>
        <v>20814.28343282994</v>
      </c>
      <c r="E172" s="2">
        <f>Commercial_All!E172+Residential_All!E172</f>
        <v>20609.646887276835</v>
      </c>
      <c r="F172" s="2">
        <f>Commercial_All!F172+Residential_All!F172</f>
        <v>20262.371846953996</v>
      </c>
      <c r="G172" s="2">
        <f>Commercial_All!G172+Residential_All!G172</f>
        <v>20667.085111331358</v>
      </c>
      <c r="H172" s="2">
        <f>Commercial_All!H172+Residential_All!H172</f>
        <v>22125.218707125758</v>
      </c>
      <c r="I172" s="2">
        <f>Commercial_All!I172+Residential_All!I172</f>
        <v>24662.761839190644</v>
      </c>
      <c r="J172" s="2">
        <f>Commercial_All!J172+Residential_All!J172</f>
        <v>27890.977502861264</v>
      </c>
      <c r="K172" s="2">
        <f>Commercial_All!K172+Residential_All!K172</f>
        <v>30068.690067863034</v>
      </c>
      <c r="L172" s="2">
        <f>Commercial_All!L172+Residential_All!L172</f>
        <v>29871.111998808909</v>
      </c>
      <c r="M172" s="2">
        <f>Commercial_All!M172+Residential_All!M172</f>
        <v>30265.935869936387</v>
      </c>
      <c r="N172" s="2">
        <f>Commercial_All!N172+Residential_All!N172</f>
        <v>31462.449964529438</v>
      </c>
      <c r="O172" s="2">
        <f>Commercial_All!O172+Residential_All!O172</f>
        <v>30296.750694356298</v>
      </c>
      <c r="P172" s="2">
        <f>Commercial_All!P172+Residential_All!P172</f>
        <v>29934.983551288817</v>
      </c>
      <c r="Q172" s="2">
        <f>Commercial_All!Q172+Residential_All!Q172</f>
        <v>29918.150484543621</v>
      </c>
      <c r="R172" s="2">
        <f>Commercial_All!R172+Residential_All!R172</f>
        <v>30060.300574224326</v>
      </c>
      <c r="S172" s="2">
        <f>Commercial_All!S172+Residential_All!S172</f>
        <v>31837.205412297128</v>
      </c>
      <c r="T172" s="2">
        <f>Commercial_All!T172+Residential_All!T172</f>
        <v>31415.942617739529</v>
      </c>
      <c r="U172" s="2">
        <f>Commercial_All!U172+Residential_All!U172</f>
        <v>31344.124795039599</v>
      </c>
      <c r="V172" s="2">
        <f>Commercial_All!V172+Residential_All!V172</f>
        <v>31632.235900387655</v>
      </c>
      <c r="W172" s="2">
        <f>Commercial_All!W172+Residential_All!W172</f>
        <v>30415.167328117721</v>
      </c>
      <c r="X172" s="2">
        <f>Commercial_All!X172+Residential_All!X172</f>
        <v>26819.878494368313</v>
      </c>
      <c r="Y172" s="2">
        <f>Commercial_All!Y172+Residential_All!Y172</f>
        <v>24390.141489703561</v>
      </c>
      <c r="Z172" s="2">
        <f>Commercial_All!Z172+Residential_All!Z172</f>
        <v>0</v>
      </c>
      <c r="AA172" s="10"/>
      <c r="AB172" s="5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</row>
    <row r="173" spans="1:83" x14ac:dyDescent="0.2">
      <c r="A173" s="1">
        <v>45824</v>
      </c>
      <c r="B173" s="2">
        <f>Commercial_All!B173+Residential_All!B173</f>
        <v>22221.44646765148</v>
      </c>
      <c r="C173" s="2">
        <f>Commercial_All!C173+Residential_All!C173</f>
        <v>21461.723806878748</v>
      </c>
      <c r="D173" s="2">
        <f>Commercial_All!D173+Residential_All!D173</f>
        <v>21091.036581693199</v>
      </c>
      <c r="E173" s="2">
        <f>Commercial_All!E173+Residential_All!E173</f>
        <v>20544.891789196943</v>
      </c>
      <c r="F173" s="2">
        <f>Commercial_All!F173+Residential_All!F173</f>
        <v>20333.273485969123</v>
      </c>
      <c r="G173" s="2">
        <f>Commercial_All!G173+Residential_All!G173</f>
        <v>22103.985500505449</v>
      </c>
      <c r="H173" s="2">
        <f>Commercial_All!H173+Residential_All!H173</f>
        <v>26147.218856035899</v>
      </c>
      <c r="I173" s="2">
        <f>Commercial_All!I173+Residential_All!I173</f>
        <v>29723.223453844759</v>
      </c>
      <c r="J173" s="2">
        <f>Commercial_All!J173+Residential_All!J173</f>
        <v>31133.161778288108</v>
      </c>
      <c r="K173" s="2">
        <f>Commercial_All!K173+Residential_All!K173</f>
        <v>31629.034528741544</v>
      </c>
      <c r="L173" s="2">
        <f>Commercial_All!L173+Residential_All!L173</f>
        <v>31933.517235090821</v>
      </c>
      <c r="M173" s="2">
        <f>Commercial_All!M173+Residential_All!M173</f>
        <v>32446.295374082511</v>
      </c>
      <c r="N173" s="2">
        <f>Commercial_All!N173+Residential_All!N173</f>
        <v>32717.926071985712</v>
      </c>
      <c r="O173" s="2">
        <f>Commercial_All!O173+Residential_All!O173</f>
        <v>32026.392834914135</v>
      </c>
      <c r="P173" s="2">
        <f>Commercial_All!P173+Residential_All!P173</f>
        <v>31967.893984366347</v>
      </c>
      <c r="Q173" s="2">
        <f>Commercial_All!Q173+Residential_All!Q173</f>
        <v>31638.677420542484</v>
      </c>
      <c r="R173" s="2">
        <f>Commercial_All!R173+Residential_All!R173</f>
        <v>32393.772582469683</v>
      </c>
      <c r="S173" s="2">
        <f>Commercial_All!S173+Residential_All!S173</f>
        <v>32097.746892965664</v>
      </c>
      <c r="T173" s="2">
        <f>Commercial_All!T173+Residential_All!T173</f>
        <v>31886.714656436154</v>
      </c>
      <c r="U173" s="2">
        <f>Commercial_All!U173+Residential_All!U173</f>
        <v>31782.27643238163</v>
      </c>
      <c r="V173" s="2">
        <f>Commercial_All!V173+Residential_All!V173</f>
        <v>31809.537828188044</v>
      </c>
      <c r="W173" s="2">
        <f>Commercial_All!W173+Residential_All!W173</f>
        <v>30480.869946258677</v>
      </c>
      <c r="X173" s="2">
        <f>Commercial_All!X173+Residential_All!X173</f>
        <v>27329.597956083369</v>
      </c>
      <c r="Y173" s="2">
        <f>Commercial_All!Y173+Residential_All!Y173</f>
        <v>25191.286081422164</v>
      </c>
      <c r="Z173" s="2">
        <f>Commercial_All!Z173+Residential_All!Z173</f>
        <v>0</v>
      </c>
      <c r="AA173" s="10"/>
      <c r="AB173" s="5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</row>
    <row r="174" spans="1:83" x14ac:dyDescent="0.2">
      <c r="A174" s="1">
        <v>45825</v>
      </c>
      <c r="B174" s="2">
        <f>Commercial_All!B174+Residential_All!B174</f>
        <v>20340.355553845344</v>
      </c>
      <c r="C174" s="2">
        <f>Commercial_All!C174+Residential_All!C174</f>
        <v>19474.164880303149</v>
      </c>
      <c r="D174" s="2">
        <f>Commercial_All!D174+Residential_All!D174</f>
        <v>18897.821267710377</v>
      </c>
      <c r="E174" s="2">
        <f>Commercial_All!E174+Residential_All!E174</f>
        <v>18673.317268888284</v>
      </c>
      <c r="F174" s="2">
        <f>Commercial_All!F174+Residential_All!F174</f>
        <v>19045.483651677641</v>
      </c>
      <c r="G174" s="2">
        <f>Commercial_All!G174+Residential_All!G174</f>
        <v>20520.356751818872</v>
      </c>
      <c r="H174" s="2">
        <f>Commercial_All!H174+Residential_All!H174</f>
        <v>24289.836608798272</v>
      </c>
      <c r="I174" s="2">
        <f>Commercial_All!I174+Residential_All!I174</f>
        <v>27746.204311366229</v>
      </c>
      <c r="J174" s="2">
        <f>Commercial_All!J174+Residential_All!J174</f>
        <v>29223.334908880606</v>
      </c>
      <c r="K174" s="2">
        <f>Commercial_All!K174+Residential_All!K174</f>
        <v>29072.513887123005</v>
      </c>
      <c r="L174" s="2">
        <f>Commercial_All!L174+Residential_All!L174</f>
        <v>30378.85924815476</v>
      </c>
      <c r="M174" s="2">
        <f>Commercial_All!M174+Residential_All!M174</f>
        <v>30114.638986675283</v>
      </c>
      <c r="N174" s="2">
        <f>Commercial_All!N174+Residential_All!N174</f>
        <v>30773.526281798389</v>
      </c>
      <c r="O174" s="2">
        <f>Commercial_All!O174+Residential_All!O174</f>
        <v>29743.561717385572</v>
      </c>
      <c r="P174" s="2">
        <f>Commercial_All!P174+Residential_All!P174</f>
        <v>30523.022632664095</v>
      </c>
      <c r="Q174" s="2">
        <f>Commercial_All!Q174+Residential_All!Q174</f>
        <v>30342.41372583164</v>
      </c>
      <c r="R174" s="2">
        <f>Commercial_All!R174+Residential_All!R174</f>
        <v>30857.442964081129</v>
      </c>
      <c r="S174" s="2">
        <f>Commercial_All!S174+Residential_All!S174</f>
        <v>30568.68911584228</v>
      </c>
      <c r="T174" s="2">
        <f>Commercial_All!T174+Residential_All!T174</f>
        <v>30022.627641063285</v>
      </c>
      <c r="U174" s="2">
        <f>Commercial_All!U174+Residential_All!U174</f>
        <v>29480.878591410939</v>
      </c>
      <c r="V174" s="2">
        <f>Commercial_All!V174+Residential_All!V174</f>
        <v>29265.037028423627</v>
      </c>
      <c r="W174" s="2">
        <f>Commercial_All!W174+Residential_All!W174</f>
        <v>27944.365248060996</v>
      </c>
      <c r="X174" s="2">
        <f>Commercial_All!X174+Residential_All!X174</f>
        <v>25037.287480173349</v>
      </c>
      <c r="Y174" s="2">
        <f>Commercial_All!Y174+Residential_All!Y174</f>
        <v>22720.327014971448</v>
      </c>
      <c r="Z174" s="2">
        <f>Commercial_All!Z174+Residential_All!Z174</f>
        <v>0</v>
      </c>
      <c r="AA174" s="10"/>
      <c r="AB174" s="5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</row>
    <row r="175" spans="1:83" x14ac:dyDescent="0.2">
      <c r="A175" s="1">
        <v>45826</v>
      </c>
      <c r="B175" s="2">
        <f>Commercial_All!B175+Residential_All!B175</f>
        <v>24288.645287747997</v>
      </c>
      <c r="C175" s="2">
        <f>Commercial_All!C175+Residential_All!C175</f>
        <v>23351.907033242205</v>
      </c>
      <c r="D175" s="2">
        <f>Commercial_All!D175+Residential_All!D175</f>
        <v>22675.817718964907</v>
      </c>
      <c r="E175" s="2">
        <f>Commercial_All!E175+Residential_All!E175</f>
        <v>21997.230253515412</v>
      </c>
      <c r="F175" s="2">
        <f>Commercial_All!F175+Residential_All!F175</f>
        <v>21997.891938107085</v>
      </c>
      <c r="G175" s="2">
        <f>Commercial_All!G175+Residential_All!G175</f>
        <v>23605.860200175513</v>
      </c>
      <c r="H175" s="2">
        <f>Commercial_All!H175+Residential_All!H175</f>
        <v>26768.53392975478</v>
      </c>
      <c r="I175" s="2">
        <f>Commercial_All!I175+Residential_All!I175</f>
        <v>30267.142286121783</v>
      </c>
      <c r="J175" s="2">
        <f>Commercial_All!J175+Residential_All!J175</f>
        <v>31267.466756236026</v>
      </c>
      <c r="K175" s="2">
        <f>Commercial_All!K175+Residential_All!K175</f>
        <v>32294.91437668592</v>
      </c>
      <c r="L175" s="2">
        <f>Commercial_All!L175+Residential_All!L175</f>
        <v>32539.294124241467</v>
      </c>
      <c r="M175" s="2">
        <f>Commercial_All!M175+Residential_All!M175</f>
        <v>33481.035577804934</v>
      </c>
      <c r="N175" s="2">
        <f>Commercial_All!N175+Residential_All!N175</f>
        <v>34205.087856966216</v>
      </c>
      <c r="O175" s="2">
        <f>Commercial_All!O175+Residential_All!O175</f>
        <v>33093.519533995248</v>
      </c>
      <c r="P175" s="2">
        <f>Commercial_All!P175+Residential_All!P175</f>
        <v>32828.641984955306</v>
      </c>
      <c r="Q175" s="2">
        <f>Commercial_All!Q175+Residential_All!Q175</f>
        <v>32889.305269075812</v>
      </c>
      <c r="R175" s="2">
        <f>Commercial_All!R175+Residential_All!R175</f>
        <v>32982.306868604646</v>
      </c>
      <c r="S175" s="2">
        <f>Commercial_All!S175+Residential_All!S175</f>
        <v>34194.936316666819</v>
      </c>
      <c r="T175" s="2">
        <f>Commercial_All!T175+Residential_All!T175</f>
        <v>33663.113546470231</v>
      </c>
      <c r="U175" s="2">
        <f>Commercial_All!U175+Residential_All!U175</f>
        <v>32806.39143616295</v>
      </c>
      <c r="V175" s="2">
        <f>Commercial_All!V175+Residential_All!V175</f>
        <v>32901.571314558591</v>
      </c>
      <c r="W175" s="2">
        <f>Commercial_All!W175+Residential_All!W175</f>
        <v>31551.612099197737</v>
      </c>
      <c r="X175" s="2">
        <f>Commercial_All!X175+Residential_All!X175</f>
        <v>28760.726604381118</v>
      </c>
      <c r="Y175" s="2">
        <f>Commercial_All!Y175+Residential_All!Y175</f>
        <v>26712.329313875875</v>
      </c>
      <c r="Z175" s="2">
        <f>Commercial_All!Z175+Residential_All!Z175</f>
        <v>0</v>
      </c>
      <c r="AA175" s="10"/>
      <c r="AB175" s="5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</row>
    <row r="176" spans="1:83" x14ac:dyDescent="0.2">
      <c r="A176" s="1">
        <v>45827</v>
      </c>
      <c r="B176" s="2">
        <f>Commercial_All!B176+Residential_All!B176</f>
        <v>25215.367948520732</v>
      </c>
      <c r="C176" s="2">
        <f>Commercial_All!C176+Residential_All!C176</f>
        <v>24412.276335339</v>
      </c>
      <c r="D176" s="2">
        <f>Commercial_All!D176+Residential_All!D176</f>
        <v>23849.115249734092</v>
      </c>
      <c r="E176" s="2">
        <f>Commercial_All!E176+Residential_All!E176</f>
        <v>23086.176374825292</v>
      </c>
      <c r="F176" s="2">
        <f>Commercial_All!F176+Residential_All!F176</f>
        <v>22701.599005146756</v>
      </c>
      <c r="G176" s="2">
        <f>Commercial_All!G176+Residential_All!G176</f>
        <v>23854.409730355746</v>
      </c>
      <c r="H176" s="2">
        <f>Commercial_All!H176+Residential_All!H176</f>
        <v>27003.429021744421</v>
      </c>
      <c r="I176" s="2">
        <f>Commercial_All!I176+Residential_All!I176</f>
        <v>30505.68012100222</v>
      </c>
      <c r="J176" s="2">
        <f>Commercial_All!J176+Residential_All!J176</f>
        <v>32368.839956766089</v>
      </c>
      <c r="K176" s="2">
        <f>Commercial_All!K176+Residential_All!K176</f>
        <v>33371.745843902274</v>
      </c>
      <c r="L176" s="2">
        <f>Commercial_All!L176+Residential_All!L176</f>
        <v>33868.807318681269</v>
      </c>
      <c r="M176" s="2">
        <f>Commercial_All!M176+Residential_All!M176</f>
        <v>34758.346753090547</v>
      </c>
      <c r="N176" s="2">
        <f>Commercial_All!N176+Residential_All!N176</f>
        <v>35281.105749603703</v>
      </c>
      <c r="O176" s="2">
        <f>Commercial_All!O176+Residential_All!O176</f>
        <v>34387.764785603154</v>
      </c>
      <c r="P176" s="2">
        <f>Commercial_All!P176+Residential_All!P176</f>
        <v>34226.087306500762</v>
      </c>
      <c r="Q176" s="2">
        <f>Commercial_All!Q176+Residential_All!Q176</f>
        <v>33864.257238035592</v>
      </c>
      <c r="R176" s="2">
        <f>Commercial_All!R176+Residential_All!R176</f>
        <v>34801.191314357879</v>
      </c>
      <c r="S176" s="2">
        <f>Commercial_All!S176+Residential_All!S176</f>
        <v>34806.20265996988</v>
      </c>
      <c r="T176" s="2">
        <f>Commercial_All!T176+Residential_All!T176</f>
        <v>34384.026531097363</v>
      </c>
      <c r="U176" s="2">
        <f>Commercial_All!U176+Residential_All!U176</f>
        <v>33878.702611448563</v>
      </c>
      <c r="V176" s="2">
        <f>Commercial_All!V176+Residential_All!V176</f>
        <v>33887.053321532279</v>
      </c>
      <c r="W176" s="2">
        <f>Commercial_All!W176+Residential_All!W176</f>
        <v>31760.909280279124</v>
      </c>
      <c r="X176" s="2">
        <f>Commercial_All!X176+Residential_All!X176</f>
        <v>29162.586960159166</v>
      </c>
      <c r="Y176" s="2">
        <f>Commercial_All!Y176+Residential_All!Y176</f>
        <v>27197.556672846291</v>
      </c>
      <c r="Z176" s="2">
        <f>Commercial_All!Z176+Residential_All!Z176</f>
        <v>0</v>
      </c>
      <c r="AA176" s="10"/>
      <c r="AB176" s="5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</row>
    <row r="177" spans="1:83" x14ac:dyDescent="0.2">
      <c r="A177" s="1">
        <v>45828</v>
      </c>
      <c r="B177" s="2">
        <f>Commercial_All!B177+Residential_All!B177</f>
        <v>25535.311770926182</v>
      </c>
      <c r="C177" s="2">
        <f>Commercial_All!C177+Residential_All!C177</f>
        <v>24654.666729130957</v>
      </c>
      <c r="D177" s="2">
        <f>Commercial_All!D177+Residential_All!D177</f>
        <v>24049.591059370083</v>
      </c>
      <c r="E177" s="2">
        <f>Commercial_All!E177+Residential_All!E177</f>
        <v>23255.267638319227</v>
      </c>
      <c r="F177" s="2">
        <f>Commercial_All!F177+Residential_All!F177</f>
        <v>23045.715608456914</v>
      </c>
      <c r="G177" s="2">
        <f>Commercial_All!G177+Residential_All!G177</f>
        <v>23978.215508068086</v>
      </c>
      <c r="H177" s="2">
        <f>Commercial_All!H177+Residential_All!H177</f>
        <v>27251.833060052802</v>
      </c>
      <c r="I177" s="2">
        <f>Commercial_All!I177+Residential_All!I177</f>
        <v>30692.342356059344</v>
      </c>
      <c r="J177" s="2">
        <f>Commercial_All!J177+Residential_All!J177</f>
        <v>32472.307969535548</v>
      </c>
      <c r="K177" s="2">
        <f>Commercial_All!K177+Residential_All!K177</f>
        <v>33169.817615229884</v>
      </c>
      <c r="L177" s="2">
        <f>Commercial_All!L177+Residential_All!L177</f>
        <v>33100.249641946713</v>
      </c>
      <c r="M177" s="2">
        <f>Commercial_All!M177+Residential_All!M177</f>
        <v>33810.408428647192</v>
      </c>
      <c r="N177" s="2">
        <f>Commercial_All!N177+Residential_All!N177</f>
        <v>33546.345704027161</v>
      </c>
      <c r="O177" s="2">
        <f>Commercial_All!O177+Residential_All!O177</f>
        <v>32651.352251052645</v>
      </c>
      <c r="P177" s="2">
        <f>Commercial_All!P177+Residential_All!P177</f>
        <v>31862.767634973032</v>
      </c>
      <c r="Q177" s="2">
        <f>Commercial_All!Q177+Residential_All!Q177</f>
        <v>31309.970353502813</v>
      </c>
      <c r="R177" s="2">
        <f>Commercial_All!R177+Residential_All!R177</f>
        <v>32100.343204345074</v>
      </c>
      <c r="S177" s="2">
        <f>Commercial_All!S177+Residential_All!S177</f>
        <v>31855.956359298591</v>
      </c>
      <c r="T177" s="2">
        <f>Commercial_All!T177+Residential_All!T177</f>
        <v>30934.108249285782</v>
      </c>
      <c r="U177" s="2">
        <f>Commercial_All!U177+Residential_All!U177</f>
        <v>30617.751542642032</v>
      </c>
      <c r="V177" s="2">
        <f>Commercial_All!V177+Residential_All!V177</f>
        <v>30423.183770136515</v>
      </c>
      <c r="W177" s="2">
        <f>Commercial_All!W177+Residential_All!W177</f>
        <v>29191.449964529438</v>
      </c>
      <c r="X177" s="2">
        <f>Commercial_All!X177+Residential_All!X177</f>
        <v>27097.193917774985</v>
      </c>
      <c r="Y177" s="2">
        <f>Commercial_All!Y177+Residential_All!Y177</f>
        <v>25206.816119436069</v>
      </c>
      <c r="Z177" s="2">
        <f>Commercial_All!Z177+Residential_All!Z177</f>
        <v>0</v>
      </c>
      <c r="AA177" s="10"/>
      <c r="AB177" s="5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</row>
    <row r="178" spans="1:83" x14ac:dyDescent="0.2">
      <c r="A178" s="1">
        <v>45829</v>
      </c>
      <c r="B178" s="2">
        <f>Commercial_All!B178+Residential_All!B178</f>
        <v>23363.820017869337</v>
      </c>
      <c r="C178" s="2">
        <f>Commercial_All!C178+Residential_All!C178</f>
        <v>22347.858652514191</v>
      </c>
      <c r="D178" s="2">
        <f>Commercial_All!D178+Residential_All!D178</f>
        <v>21888.485801671926</v>
      </c>
      <c r="E178" s="2">
        <f>Commercial_All!E178+Residential_All!E178</f>
        <v>21433.559871903963</v>
      </c>
      <c r="F178" s="2">
        <f>Commercial_All!F178+Residential_All!F178</f>
        <v>21064.74309826742</v>
      </c>
      <c r="G178" s="2">
        <f>Commercial_All!G178+Residential_All!G178</f>
        <v>21646.846756436742</v>
      </c>
      <c r="H178" s="2">
        <f>Commercial_All!H178+Residential_All!H178</f>
        <v>23281.644536504897</v>
      </c>
      <c r="I178" s="2">
        <f>Commercial_All!I178+Residential_All!I178</f>
        <v>26238.065567297523</v>
      </c>
      <c r="J178" s="2">
        <f>Commercial_All!J178+Residential_All!J178</f>
        <v>29408.061668864259</v>
      </c>
      <c r="K178" s="2">
        <f>Commercial_All!K178+Residential_All!K178</f>
        <v>31334.271135197181</v>
      </c>
      <c r="L178" s="2">
        <f>Commercial_All!L178+Residential_All!L178</f>
        <v>31186.054221685525</v>
      </c>
      <c r="M178" s="2">
        <f>Commercial_All!M178+Residential_All!M178</f>
        <v>32491.051223405506</v>
      </c>
      <c r="N178" s="2">
        <f>Commercial_All!N178+Residential_All!N178</f>
        <v>32528.345406206874</v>
      </c>
      <c r="O178" s="2">
        <f>Commercial_All!O178+Residential_All!O178</f>
        <v>31819.790028376745</v>
      </c>
      <c r="P178" s="2">
        <f>Commercial_All!P178+Residential_All!P178</f>
        <v>31916.958910848181</v>
      </c>
      <c r="Q178" s="2">
        <f>Commercial_All!Q178+Residential_All!Q178</f>
        <v>31907.881291870675</v>
      </c>
      <c r="R178" s="2">
        <f>Commercial_All!R178+Residential_All!R178</f>
        <v>32150.957661007142</v>
      </c>
      <c r="S178" s="2">
        <f>Commercial_All!S178+Residential_All!S178</f>
        <v>32836.029082646957</v>
      </c>
      <c r="T178" s="2">
        <f>Commercial_All!T178+Residential_All!T178</f>
        <v>32791.888739049413</v>
      </c>
      <c r="U178" s="2">
        <f>Commercial_All!U178+Residential_All!U178</f>
        <v>32455.041678099995</v>
      </c>
      <c r="V178" s="2">
        <f>Commercial_All!V178+Residential_All!V178</f>
        <v>31648.063119482955</v>
      </c>
      <c r="W178" s="2">
        <f>Commercial_All!W178+Residential_All!W178</f>
        <v>30473.175124984253</v>
      </c>
      <c r="X178" s="2">
        <f>Commercial_All!X178+Residential_All!X178</f>
        <v>28032.523536163535</v>
      </c>
      <c r="Y178" s="2">
        <f>Commercial_All!Y178+Residential_All!Y178</f>
        <v>25653.062271197217</v>
      </c>
      <c r="Z178" s="2">
        <f>Commercial_All!Z178+Residential_All!Z178</f>
        <v>0</v>
      </c>
      <c r="AA178" s="10"/>
      <c r="AB178" s="5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</row>
    <row r="179" spans="1:83" x14ac:dyDescent="0.2">
      <c r="A179" s="1">
        <v>45830</v>
      </c>
      <c r="B179" s="2">
        <f>Commercial_All!B179+Residential_All!B179</f>
        <v>23145.52673522121</v>
      </c>
      <c r="C179" s="2">
        <f>Commercial_All!C179+Residential_All!C179</f>
        <v>21949.091509446705</v>
      </c>
      <c r="D179" s="2">
        <f>Commercial_All!D179+Residential_All!D179</f>
        <v>21466.534182399944</v>
      </c>
      <c r="E179" s="2">
        <f>Commercial_All!E179+Residential_All!E179</f>
        <v>20908.501395404986</v>
      </c>
      <c r="F179" s="2">
        <f>Commercial_All!F179+Residential_All!F179</f>
        <v>20401.210761349088</v>
      </c>
      <c r="G179" s="2">
        <f>Commercial_All!G179+Residential_All!G179</f>
        <v>20864.572616267145</v>
      </c>
      <c r="H179" s="2">
        <f>Commercial_All!H179+Residential_All!H179</f>
        <v>21953.562319718534</v>
      </c>
      <c r="I179" s="2">
        <f>Commercial_All!I179+Residential_All!I179</f>
        <v>24422.282131121385</v>
      </c>
      <c r="J179" s="2">
        <f>Commercial_All!J179+Residential_All!J179</f>
        <v>27916.701763162833</v>
      </c>
      <c r="K179" s="2">
        <f>Commercial_All!K179+Residential_All!K179</f>
        <v>30354.79887430666</v>
      </c>
      <c r="L179" s="2">
        <f>Commercial_All!L179+Residential_All!L179</f>
        <v>30933.477402472436</v>
      </c>
      <c r="M179" s="2">
        <f>Commercial_All!M179+Residential_All!M179</f>
        <v>33066.83006177278</v>
      </c>
      <c r="N179" s="2">
        <f>Commercial_All!N179+Residential_All!N179</f>
        <v>33798.182721073128</v>
      </c>
      <c r="O179" s="2">
        <f>Commercial_All!O179+Residential_All!O179</f>
        <v>32702.409730355746</v>
      </c>
      <c r="P179" s="2">
        <f>Commercial_All!P179+Residential_All!P179</f>
        <v>32670.114498490992</v>
      </c>
      <c r="Q179" s="2">
        <f>Commercial_All!Q179+Residential_All!Q179</f>
        <v>32502.662079454589</v>
      </c>
      <c r="R179" s="2">
        <f>Commercial_All!R179+Residential_All!R179</f>
        <v>33970.496195263171</v>
      </c>
      <c r="S179" s="2">
        <f>Commercial_All!S179+Residential_All!S179</f>
        <v>34035.951813357242</v>
      </c>
      <c r="T179" s="2">
        <f>Commercial_All!T179+Residential_All!T179</f>
        <v>33915.976453797877</v>
      </c>
      <c r="U179" s="2">
        <f>Commercial_All!U179+Residential_All!U179</f>
        <v>33007.533081469046</v>
      </c>
      <c r="V179" s="2">
        <f>Commercial_All!V179+Residential_All!V179</f>
        <v>32718.974154893447</v>
      </c>
      <c r="W179" s="2">
        <f>Commercial_All!W179+Residential_All!W179</f>
        <v>30484.262490044919</v>
      </c>
      <c r="X179" s="2">
        <f>Commercial_All!X179+Residential_All!X179</f>
        <v>27442.748596229525</v>
      </c>
      <c r="Y179" s="2">
        <f>Commercial_All!Y179+Residential_All!Y179</f>
        <v>25387.679674271792</v>
      </c>
      <c r="Z179" s="2">
        <f>Commercial_All!Z179+Residential_All!Z179</f>
        <v>0</v>
      </c>
      <c r="AA179" s="10"/>
      <c r="AB179" s="5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</row>
    <row r="180" spans="1:83" x14ac:dyDescent="0.2">
      <c r="A180" s="1">
        <v>45831</v>
      </c>
      <c r="B180" s="2">
        <f>Commercial_All!B180+Residential_All!B180</f>
        <v>23302.363350711872</v>
      </c>
      <c r="C180" s="2">
        <f>Commercial_All!C180+Residential_All!C180</f>
        <v>22419.811521627213</v>
      </c>
      <c r="D180" s="2">
        <f>Commercial_All!D180+Residential_All!D180</f>
        <v>21853.640689939144</v>
      </c>
      <c r="E180" s="2">
        <f>Commercial_All!E180+Residential_All!E180</f>
        <v>21254.765789491419</v>
      </c>
      <c r="F180" s="2">
        <f>Commercial_All!F180+Residential_All!F180</f>
        <v>21047.182572162987</v>
      </c>
      <c r="G180" s="2">
        <f>Commercial_All!G180+Residential_All!G180</f>
        <v>22801.077113687177</v>
      </c>
      <c r="H180" s="2">
        <f>Commercial_All!H180+Residential_All!H180</f>
        <v>26479.984049886752</v>
      </c>
      <c r="I180" s="2">
        <f>Commercial_All!I180+Residential_All!I180</f>
        <v>29647.747644208765</v>
      </c>
      <c r="J180" s="2">
        <f>Commercial_All!J180+Residential_All!J180</f>
        <v>31375.28228003153</v>
      </c>
      <c r="K180" s="2">
        <f>Commercial_All!K180+Residential_All!K180</f>
        <v>32592.970903968264</v>
      </c>
      <c r="L180" s="2">
        <f>Commercial_All!L180+Residential_All!L180</f>
        <v>33322.148982057413</v>
      </c>
      <c r="M180" s="2">
        <f>Commercial_All!M180+Residential_All!M180</f>
        <v>34096.226251347121</v>
      </c>
      <c r="N180" s="2">
        <f>Commercial_All!N180+Residential_All!N180</f>
        <v>35460.453610317541</v>
      </c>
      <c r="O180" s="2">
        <f>Commercial_All!O180+Residential_All!O180</f>
        <v>35117.448811731025</v>
      </c>
      <c r="P180" s="2">
        <f>Commercial_All!P180+Residential_All!P180</f>
        <v>35721.208507619776</v>
      </c>
      <c r="Q180" s="2">
        <f>Commercial_All!Q180+Residential_All!Q180</f>
        <v>35458.126090055761</v>
      </c>
      <c r="R180" s="2">
        <f>Commercial_All!R180+Residential_All!R180</f>
        <v>36644.363195109341</v>
      </c>
      <c r="S180" s="2">
        <f>Commercial_All!S180+Residential_All!S180</f>
        <v>36906.76883294656</v>
      </c>
      <c r="T180" s="2">
        <f>Commercial_All!T180+Residential_All!T180</f>
        <v>36917.635586839955</v>
      </c>
      <c r="U180" s="2">
        <f>Commercial_All!U180+Residential_All!U180</f>
        <v>37028.719603932812</v>
      </c>
      <c r="V180" s="2">
        <f>Commercial_All!V180+Residential_All!V180</f>
        <v>36950.035228117136</v>
      </c>
      <c r="W180" s="2">
        <f>Commercial_All!W180+Residential_All!W180</f>
        <v>35902.973053962545</v>
      </c>
      <c r="X180" s="2">
        <f>Commercial_All!X180+Residential_All!X180</f>
        <v>32787.656231804693</v>
      </c>
      <c r="Y180" s="2">
        <f>Commercial_All!Y180+Residential_All!Y180</f>
        <v>30416.029633112405</v>
      </c>
      <c r="Z180" s="2">
        <f>Commercial_All!Z180+Residential_All!Z180</f>
        <v>0</v>
      </c>
      <c r="AA180" s="10"/>
      <c r="AB180" s="5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</row>
    <row r="181" spans="1:83" x14ac:dyDescent="0.2">
      <c r="A181" s="1">
        <v>45832</v>
      </c>
      <c r="B181" s="2">
        <f>Commercial_All!B181+Residential_All!B181</f>
        <v>28623.149785168029</v>
      </c>
      <c r="C181" s="2">
        <f>Commercial_All!C181+Residential_All!C181</f>
        <v>27573.578463917045</v>
      </c>
      <c r="D181" s="2">
        <f>Commercial_All!D181+Residential_All!D181</f>
        <v>26583.658032111183</v>
      </c>
      <c r="E181" s="2">
        <f>Commercial_All!E181+Residential_All!E181</f>
        <v>25620.018287500403</v>
      </c>
      <c r="F181" s="2">
        <f>Commercial_All!F181+Residential_All!F181</f>
        <v>25142.386689443952</v>
      </c>
      <c r="G181" s="2">
        <f>Commercial_All!G181+Residential_All!G181</f>
        <v>26655.644335727244</v>
      </c>
      <c r="H181" s="2">
        <f>Commercial_All!H181+Residential_All!H181</f>
        <v>30576.246643666695</v>
      </c>
      <c r="I181" s="2">
        <f>Commercial_All!I181+Residential_All!I181</f>
        <v>35399.904080137305</v>
      </c>
      <c r="J181" s="2">
        <f>Commercial_All!J181+Residential_All!J181</f>
        <v>37794.182468427964</v>
      </c>
      <c r="K181" s="2">
        <f>Commercial_All!K181+Residential_All!K181</f>
        <v>39389.300470489303</v>
      </c>
      <c r="L181" s="2">
        <f>Commercial_All!L181+Residential_All!L181</f>
        <v>40528.20315856782</v>
      </c>
      <c r="M181" s="2">
        <f>Commercial_All!M181+Residential_All!M181</f>
        <v>42869.08105729556</v>
      </c>
      <c r="N181" s="2">
        <f>Commercial_All!N181+Residential_All!N181</f>
        <v>43644.657526820854</v>
      </c>
      <c r="O181" s="2">
        <f>Commercial_All!O181+Residential_All!O181</f>
        <v>43095.977198348584</v>
      </c>
      <c r="P181" s="2">
        <f>Commercial_All!P181+Residential_All!P181</f>
        <v>43228.896030625612</v>
      </c>
      <c r="Q181" s="2">
        <f>Commercial_All!Q181+Residential_All!Q181</f>
        <v>42389.153327221109</v>
      </c>
      <c r="R181" s="2">
        <f>Commercial_All!R181+Residential_All!R181</f>
        <v>43310.318311259281</v>
      </c>
      <c r="S181" s="2">
        <f>Commercial_All!S181+Residential_All!S181</f>
        <v>43245.009085190301</v>
      </c>
      <c r="T181" s="2">
        <f>Commercial_All!T181+Residential_All!T181</f>
        <v>42764.663724158541</v>
      </c>
      <c r="U181" s="2">
        <f>Commercial_All!U181+Residential_All!U181</f>
        <v>42093.591803920797</v>
      </c>
      <c r="V181" s="2">
        <f>Commercial_All!V181+Residential_All!V181</f>
        <v>41331.433217997968</v>
      </c>
      <c r="W181" s="2">
        <f>Commercial_All!W181+Residential_All!W181</f>
        <v>39457.512287594167</v>
      </c>
      <c r="X181" s="2">
        <f>Commercial_All!X181+Residential_All!X181</f>
        <v>35993.315617491935</v>
      </c>
      <c r="Y181" s="2">
        <f>Commercial_All!Y181+Residential_All!Y181</f>
        <v>33036.52953272358</v>
      </c>
      <c r="Z181" s="2">
        <f>Commercial_All!Z181+Residential_All!Z181</f>
        <v>0</v>
      </c>
      <c r="AA181" s="10"/>
      <c r="AB181" s="5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</row>
    <row r="182" spans="1:83" x14ac:dyDescent="0.2">
      <c r="A182" s="1">
        <v>45833</v>
      </c>
      <c r="B182" s="2">
        <f>Commercial_All!B182+Residential_All!B182</f>
        <v>30821.162179843413</v>
      </c>
      <c r="C182" s="2">
        <f>Commercial_All!C182+Residential_All!C182</f>
        <v>29158.349855105589</v>
      </c>
      <c r="D182" s="2">
        <f>Commercial_All!D182+Residential_All!D182</f>
        <v>27935.499245410701</v>
      </c>
      <c r="E182" s="2">
        <f>Commercial_All!E182+Residential_All!E182</f>
        <v>26795.484700741028</v>
      </c>
      <c r="F182" s="2">
        <f>Commercial_All!F182+Residential_All!F182</f>
        <v>25785.087908833724</v>
      </c>
      <c r="G182" s="2">
        <f>Commercial_All!G182+Residential_All!G182</f>
        <v>26903.114297713335</v>
      </c>
      <c r="H182" s="2">
        <f>Commercial_All!H182+Residential_All!H182</f>
        <v>30247.184268734454</v>
      </c>
      <c r="I182" s="2">
        <f>Commercial_All!I182+Residential_All!I182</f>
        <v>33526.013786734176</v>
      </c>
      <c r="J182" s="2">
        <f>Commercial_All!J182+Residential_All!J182</f>
        <v>34976.55976816894</v>
      </c>
      <c r="K182" s="2">
        <f>Commercial_All!K182+Residential_All!K182</f>
        <v>35731.180169523534</v>
      </c>
      <c r="L182" s="2">
        <f>Commercial_All!L182+Residential_All!L182</f>
        <v>36027.408577557333</v>
      </c>
      <c r="M182" s="2">
        <f>Commercial_All!M182+Residential_All!M182</f>
        <v>36651.811916490129</v>
      </c>
      <c r="N182" s="2">
        <f>Commercial_All!N182+Residential_All!N182</f>
        <v>37095.184417644596</v>
      </c>
      <c r="O182" s="2">
        <f>Commercial_All!O182+Residential_All!O182</f>
        <v>35943.913275755018</v>
      </c>
      <c r="P182" s="2">
        <f>Commercial_All!P182+Residential_All!P182</f>
        <v>35624.190964670081</v>
      </c>
      <c r="Q182" s="2">
        <f>Commercial_All!Q182+Residential_All!Q182</f>
        <v>34901.127689584595</v>
      </c>
      <c r="R182" s="2">
        <f>Commercial_All!R182+Residential_All!R182</f>
        <v>34823.461206406413</v>
      </c>
      <c r="S182" s="2">
        <f>Commercial_All!S182+Residential_All!S182</f>
        <v>34614.985047082628</v>
      </c>
      <c r="T182" s="2">
        <f>Commercial_All!T182+Residential_All!T182</f>
        <v>33755.57181315653</v>
      </c>
      <c r="U182" s="2">
        <f>Commercial_All!U182+Residential_All!U182</f>
        <v>33071.408979112646</v>
      </c>
      <c r="V182" s="2">
        <f>Commercial_All!V182+Residential_All!V182</f>
        <v>32558.50893962635</v>
      </c>
      <c r="W182" s="2">
        <f>Commercial_All!W182+Residential_All!W182</f>
        <v>31103.186619506392</v>
      </c>
      <c r="X182" s="2">
        <f>Commercial_All!X182+Residential_All!X182</f>
        <v>28155.563219871779</v>
      </c>
      <c r="Y182" s="2">
        <f>Commercial_All!Y182+Residential_All!Y182</f>
        <v>25710.676475214121</v>
      </c>
      <c r="Z182" s="2">
        <f>Commercial_All!Z182+Residential_All!Z182</f>
        <v>0</v>
      </c>
      <c r="AA182" s="10"/>
      <c r="AB182" s="5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</row>
    <row r="183" spans="1:83" x14ac:dyDescent="0.2">
      <c r="A183" s="1">
        <v>45834</v>
      </c>
      <c r="B183" s="2">
        <f>Commercial_All!B183+Residential_All!B183</f>
        <v>23770.217858840024</v>
      </c>
      <c r="C183" s="2">
        <f>Commercial_All!C183+Residential_All!C183</f>
        <v>22799.566969394902</v>
      </c>
      <c r="D183" s="2">
        <f>Commercial_All!D183+Residential_All!D183</f>
        <v>22185.120398008399</v>
      </c>
      <c r="E183" s="2">
        <f>Commercial_All!E183+Residential_All!E183</f>
        <v>21525.362100870832</v>
      </c>
      <c r="F183" s="2">
        <f>Commercial_All!F183+Residential_All!F183</f>
        <v>21201.318667639469</v>
      </c>
      <c r="G183" s="2">
        <f>Commercial_All!G183+Residential_All!G183</f>
        <v>22228.207011825965</v>
      </c>
      <c r="H183" s="2">
        <f>Commercial_All!H183+Residential_All!H183</f>
        <v>25523.135039720702</v>
      </c>
      <c r="I183" s="2">
        <f>Commercial_All!I183+Residential_All!I183</f>
        <v>29319.157180479251</v>
      </c>
      <c r="J183" s="2">
        <f>Commercial_All!J183+Residential_All!J183</f>
        <v>30515.536228659206</v>
      </c>
      <c r="K183" s="2">
        <f>Commercial_All!K183+Residential_All!K183</f>
        <v>30770.913677310327</v>
      </c>
      <c r="L183" s="2">
        <f>Commercial_All!L183+Residential_All!L183</f>
        <v>30862.802021496824</v>
      </c>
      <c r="M183" s="2">
        <f>Commercial_All!M183+Residential_All!M183</f>
        <v>31047.17807139676</v>
      </c>
      <c r="N183" s="2">
        <f>Commercial_All!N183+Residential_All!N183</f>
        <v>31113.348553397038</v>
      </c>
      <c r="O183" s="2">
        <f>Commercial_All!O183+Residential_All!O183</f>
        <v>31535.687717091096</v>
      </c>
      <c r="P183" s="2">
        <f>Commercial_All!P183+Residential_All!P183</f>
        <v>29990.716255964995</v>
      </c>
      <c r="Q183" s="2">
        <f>Commercial_All!Q183+Residential_All!Q183</f>
        <v>29492.173272810251</v>
      </c>
      <c r="R183" s="2">
        <f>Commercial_All!R183+Residential_All!R183</f>
        <v>30051.61009811359</v>
      </c>
      <c r="S183" s="2">
        <f>Commercial_All!S183+Residential_All!S183</f>
        <v>30008.254440533223</v>
      </c>
      <c r="T183" s="2">
        <f>Commercial_All!T183+Residential_All!T183</f>
        <v>29583.575562679653</v>
      </c>
      <c r="U183" s="2">
        <f>Commercial_All!U183+Residential_All!U183</f>
        <v>29623.545275366778</v>
      </c>
      <c r="V183" s="2">
        <f>Commercial_All!V183+Residential_All!V183</f>
        <v>29893.567966590777</v>
      </c>
      <c r="W183" s="2">
        <f>Commercial_All!W183+Residential_All!W183</f>
        <v>29131.25769145841</v>
      </c>
      <c r="X183" s="2">
        <f>Commercial_All!X183+Residential_All!X183</f>
        <v>26527.684971456241</v>
      </c>
      <c r="Y183" s="2">
        <f>Commercial_All!Y183+Residential_All!Y183</f>
        <v>24455.1983666737</v>
      </c>
      <c r="Z183" s="2">
        <f>Commercial_All!Z183+Residential_All!Z183</f>
        <v>0</v>
      </c>
      <c r="AA183" s="10"/>
      <c r="AB183" s="5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</row>
    <row r="184" spans="1:83" x14ac:dyDescent="0.2">
      <c r="A184" s="1">
        <v>45835</v>
      </c>
      <c r="B184" s="2">
        <f>Commercial_All!B184+Residential_All!B184</f>
        <v>22058.505844303701</v>
      </c>
      <c r="C184" s="2">
        <f>Commercial_All!C184+Residential_All!C184</f>
        <v>21270.524986782231</v>
      </c>
      <c r="D184" s="2">
        <f>Commercial_All!D184+Residential_All!D184</f>
        <v>20692.167729673027</v>
      </c>
      <c r="E184" s="2">
        <f>Commercial_All!E184+Residential_All!E184</f>
        <v>19873.972257544327</v>
      </c>
      <c r="F184" s="2">
        <f>Commercial_All!F184+Residential_All!F184</f>
        <v>19530.893738413575</v>
      </c>
      <c r="G184" s="2">
        <f>Commercial_All!G184+Residential_All!G184</f>
        <v>20516.100355376624</v>
      </c>
      <c r="H184" s="2">
        <f>Commercial_All!H184+Residential_All!H184</f>
        <v>23303.086160394749</v>
      </c>
      <c r="I184" s="2">
        <f>Commercial_All!I184+Residential_All!I184</f>
        <v>26323.830262550437</v>
      </c>
      <c r="J184" s="2">
        <f>Commercial_All!J184+Residential_All!J184</f>
        <v>28114.001793614101</v>
      </c>
      <c r="K184" s="2">
        <f>Commercial_All!K184+Residential_All!K184</f>
        <v>28508.107401000052</v>
      </c>
      <c r="L184" s="2">
        <f>Commercial_All!L184+Residential_All!L184</f>
        <v>28935.867796264392</v>
      </c>
      <c r="M184" s="2">
        <f>Commercial_All!M184+Residential_All!M184</f>
        <v>29799.351053079117</v>
      </c>
      <c r="N184" s="2">
        <f>Commercial_All!N184+Residential_All!N184</f>
        <v>29136.449414063987</v>
      </c>
      <c r="O184" s="2">
        <f>Commercial_All!O184+Residential_All!O184</f>
        <v>29262.361148850076</v>
      </c>
      <c r="P184" s="2">
        <f>Commercial_All!P184+Residential_All!P184</f>
        <v>28998.011688607403</v>
      </c>
      <c r="Q184" s="2">
        <f>Commercial_All!Q184+Residential_All!Q184</f>
        <v>28663.777581833849</v>
      </c>
      <c r="R184" s="2">
        <f>Commercial_All!R184+Residential_All!R184</f>
        <v>29281.424223157908</v>
      </c>
      <c r="S184" s="2">
        <f>Commercial_All!S184+Residential_All!S184</f>
        <v>29392.829860995131</v>
      </c>
      <c r="T184" s="2">
        <f>Commercial_All!T184+Residential_All!T184</f>
        <v>28808.661528989142</v>
      </c>
      <c r="U184" s="2">
        <f>Commercial_All!U184+Residential_All!U184</f>
        <v>28548.689368487445</v>
      </c>
      <c r="V184" s="2">
        <f>Commercial_All!V184+Residential_All!V184</f>
        <v>29004.104402720033</v>
      </c>
      <c r="W184" s="2">
        <f>Commercial_All!W184+Residential_All!W184</f>
        <v>28103.801924454194</v>
      </c>
      <c r="X184" s="2">
        <f>Commercial_All!X184+Residential_All!X184</f>
        <v>26253.975255824345</v>
      </c>
      <c r="Y184" s="2">
        <f>Commercial_All!Y184+Residential_All!Y184</f>
        <v>24440.624746518286</v>
      </c>
      <c r="Z184" s="2">
        <f>Commercial_All!Z184+Residential_All!Z184</f>
        <v>0</v>
      </c>
      <c r="AA184" s="10"/>
      <c r="AB184" s="5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</row>
    <row r="185" spans="1:83" x14ac:dyDescent="0.2">
      <c r="A185" s="1">
        <v>45836</v>
      </c>
      <c r="B185" s="2">
        <f>Commercial_All!B185+Residential_All!B185</f>
        <v>22562.350956036487</v>
      </c>
      <c r="C185" s="2">
        <f>Commercial_All!C185+Residential_All!C185</f>
        <v>21551.853705017536</v>
      </c>
      <c r="D185" s="2">
        <f>Commercial_All!D185+Residential_All!D185</f>
        <v>21015.111901766279</v>
      </c>
      <c r="E185" s="2">
        <f>Commercial_All!E185+Residential_All!E185</f>
        <v>20567.172327481887</v>
      </c>
      <c r="F185" s="2">
        <f>Commercial_All!F185+Residential_All!F185</f>
        <v>20073.24869661835</v>
      </c>
      <c r="G185" s="2">
        <f>Commercial_All!G185+Residential_All!G185</f>
        <v>20052.346157449974</v>
      </c>
      <c r="H185" s="2">
        <f>Commercial_All!H185+Residential_All!H185</f>
        <v>21150.654133677916</v>
      </c>
      <c r="I185" s="2">
        <f>Commercial_All!I185+Residential_All!I185</f>
        <v>23392.762039968296</v>
      </c>
      <c r="J185" s="2">
        <f>Commercial_All!J185+Residential_All!J185</f>
        <v>26636.709760807014</v>
      </c>
      <c r="K185" s="2">
        <f>Commercial_All!K185+Residential_All!K185</f>
        <v>29231.6555324291</v>
      </c>
      <c r="L185" s="2">
        <f>Commercial_All!L185+Residential_All!L185</f>
        <v>29969.534130532433</v>
      </c>
      <c r="M185" s="2">
        <f>Commercial_All!M185+Residential_All!M185</f>
        <v>31411.556472068638</v>
      </c>
      <c r="N185" s="2">
        <f>Commercial_All!N185+Residential_All!N185</f>
        <v>31093.015638908179</v>
      </c>
      <c r="O185" s="2">
        <f>Commercial_All!O185+Residential_All!O185</f>
        <v>30489.477804027745</v>
      </c>
      <c r="P185" s="2">
        <f>Commercial_All!P185+Residential_All!P185</f>
        <v>30312.611600599797</v>
      </c>
      <c r="Q185" s="2">
        <f>Commercial_All!Q185+Residential_All!Q185</f>
        <v>30468.254343490593</v>
      </c>
      <c r="R185" s="2">
        <f>Commercial_All!R185+Residential_All!R185</f>
        <v>31493.567817680636</v>
      </c>
      <c r="S185" s="2">
        <f>Commercial_All!S185+Residential_All!S185</f>
        <v>32358.926674318674</v>
      </c>
      <c r="T185" s="2">
        <f>Commercial_All!T185+Residential_All!T185</f>
        <v>31437.063669948402</v>
      </c>
      <c r="U185" s="2">
        <f>Commercial_All!U185+Residential_All!U185</f>
        <v>30708.935021650654</v>
      </c>
      <c r="V185" s="2">
        <f>Commercial_All!V185+Residential_All!V185</f>
        <v>29732.422526586441</v>
      </c>
      <c r="W185" s="2">
        <f>Commercial_All!W185+Residential_All!W185</f>
        <v>27671.31107155059</v>
      </c>
      <c r="X185" s="2">
        <f>Commercial_All!X185+Residential_All!X185</f>
        <v>25373.535432240984</v>
      </c>
      <c r="Y185" s="2">
        <f>Commercial_All!Y185+Residential_All!Y185</f>
        <v>23653.066720095932</v>
      </c>
      <c r="Z185" s="2">
        <f>Commercial_All!Z185+Residential_All!Z185</f>
        <v>0</v>
      </c>
      <c r="AA185" s="10"/>
      <c r="AB185" s="5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</row>
    <row r="186" spans="1:83" x14ac:dyDescent="0.2">
      <c r="A186" s="1">
        <v>45837</v>
      </c>
      <c r="B186" s="2">
        <f>Commercial_All!B186+Residential_All!B186</f>
        <v>21560.812771468256</v>
      </c>
      <c r="C186" s="2">
        <f>Commercial_All!C186+Residential_All!C186</f>
        <v>20767.604904664164</v>
      </c>
      <c r="D186" s="2">
        <f>Commercial_All!D186+Residential_All!D186</f>
        <v>20360.509742736966</v>
      </c>
      <c r="E186" s="2">
        <f>Commercial_All!E186+Residential_All!E186</f>
        <v>19868.65363507998</v>
      </c>
      <c r="F186" s="2">
        <f>Commercial_All!F186+Residential_All!F186</f>
        <v>19594.56502017827</v>
      </c>
      <c r="G186" s="2">
        <f>Commercial_All!G186+Residential_All!G186</f>
        <v>19803.417928777584</v>
      </c>
      <c r="H186" s="2">
        <f>Commercial_All!H186+Residential_All!H186</f>
        <v>20839.075365248198</v>
      </c>
      <c r="I186" s="2">
        <f>Commercial_All!I186+Residential_All!I186</f>
        <v>22948.620096841918</v>
      </c>
      <c r="J186" s="2">
        <f>Commercial_All!J186+Residential_All!J186</f>
        <v>26280.218357437963</v>
      </c>
      <c r="K186" s="2">
        <f>Commercial_All!K186+Residential_All!K186</f>
        <v>28667.146586110357</v>
      </c>
      <c r="L186" s="2">
        <f>Commercial_All!L186+Residential_All!L186</f>
        <v>29337.287279395692</v>
      </c>
      <c r="M186" s="2">
        <f>Commercial_All!M186+Residential_All!M186</f>
        <v>30923.331062314854</v>
      </c>
      <c r="N186" s="2">
        <f>Commercial_All!N186+Residential_All!N186</f>
        <v>31301.033181857871</v>
      </c>
      <c r="O186" s="2">
        <f>Commercial_All!O186+Residential_All!O186</f>
        <v>30382.196216679415</v>
      </c>
      <c r="P186" s="2">
        <f>Commercial_All!P186+Residential_All!P186</f>
        <v>30113.413479878869</v>
      </c>
      <c r="Q186" s="2">
        <f>Commercial_All!Q186+Residential_All!Q186</f>
        <v>30178.13968939707</v>
      </c>
      <c r="R186" s="2">
        <f>Commercial_All!R186+Residential_All!R186</f>
        <v>31071.167677805519</v>
      </c>
      <c r="S186" s="2">
        <f>Commercial_All!S186+Residential_All!S186</f>
        <v>32221.097506006747</v>
      </c>
      <c r="T186" s="2">
        <f>Commercial_All!T186+Residential_All!T186</f>
        <v>31749.906482776758</v>
      </c>
      <c r="U186" s="2">
        <f>Commercial_All!U186+Residential_All!U186</f>
        <v>31151.422526586441</v>
      </c>
      <c r="V186" s="2">
        <f>Commercial_All!V186+Residential_All!V186</f>
        <v>30825.226704769942</v>
      </c>
      <c r="W186" s="2">
        <f>Commercial_All!W186+Residential_All!W186</f>
        <v>29351.985351595304</v>
      </c>
      <c r="X186" s="2">
        <f>Commercial_All!X186+Residential_All!X186</f>
        <v>26482.708562833486</v>
      </c>
      <c r="Y186" s="2">
        <f>Commercial_All!Y186+Residential_All!Y186</f>
        <v>24404.393139426811</v>
      </c>
      <c r="Z186" s="2">
        <f>Commercial_All!Z186+Residential_All!Z186</f>
        <v>0</v>
      </c>
      <c r="AA186" s="10"/>
      <c r="AB186" s="5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</row>
    <row r="187" spans="1:83" x14ac:dyDescent="0.2">
      <c r="A187" s="1">
        <v>45838</v>
      </c>
      <c r="B187" s="2">
        <f>Commercial_All!B187+Residential_All!B187</f>
        <v>22538.269088937919</v>
      </c>
      <c r="C187" s="2">
        <f>Commercial_All!C187+Residential_All!C187</f>
        <v>21810.565920331515</v>
      </c>
      <c r="D187" s="2">
        <f>Commercial_All!D187+Residential_All!D187</f>
        <v>21306.670828341877</v>
      </c>
      <c r="E187" s="2">
        <f>Commercial_All!E187+Residential_All!E187</f>
        <v>20649.133692837029</v>
      </c>
      <c r="F187" s="2">
        <f>Commercial_All!F187+Residential_All!F187</f>
        <v>20358.896037318002</v>
      </c>
      <c r="G187" s="2">
        <f>Commercial_All!G187+Residential_All!G187</f>
        <v>21818.704813310364</v>
      </c>
      <c r="H187" s="2">
        <f>Commercial_All!H187+Residential_All!H187</f>
        <v>24784.712059711441</v>
      </c>
      <c r="I187" s="2">
        <f>Commercial_All!I187+Residential_All!I187</f>
        <v>28346.409730355746</v>
      </c>
      <c r="J187" s="2">
        <f>Commercial_All!J187+Residential_All!J187</f>
        <v>30626.177572798821</v>
      </c>
      <c r="K187" s="2">
        <f>Commercial_All!K187+Residential_All!K187</f>
        <v>30704.090907113743</v>
      </c>
      <c r="L187" s="2">
        <f>Commercial_All!L187+Residential_All!L187</f>
        <v>32519.026731875012</v>
      </c>
      <c r="M187" s="2">
        <f>Commercial_All!M187+Residential_All!M187</f>
        <v>34333.236547895736</v>
      </c>
      <c r="N187" s="2">
        <f>Commercial_All!N187+Residential_All!N187</f>
        <v>34099.185518575498</v>
      </c>
      <c r="O187" s="2">
        <f>Commercial_All!O187+Residential_All!O187</f>
        <v>34841.761787323136</v>
      </c>
      <c r="P187" s="2">
        <f>Commercial_All!P187+Residential_All!P187</f>
        <v>34639.156079548353</v>
      </c>
      <c r="Q187" s="2">
        <f>Commercial_All!Q187+Residential_All!Q187</f>
        <v>35048.34390372067</v>
      </c>
      <c r="R187" s="2">
        <f>Commercial_All!R187+Residential_All!R187</f>
        <v>36247.868443772473</v>
      </c>
      <c r="S187" s="2">
        <f>Commercial_All!S187+Residential_All!S187</f>
        <v>36475.274081609692</v>
      </c>
      <c r="T187" s="2">
        <f>Commercial_All!T187+Residential_All!T187</f>
        <v>36556.843654421697</v>
      </c>
      <c r="U187" s="2">
        <f>Commercial_All!U187+Residential_All!U187</f>
        <v>36364.978001459203</v>
      </c>
      <c r="V187" s="2">
        <f>Commercial_All!V187+Residential_All!V187</f>
        <v>35914.61189842008</v>
      </c>
      <c r="W187" s="2">
        <f>Commercial_All!W187+Residential_All!W187</f>
        <v>34755.035279984644</v>
      </c>
      <c r="X187" s="2">
        <f>Commercial_All!X187+Residential_All!X187</f>
        <v>31770.244947095227</v>
      </c>
      <c r="Y187" s="2">
        <f>Commercial_All!Y187+Residential_All!Y187</f>
        <v>29027.070767439342</v>
      </c>
      <c r="Z187" s="2">
        <f>Commercial_All!Z187+Residential_All!Z187</f>
        <v>0</v>
      </c>
      <c r="AA187" s="10"/>
      <c r="AB187" s="5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</row>
    <row r="188" spans="1:83" x14ac:dyDescent="0.2">
      <c r="A188" s="1">
        <v>45839</v>
      </c>
      <c r="B188" s="2">
        <f>Commercial_All!B188+Residential_All!B188</f>
        <v>31985.21</v>
      </c>
      <c r="C188" s="2">
        <f>Commercial_All!C188+Residential_All!C188</f>
        <v>30351.360000000001</v>
      </c>
      <c r="D188" s="2">
        <f>Commercial_All!D188+Residential_All!D188</f>
        <v>29443.83</v>
      </c>
      <c r="E188" s="2">
        <f>Commercial_All!E188+Residential_All!E188</f>
        <v>28977.08</v>
      </c>
      <c r="F188" s="2">
        <f>Commercial_All!F188+Residential_All!F188</f>
        <v>28394.967729985892</v>
      </c>
      <c r="G188" s="2">
        <f>Commercial_All!G188+Residential_All!G188</f>
        <v>30989.024108916645</v>
      </c>
      <c r="H188" s="2">
        <f>Commercial_All!H188+Residential_All!H188</f>
        <v>34739.419708454203</v>
      </c>
      <c r="I188" s="2">
        <f>Commercial_All!I188+Residential_All!I188</f>
        <v>37631.220409811212</v>
      </c>
      <c r="J188" s="2">
        <f>Commercial_All!J188+Residential_All!J188</f>
        <v>40061.776604759769</v>
      </c>
      <c r="K188" s="2">
        <f>Commercial_All!K188+Residential_All!K188</f>
        <v>40564.721424208321</v>
      </c>
      <c r="L188" s="2">
        <f>Commercial_All!L188+Residential_All!L188</f>
        <v>42586.821644373318</v>
      </c>
      <c r="M188" s="2">
        <f>Commercial_All!M188+Residential_All!M188</f>
        <v>43089.95162137154</v>
      </c>
      <c r="N188" s="2">
        <f>Commercial_All!N188+Residential_All!N188</f>
        <v>43460.491827782709</v>
      </c>
      <c r="O188" s="2">
        <f>Commercial_All!O188+Residential_All!O188</f>
        <v>43644.325822501014</v>
      </c>
      <c r="P188" s="2">
        <f>Commercial_All!P188+Residential_All!P188</f>
        <v>43546.877776156594</v>
      </c>
      <c r="Q188" s="2">
        <f>Commercial_All!Q188+Residential_All!Q188</f>
        <v>43462.752058418962</v>
      </c>
      <c r="R188" s="2">
        <f>Commercial_All!R188+Residential_All!R188</f>
        <v>45076.007977874091</v>
      </c>
      <c r="S188" s="2">
        <f>Commercial_All!S188+Residential_All!S188</f>
        <v>46425.519224967502</v>
      </c>
      <c r="T188" s="2">
        <f>Commercial_All!T188+Residential_All!T188</f>
        <v>45295.306413419043</v>
      </c>
      <c r="U188" s="2">
        <f>Commercial_All!U188+Residential_All!U188</f>
        <v>43371.250853564736</v>
      </c>
      <c r="V188" s="2">
        <f>Commercial_All!V188+Residential_All!V188</f>
        <v>42558.41417206476</v>
      </c>
      <c r="W188" s="2">
        <f>Commercial_All!W188+Residential_All!W188</f>
        <v>40109.300000000003</v>
      </c>
      <c r="X188" s="2">
        <f>Commercial_All!X188+Residential_All!X188</f>
        <v>36227.15</v>
      </c>
      <c r="Y188" s="2">
        <f>Commercial_All!Y188+Residential_All!Y188</f>
        <v>33591.5</v>
      </c>
      <c r="Z188" s="2">
        <f>Commercial_All!Z188+Residential_All!Z188</f>
        <v>0</v>
      </c>
      <c r="AA188" s="10"/>
      <c r="AB188" s="5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</row>
    <row r="189" spans="1:83" x14ac:dyDescent="0.2">
      <c r="A189" s="1">
        <v>45840</v>
      </c>
      <c r="B189" s="2">
        <f>Commercial_All!B189+Residential_All!B189</f>
        <v>33112.599349319957</v>
      </c>
      <c r="C189" s="2">
        <f>Commercial_All!C189+Residential_All!C189</f>
        <v>29407.02</v>
      </c>
      <c r="D189" s="2">
        <f>Commercial_All!D189+Residential_All!D189</f>
        <v>28859.3</v>
      </c>
      <c r="E189" s="2">
        <f>Commercial_All!E189+Residential_All!E189</f>
        <v>28472.400000000001</v>
      </c>
      <c r="F189" s="2">
        <f>Commercial_All!F189+Residential_All!F189</f>
        <v>28077.6012066164</v>
      </c>
      <c r="G189" s="2">
        <f>Commercial_All!G189+Residential_All!G189</f>
        <v>30895.106223026702</v>
      </c>
      <c r="H189" s="2">
        <f>Commercial_All!H189+Residential_All!H189</f>
        <v>34906.107484230408</v>
      </c>
      <c r="I189" s="2">
        <f>Commercial_All!I189+Residential_All!I189</f>
        <v>39358.423745039174</v>
      </c>
      <c r="J189" s="2">
        <f>Commercial_All!J189+Residential_All!J189</f>
        <v>42190.024408416517</v>
      </c>
      <c r="K189" s="2">
        <f>Commercial_All!K189+Residential_All!K189</f>
        <v>43843.74204282141</v>
      </c>
      <c r="L189" s="2">
        <f>Commercial_All!L189+Residential_All!L189</f>
        <v>46150.137155745848</v>
      </c>
      <c r="M189" s="2">
        <f>Commercial_All!M189+Residential_All!M189</f>
        <v>46278.022904586047</v>
      </c>
      <c r="N189" s="2">
        <f>Commercial_All!N189+Residential_All!N189</f>
        <v>47665.421049891607</v>
      </c>
      <c r="O189" s="2">
        <f>Commercial_All!O189+Residential_All!O189</f>
        <v>48742.298125317015</v>
      </c>
      <c r="P189" s="2">
        <f>Commercial_All!P189+Residential_All!P189</f>
        <v>49600.96121194071</v>
      </c>
      <c r="Q189" s="2">
        <f>Commercial_All!Q189+Residential_All!Q189</f>
        <v>49551.570587828435</v>
      </c>
      <c r="R189" s="2">
        <f>Commercial_All!R189+Residential_All!R189</f>
        <v>49657.068159129747</v>
      </c>
      <c r="S189" s="2">
        <f>Commercial_All!S189+Residential_All!S189</f>
        <v>50188.679335622801</v>
      </c>
      <c r="T189" s="2">
        <f>Commercial_All!T189+Residential_All!T189</f>
        <v>49091.413541647031</v>
      </c>
      <c r="U189" s="2">
        <f>Commercial_All!U189+Residential_All!U189</f>
        <v>46254.499036214693</v>
      </c>
      <c r="V189" s="2">
        <f>Commercial_All!V189+Residential_All!V189</f>
        <v>44939.683838997007</v>
      </c>
      <c r="W189" s="2">
        <f>Commercial_All!W189+Residential_All!W189</f>
        <v>42397.232000000004</v>
      </c>
      <c r="X189" s="2">
        <f>Commercial_All!X189+Residential_All!X189</f>
        <v>37798.46</v>
      </c>
      <c r="Y189" s="2">
        <f>Commercial_All!Y189+Residential_All!Y189</f>
        <v>34416.199999999997</v>
      </c>
      <c r="Z189" s="2">
        <f>Commercial_All!Z189+Residential_All!Z189</f>
        <v>0</v>
      </c>
      <c r="AA189" s="10"/>
      <c r="AB189" s="5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</row>
    <row r="190" spans="1:83" x14ac:dyDescent="0.2">
      <c r="A190" s="1">
        <v>45841</v>
      </c>
      <c r="B190" s="2">
        <f>Commercial_All!B190+Residential_All!B190</f>
        <v>28202.042000000001</v>
      </c>
      <c r="C190" s="2">
        <f>Commercial_All!C190+Residential_All!C190</f>
        <v>29851.119999999999</v>
      </c>
      <c r="D190" s="2">
        <f>Commercial_All!D190+Residential_All!D190</f>
        <v>28838.38</v>
      </c>
      <c r="E190" s="2">
        <f>Commercial_All!E190+Residential_All!E190</f>
        <v>28319.34</v>
      </c>
      <c r="F190" s="2">
        <f>Commercial_All!F190+Residential_All!F190</f>
        <v>27625.490471972211</v>
      </c>
      <c r="G190" s="2">
        <f>Commercial_All!G190+Residential_All!G190</f>
        <v>30549.009006245593</v>
      </c>
      <c r="H190" s="2">
        <f>Commercial_All!H190+Residential_All!H190</f>
        <v>34065.384843854466</v>
      </c>
      <c r="I190" s="2">
        <f>Commercial_All!I190+Residential_All!I190</f>
        <v>37918.341925846573</v>
      </c>
      <c r="J190" s="2">
        <f>Commercial_All!J190+Residential_All!J190</f>
        <v>40706.263785930882</v>
      </c>
      <c r="K190" s="2">
        <f>Commercial_All!K190+Residential_All!K190</f>
        <v>43273.148030259646</v>
      </c>
      <c r="L190" s="2">
        <f>Commercial_All!L190+Residential_All!L190</f>
        <v>44915.73032085476</v>
      </c>
      <c r="M190" s="2">
        <f>Commercial_All!M190+Residential_All!M190</f>
        <v>45640.099916071515</v>
      </c>
      <c r="N190" s="2">
        <f>Commercial_All!N190+Residential_All!N190</f>
        <v>41825.906943217386</v>
      </c>
      <c r="O190" s="2">
        <f>Commercial_All!O190+Residential_All!O190</f>
        <v>42599.716908505827</v>
      </c>
      <c r="P190" s="2">
        <f>Commercial_All!P190+Residential_All!P190</f>
        <v>42637.238291394431</v>
      </c>
      <c r="Q190" s="2">
        <f>Commercial_All!Q190+Residential_All!Q190</f>
        <v>42474.21484925878</v>
      </c>
      <c r="R190" s="2">
        <f>Commercial_All!R190+Residential_All!R190</f>
        <v>42836.558871067711</v>
      </c>
      <c r="S190" s="2">
        <f>Commercial_All!S190+Residential_All!S190</f>
        <v>43921.473428792284</v>
      </c>
      <c r="T190" s="2">
        <f>Commercial_All!T190+Residential_All!T190</f>
        <v>41891.896505875557</v>
      </c>
      <c r="U190" s="2">
        <f>Commercial_All!U190+Residential_All!U190</f>
        <v>40090.979458331458</v>
      </c>
      <c r="V190" s="2">
        <f>Commercial_All!V190+Residential_All!V190</f>
        <v>38484.90929004013</v>
      </c>
      <c r="W190" s="2">
        <f>Commercial_All!W190+Residential_All!W190</f>
        <v>35972.550000000003</v>
      </c>
      <c r="X190" s="2">
        <f>Commercial_All!X190+Residential_All!X190</f>
        <v>32810.800000000003</v>
      </c>
      <c r="Y190" s="2">
        <f>Commercial_All!Y190+Residential_All!Y190</f>
        <v>30712.26</v>
      </c>
      <c r="Z190" s="2">
        <f>Commercial_All!Z190+Residential_All!Z190</f>
        <v>0</v>
      </c>
      <c r="AA190" s="10"/>
      <c r="AB190" s="5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</row>
    <row r="191" spans="1:83" x14ac:dyDescent="0.2">
      <c r="A191" s="1">
        <v>45842</v>
      </c>
      <c r="B191" s="2">
        <f>Commercial_All!B191+Residential_All!B191</f>
        <v>28400.75</v>
      </c>
      <c r="C191" s="2">
        <f>Commercial_All!C191+Residential_All!C191</f>
        <v>27067.74</v>
      </c>
      <c r="D191" s="2">
        <f>Commercial_All!D191+Residential_All!D191</f>
        <v>26505.82</v>
      </c>
      <c r="E191" s="2">
        <f>Commercial_All!E191+Residential_All!E191</f>
        <v>26143.85</v>
      </c>
      <c r="F191" s="2">
        <f>Commercial_All!F191+Residential_All!F191</f>
        <v>25289.682884236987</v>
      </c>
      <c r="G191" s="2">
        <f>Commercial_All!G191+Residential_All!G191</f>
        <v>26881.74577042857</v>
      </c>
      <c r="H191" s="2">
        <f>Commercial_All!H191+Residential_All!H191</f>
        <v>29101.367451920538</v>
      </c>
      <c r="I191" s="2">
        <f>Commercial_All!I191+Residential_All!I191</f>
        <v>31886.016926691704</v>
      </c>
      <c r="J191" s="2">
        <f>Commercial_All!J191+Residential_All!J191</f>
        <v>34547.228188190209</v>
      </c>
      <c r="K191" s="2">
        <f>Commercial_All!K191+Residential_All!K191</f>
        <v>36955.585597132012</v>
      </c>
      <c r="L191" s="2">
        <f>Commercial_All!L191+Residential_All!L191</f>
        <v>37830.858172777735</v>
      </c>
      <c r="M191" s="2">
        <f>Commercial_All!M191+Residential_All!M191</f>
        <v>38346.205620768276</v>
      </c>
      <c r="N191" s="2">
        <f>Commercial_All!N191+Residential_All!N191</f>
        <v>36802.635710808259</v>
      </c>
      <c r="O191" s="2">
        <f>Commercial_All!O191+Residential_All!O191</f>
        <v>36551.004751630651</v>
      </c>
      <c r="P191" s="2">
        <f>Commercial_All!P191+Residential_All!P191</f>
        <v>35820.404390480893</v>
      </c>
      <c r="Q191" s="2">
        <f>Commercial_All!Q191+Residential_All!Q191</f>
        <v>37039.896615664824</v>
      </c>
      <c r="R191" s="2">
        <f>Commercial_All!R191+Residential_All!R191</f>
        <v>36755.119961952449</v>
      </c>
      <c r="S191" s="2">
        <f>Commercial_All!S191+Residential_All!S191</f>
        <v>37404.499276300754</v>
      </c>
      <c r="T191" s="2">
        <f>Commercial_All!T191+Residential_All!T191</f>
        <v>36592.854233713108</v>
      </c>
      <c r="U191" s="2">
        <f>Commercial_All!U191+Residential_All!U191</f>
        <v>35273.359684197887</v>
      </c>
      <c r="V191" s="2">
        <f>Commercial_All!V191+Residential_All!V191</f>
        <v>34266.348860861952</v>
      </c>
      <c r="W191" s="2">
        <f>Commercial_All!W191+Residential_All!W191</f>
        <v>32607.87</v>
      </c>
      <c r="X191" s="2">
        <f>Commercial_All!X191+Residential_All!X191</f>
        <v>31088.11</v>
      </c>
      <c r="Y191" s="2">
        <f>Commercial_All!Y191+Residential_All!Y191</f>
        <v>29432.07</v>
      </c>
      <c r="Z191" s="2">
        <f>Commercial_All!Z191+Residential_All!Z191</f>
        <v>0</v>
      </c>
      <c r="AA191" s="10"/>
      <c r="AB191" s="5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</row>
    <row r="192" spans="1:83" x14ac:dyDescent="0.2">
      <c r="A192" s="1">
        <v>45843</v>
      </c>
      <c r="B192" s="2">
        <f>Commercial_All!B192+Residential_All!B192</f>
        <v>27128.66</v>
      </c>
      <c r="C192" s="2">
        <f>Commercial_All!C192+Residential_All!C192</f>
        <v>25820.400000000001</v>
      </c>
      <c r="D192" s="2">
        <f>Commercial_All!D192+Residential_All!D192</f>
        <v>25292.14</v>
      </c>
      <c r="E192" s="2">
        <f>Commercial_All!E192+Residential_All!E192</f>
        <v>24993.98</v>
      </c>
      <c r="F192" s="2">
        <f>Commercial_All!F192+Residential_All!F192</f>
        <v>24188.6341049371</v>
      </c>
      <c r="G192" s="2">
        <f>Commercial_All!G192+Residential_All!G192</f>
        <v>25690.658484363732</v>
      </c>
      <c r="H192" s="2">
        <f>Commercial_All!H192+Residential_All!H192</f>
        <v>27672.980003992074</v>
      </c>
      <c r="I192" s="2">
        <f>Commercial_All!I192+Residential_All!I192</f>
        <v>30164.982999073698</v>
      </c>
      <c r="J192" s="2">
        <f>Commercial_All!J192+Residential_All!J192</f>
        <v>33798.529257667789</v>
      </c>
      <c r="K192" s="2">
        <f>Commercial_All!K192+Residential_All!K192</f>
        <v>36953.742924600039</v>
      </c>
      <c r="L192" s="2">
        <f>Commercial_All!L192+Residential_All!L192</f>
        <v>38362.260052936559</v>
      </c>
      <c r="M192" s="2">
        <f>Commercial_All!M192+Residential_All!M192</f>
        <v>39497.597216681999</v>
      </c>
      <c r="N192" s="2">
        <f>Commercial_All!N192+Residential_All!N192</f>
        <v>39256.061702737919</v>
      </c>
      <c r="O192" s="2">
        <f>Commercial_All!O192+Residential_All!O192</f>
        <v>40338.895792870455</v>
      </c>
      <c r="P192" s="2">
        <f>Commercial_All!P192+Residential_All!P192</f>
        <v>39952.777974699675</v>
      </c>
      <c r="Q192" s="2">
        <f>Commercial_All!Q192+Residential_All!Q192</f>
        <v>40127.00962036533</v>
      </c>
      <c r="R192" s="2">
        <f>Commercial_All!R192+Residential_All!R192</f>
        <v>39981.385133070478</v>
      </c>
      <c r="S192" s="2">
        <f>Commercial_All!S192+Residential_All!S192</f>
        <v>42231.852593018368</v>
      </c>
      <c r="T192" s="2">
        <f>Commercial_All!T192+Residential_All!T192</f>
        <v>41767.726776644857</v>
      </c>
      <c r="U192" s="2">
        <f>Commercial_All!U192+Residential_All!U192</f>
        <v>39834.560643359488</v>
      </c>
      <c r="V192" s="2">
        <f>Commercial_All!V192+Residential_All!V192</f>
        <v>39073.977179910784</v>
      </c>
      <c r="W192" s="2">
        <f>Commercial_All!W192+Residential_All!W192</f>
        <v>36926.51</v>
      </c>
      <c r="X192" s="2">
        <f>Commercial_All!X192+Residential_All!X192</f>
        <v>33911.199999999997</v>
      </c>
      <c r="Y192" s="2">
        <f>Commercial_All!Y192+Residential_All!Y192</f>
        <v>31808.799999999999</v>
      </c>
      <c r="Z192" s="2">
        <f>Commercial_All!Z192+Residential_All!Z192</f>
        <v>0</v>
      </c>
      <c r="AA192" s="10"/>
      <c r="AB192" s="5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</row>
    <row r="193" spans="1:83" x14ac:dyDescent="0.2">
      <c r="A193" s="1">
        <v>45844</v>
      </c>
      <c r="B193" s="2">
        <f>Commercial_All!B193+Residential_All!B193</f>
        <v>29231.98</v>
      </c>
      <c r="C193" s="2">
        <f>Commercial_All!C193+Residential_All!C193</f>
        <v>27860.68</v>
      </c>
      <c r="D193" s="2">
        <f>Commercial_All!D193+Residential_All!D193</f>
        <v>27139.05</v>
      </c>
      <c r="E193" s="2">
        <f>Commercial_All!E193+Residential_All!E193</f>
        <v>26826.06</v>
      </c>
      <c r="F193" s="2">
        <f>Commercial_All!F193+Residential_All!F193</f>
        <v>26124.621196982283</v>
      </c>
      <c r="G193" s="2">
        <f>Commercial_All!G193+Residential_All!G193</f>
        <v>27307.172380507454</v>
      </c>
      <c r="H193" s="2">
        <f>Commercial_All!H193+Residential_All!H193</f>
        <v>28445.290753382225</v>
      </c>
      <c r="I193" s="2">
        <f>Commercial_All!I193+Residential_All!I193</f>
        <v>31660.055029432449</v>
      </c>
      <c r="J193" s="2">
        <f>Commercial_All!J193+Residential_All!J193</f>
        <v>34931.357574858426</v>
      </c>
      <c r="K193" s="2">
        <f>Commercial_All!K193+Residential_All!K193</f>
        <v>37610.116054114173</v>
      </c>
      <c r="L193" s="2">
        <f>Commercial_All!L193+Residential_All!L193</f>
        <v>38980.202724570481</v>
      </c>
      <c r="M193" s="2">
        <f>Commercial_All!M193+Residential_All!M193</f>
        <v>41252.431979610054</v>
      </c>
      <c r="N193" s="2">
        <f>Commercial_All!N193+Residential_All!N193</f>
        <v>42196.917636567312</v>
      </c>
      <c r="O193" s="2">
        <f>Commercial_All!O193+Residential_All!O193</f>
        <v>42616.648759529977</v>
      </c>
      <c r="P193" s="2">
        <f>Commercial_All!P193+Residential_All!P193</f>
        <v>42448.641537157149</v>
      </c>
      <c r="Q193" s="2">
        <f>Commercial_All!Q193+Residential_All!Q193</f>
        <v>43024.885114267272</v>
      </c>
      <c r="R193" s="2">
        <f>Commercial_All!R193+Residential_All!R193</f>
        <v>43275.367183458067</v>
      </c>
      <c r="S193" s="2">
        <f>Commercial_All!S193+Residential_All!S193</f>
        <v>45263.675336275621</v>
      </c>
      <c r="T193" s="2">
        <f>Commercial_All!T193+Residential_All!T193</f>
        <v>44966.293687248923</v>
      </c>
      <c r="U193" s="2">
        <f>Commercial_All!U193+Residential_All!U193</f>
        <v>44210.318328879788</v>
      </c>
      <c r="V193" s="2">
        <f>Commercial_All!V193+Residential_All!V193</f>
        <v>43291.40228820518</v>
      </c>
      <c r="W193" s="2">
        <f>Commercial_All!W193+Residential_All!W193</f>
        <v>41243.57</v>
      </c>
      <c r="X193" s="2">
        <f>Commercial_All!X193+Residential_All!X193</f>
        <v>36854.75</v>
      </c>
      <c r="Y193" s="2">
        <f>Commercial_All!Y193+Residential_All!Y193</f>
        <v>33878.79</v>
      </c>
      <c r="Z193" s="2">
        <f>Commercial_All!Z193+Residential_All!Z193</f>
        <v>0</v>
      </c>
      <c r="AA193" s="10"/>
      <c r="AB193" s="5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</row>
    <row r="194" spans="1:83" x14ac:dyDescent="0.2">
      <c r="A194" s="1">
        <v>45845</v>
      </c>
      <c r="B194" s="2">
        <f>Commercial_All!B194+Residential_All!B194</f>
        <v>31246.31</v>
      </c>
      <c r="C194" s="2">
        <f>Commercial_All!C194+Residential_All!C194</f>
        <v>29935.200000000001</v>
      </c>
      <c r="D194" s="2">
        <f>Commercial_All!D194+Residential_All!D194</f>
        <v>29176.99</v>
      </c>
      <c r="E194" s="2">
        <f>Commercial_All!E194+Residential_All!E194</f>
        <v>29000.9</v>
      </c>
      <c r="F194" s="2">
        <f>Commercial_All!F194+Residential_All!F194</f>
        <v>28298.972252069998</v>
      </c>
      <c r="G194" s="2">
        <f>Commercial_All!G194+Residential_All!G194</f>
        <v>31002.670977822723</v>
      </c>
      <c r="H194" s="2">
        <f>Commercial_All!H194+Residential_All!H194</f>
        <v>34269.339892034222</v>
      </c>
      <c r="I194" s="2">
        <f>Commercial_All!I194+Residential_All!I194</f>
        <v>37534.915253252904</v>
      </c>
      <c r="J194" s="2">
        <f>Commercial_All!J194+Residential_All!J194</f>
        <v>39508.793734181367</v>
      </c>
      <c r="K194" s="2">
        <f>Commercial_All!K194+Residential_All!K194</f>
        <v>40993.568090947476</v>
      </c>
      <c r="L194" s="2">
        <f>Commercial_All!L194+Residential_All!L194</f>
        <v>42220.478882034455</v>
      </c>
      <c r="M194" s="2">
        <f>Commercial_All!M194+Residential_All!M194</f>
        <v>42589.299668428546</v>
      </c>
      <c r="N194" s="2">
        <f>Commercial_All!N194+Residential_All!N194</f>
        <v>42211.94191215367</v>
      </c>
      <c r="O194" s="2">
        <f>Commercial_All!O194+Residential_All!O194</f>
        <v>42565.722141179285</v>
      </c>
      <c r="P194" s="2">
        <f>Commercial_All!P194+Residential_All!P194</f>
        <v>42201.24014584133</v>
      </c>
      <c r="Q194" s="2">
        <f>Commercial_All!Q194+Residential_All!Q194</f>
        <v>42118.125615191791</v>
      </c>
      <c r="R194" s="2">
        <f>Commercial_All!R194+Residential_All!R194</f>
        <v>43165.094373797881</v>
      </c>
      <c r="S194" s="2">
        <f>Commercial_All!S194+Residential_All!S194</f>
        <v>43934.356293764118</v>
      </c>
      <c r="T194" s="2">
        <f>Commercial_All!T194+Residential_All!T194</f>
        <v>42504.324439922035</v>
      </c>
      <c r="U194" s="2">
        <f>Commercial_All!U194+Residential_All!U194</f>
        <v>40763.889682942579</v>
      </c>
      <c r="V194" s="2">
        <f>Commercial_All!V194+Residential_All!V194</f>
        <v>38906.360049808223</v>
      </c>
      <c r="W194" s="2">
        <f>Commercial_All!W194+Residential_All!W194</f>
        <v>35659.949999999997</v>
      </c>
      <c r="X194" s="2">
        <f>Commercial_All!X194+Residential_All!X194</f>
        <v>32106.9</v>
      </c>
      <c r="Y194" s="2">
        <f>Commercial_All!Y194+Residential_All!Y194</f>
        <v>29854.54</v>
      </c>
      <c r="Z194" s="2">
        <f>Commercial_All!Z194+Residential_All!Z194</f>
        <v>0</v>
      </c>
      <c r="AA194" s="10"/>
      <c r="AB194" s="5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</row>
    <row r="195" spans="1:83" x14ac:dyDescent="0.2">
      <c r="A195" s="1">
        <v>45846</v>
      </c>
      <c r="B195" s="2">
        <f>Commercial_All!B195+Residential_All!B195</f>
        <v>27653.25</v>
      </c>
      <c r="C195" s="2">
        <f>Commercial_All!C195+Residential_All!C195</f>
        <v>26343.1</v>
      </c>
      <c r="D195" s="2">
        <f>Commercial_All!D195+Residential_All!D195</f>
        <v>26028.79</v>
      </c>
      <c r="E195" s="2">
        <f>Commercial_All!E195+Residential_All!E195</f>
        <v>26137.52</v>
      </c>
      <c r="F195" s="2">
        <f>Commercial_All!F195+Residential_All!F195</f>
        <v>25973.919611523808</v>
      </c>
      <c r="G195" s="2">
        <f>Commercial_All!G195+Residential_All!G195</f>
        <v>28691.440938402648</v>
      </c>
      <c r="H195" s="2">
        <f>Commercial_All!H195+Residential_All!H195</f>
        <v>32261.674175690914</v>
      </c>
      <c r="I195" s="2">
        <f>Commercial_All!I195+Residential_All!I195</f>
        <v>35938.739660437066</v>
      </c>
      <c r="J195" s="2">
        <f>Commercial_All!J195+Residential_All!J195</f>
        <v>37688.882782934314</v>
      </c>
      <c r="K195" s="2">
        <f>Commercial_All!K195+Residential_All!K195</f>
        <v>39237.686148025925</v>
      </c>
      <c r="L195" s="2">
        <f>Commercial_All!L195+Residential_All!L195</f>
        <v>40751.078292757906</v>
      </c>
      <c r="M195" s="2">
        <f>Commercial_All!M195+Residential_All!M195</f>
        <v>41854.170135416934</v>
      </c>
      <c r="N195" s="2">
        <f>Commercial_All!N195+Residential_All!N195</f>
        <v>42037.53203831437</v>
      </c>
      <c r="O195" s="2">
        <f>Commercial_All!O195+Residential_All!O195</f>
        <v>43176.610312367404</v>
      </c>
      <c r="P195" s="2">
        <f>Commercial_All!P195+Residential_All!P195</f>
        <v>43616.87292024646</v>
      </c>
      <c r="Q195" s="2">
        <f>Commercial_All!Q195+Residential_All!Q195</f>
        <v>44198.355307030848</v>
      </c>
      <c r="R195" s="2">
        <f>Commercial_All!R195+Residential_All!R195</f>
        <v>45064.162400779969</v>
      </c>
      <c r="S195" s="2">
        <f>Commercial_All!S195+Residential_All!S195</f>
        <v>46204.825334554895</v>
      </c>
      <c r="T195" s="2">
        <f>Commercial_All!T195+Residential_All!T195</f>
        <v>45304.187188072501</v>
      </c>
      <c r="U195" s="2">
        <f>Commercial_All!U195+Residential_All!U195</f>
        <v>43685.700381124407</v>
      </c>
      <c r="V195" s="2">
        <f>Commercial_All!V195+Residential_All!V195</f>
        <v>42439.070050442722</v>
      </c>
      <c r="W195" s="2">
        <f>Commercial_All!W195+Residential_All!W195</f>
        <v>39729.43</v>
      </c>
      <c r="X195" s="2">
        <f>Commercial_All!X195+Residential_All!X195</f>
        <v>35592.22</v>
      </c>
      <c r="Y195" s="2">
        <f>Commercial_All!Y195+Residential_All!Y195</f>
        <v>32122.67</v>
      </c>
      <c r="Z195" s="2">
        <f>Commercial_All!Z195+Residential_All!Z195</f>
        <v>0</v>
      </c>
      <c r="AA195" s="10"/>
      <c r="AB195" s="5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</row>
    <row r="196" spans="1:83" x14ac:dyDescent="0.2">
      <c r="A196" s="1">
        <v>45847</v>
      </c>
      <c r="B196" s="2">
        <f>Commercial_All!B196+Residential_All!B196</f>
        <v>29564.41</v>
      </c>
      <c r="C196" s="2">
        <f>Commercial_All!C196+Residential_All!C196</f>
        <v>28026.639999999999</v>
      </c>
      <c r="D196" s="2">
        <f>Commercial_All!D196+Residential_All!D196</f>
        <v>27314.46</v>
      </c>
      <c r="E196" s="2">
        <f>Commercial_All!E196+Residential_All!E196</f>
        <v>27026.92</v>
      </c>
      <c r="F196" s="2">
        <f>Commercial_All!F196+Residential_All!F196</f>
        <v>26124.79337569878</v>
      </c>
      <c r="G196" s="2">
        <f>Commercial_All!G196+Residential_All!G196</f>
        <v>28872.279737792673</v>
      </c>
      <c r="H196" s="2">
        <f>Commercial_All!H196+Residential_All!H196</f>
        <v>31707.670108746403</v>
      </c>
      <c r="I196" s="2">
        <f>Commercial_All!I196+Residential_All!I196</f>
        <v>34957.688490635643</v>
      </c>
      <c r="J196" s="2">
        <f>Commercial_All!J196+Residential_All!J196</f>
        <v>37148.102762024209</v>
      </c>
      <c r="K196" s="2">
        <f>Commercial_All!K196+Residential_All!K196</f>
        <v>38436.486357070724</v>
      </c>
      <c r="L196" s="2">
        <f>Commercial_All!L196+Residential_All!L196</f>
        <v>40728.281427120724</v>
      </c>
      <c r="M196" s="2">
        <f>Commercial_All!M196+Residential_All!M196</f>
        <v>42381.249439945655</v>
      </c>
      <c r="N196" s="2">
        <f>Commercial_All!N196+Residential_All!N196</f>
        <v>43568.936307426564</v>
      </c>
      <c r="O196" s="2">
        <f>Commercial_All!O196+Residential_All!O196</f>
        <v>44526.300210122528</v>
      </c>
      <c r="P196" s="2">
        <f>Commercial_All!P196+Residential_All!P196</f>
        <v>45144.134221754612</v>
      </c>
      <c r="Q196" s="2">
        <f>Commercial_All!Q196+Residential_All!Q196</f>
        <v>45791.347445753694</v>
      </c>
      <c r="R196" s="2">
        <f>Commercial_All!R196+Residential_All!R196</f>
        <v>46368.129669497226</v>
      </c>
      <c r="S196" s="2">
        <f>Commercial_All!S196+Residential_All!S196</f>
        <v>47089.710441269119</v>
      </c>
      <c r="T196" s="2">
        <f>Commercial_All!T196+Residential_All!T196</f>
        <v>46214.403020663987</v>
      </c>
      <c r="U196" s="2">
        <f>Commercial_All!U196+Residential_All!U196</f>
        <v>44917.855091884383</v>
      </c>
      <c r="V196" s="2">
        <f>Commercial_All!V196+Residential_All!V196</f>
        <v>43662.825046702339</v>
      </c>
      <c r="W196" s="2">
        <f>Commercial_All!W196+Residential_All!W196</f>
        <v>41587.58</v>
      </c>
      <c r="X196" s="2">
        <f>Commercial_All!X196+Residential_All!X196</f>
        <v>36750.51</v>
      </c>
      <c r="Y196" s="2">
        <f>Commercial_All!Y196+Residential_All!Y196</f>
        <v>33579.740000000005</v>
      </c>
      <c r="Z196" s="2">
        <f>Commercial_All!Z196+Residential_All!Z196</f>
        <v>0</v>
      </c>
      <c r="AA196" s="10"/>
      <c r="AB196" s="5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</row>
    <row r="197" spans="1:83" x14ac:dyDescent="0.2">
      <c r="A197" s="1">
        <v>45848</v>
      </c>
      <c r="B197" s="2">
        <f>Commercial_All!B197+Residential_All!B197</f>
        <v>30736.95</v>
      </c>
      <c r="C197" s="2">
        <f>Commercial_All!C197+Residential_All!C197</f>
        <v>29219.15</v>
      </c>
      <c r="D197" s="2">
        <f>Commercial_All!D197+Residential_All!D197</f>
        <v>28508.61</v>
      </c>
      <c r="E197" s="2">
        <f>Commercial_All!E197+Residential_All!E197</f>
        <v>28108.19</v>
      </c>
      <c r="F197" s="2">
        <f>Commercial_All!F197+Residential_All!F197</f>
        <v>27083.52409184862</v>
      </c>
      <c r="G197" s="2">
        <f>Commercial_All!G197+Residential_All!G197</f>
        <v>29667.788444137765</v>
      </c>
      <c r="H197" s="2">
        <f>Commercial_All!H197+Residential_All!H197</f>
        <v>33541.61092345482</v>
      </c>
      <c r="I197" s="2">
        <f>Commercial_All!I197+Residential_All!I197</f>
        <v>37035.443031941526</v>
      </c>
      <c r="J197" s="2">
        <f>Commercial_All!J197+Residential_All!J197</f>
        <v>38942.490612551708</v>
      </c>
      <c r="K197" s="2">
        <f>Commercial_All!K197+Residential_All!K197</f>
        <v>40281.682352764386</v>
      </c>
      <c r="L197" s="2">
        <f>Commercial_All!L197+Residential_All!L197</f>
        <v>42392.926445359131</v>
      </c>
      <c r="M197" s="2">
        <f>Commercial_All!M197+Residential_All!M197</f>
        <v>44098.028271212141</v>
      </c>
      <c r="N197" s="2">
        <f>Commercial_All!N197+Residential_All!N197</f>
        <v>43982.958899196965</v>
      </c>
      <c r="O197" s="2">
        <f>Commercial_All!O197+Residential_All!O197</f>
        <v>44787.151138724294</v>
      </c>
      <c r="P197" s="2">
        <f>Commercial_All!P197+Residential_All!P197</f>
        <v>46246.922324386818</v>
      </c>
      <c r="Q197" s="2">
        <f>Commercial_All!Q197+Residential_All!Q197</f>
        <v>46278.941219779503</v>
      </c>
      <c r="R197" s="2">
        <f>Commercial_All!R197+Residential_All!R197</f>
        <v>46323.738010262823</v>
      </c>
      <c r="S197" s="2">
        <f>Commercial_All!S197+Residential_All!S197</f>
        <v>46854.285957443863</v>
      </c>
      <c r="T197" s="2">
        <f>Commercial_All!T197+Residential_All!T197</f>
        <v>45665.001852395508</v>
      </c>
      <c r="U197" s="2">
        <f>Commercial_All!U197+Residential_All!U197</f>
        <v>44275.045984705896</v>
      </c>
      <c r="V197" s="2">
        <f>Commercial_All!V197+Residential_All!V197</f>
        <v>43307.514293470871</v>
      </c>
      <c r="W197" s="2">
        <f>Commercial_All!W197+Residential_All!W197</f>
        <v>40847.65</v>
      </c>
      <c r="X197" s="2">
        <f>Commercial_All!X197+Residential_All!X197</f>
        <v>36688.26</v>
      </c>
      <c r="Y197" s="2">
        <f>Commercial_All!Y197+Residential_All!Y197</f>
        <v>33348.07</v>
      </c>
      <c r="Z197" s="2">
        <f>Commercial_All!Z197+Residential_All!Z197</f>
        <v>0</v>
      </c>
      <c r="AA197" s="10"/>
      <c r="AB197" s="5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</row>
    <row r="198" spans="1:83" x14ac:dyDescent="0.2">
      <c r="A198" s="1">
        <v>45849</v>
      </c>
      <c r="B198" s="2">
        <f>Commercial_All!B198+Residential_All!B198</f>
        <v>30732.66</v>
      </c>
      <c r="C198" s="2">
        <f>Commercial_All!C198+Residential_All!C198</f>
        <v>29107.34</v>
      </c>
      <c r="D198" s="2">
        <f>Commercial_All!D198+Residential_All!D198</f>
        <v>28398.21</v>
      </c>
      <c r="E198" s="2">
        <f>Commercial_All!E198+Residential_All!E198</f>
        <v>28153.06</v>
      </c>
      <c r="F198" s="2">
        <f>Commercial_All!F198+Residential_All!F198</f>
        <v>27621.876596924845</v>
      </c>
      <c r="G198" s="2">
        <f>Commercial_All!G198+Residential_All!G198</f>
        <v>30410.995413042419</v>
      </c>
      <c r="H198" s="2">
        <f>Commercial_All!H198+Residential_All!H198</f>
        <v>33230.314715277607</v>
      </c>
      <c r="I198" s="2">
        <f>Commercial_All!I198+Residential_All!I198</f>
        <v>36137.154737209938</v>
      </c>
      <c r="J198" s="2">
        <f>Commercial_All!J198+Residential_All!J198</f>
        <v>37951.046229190069</v>
      </c>
      <c r="K198" s="2">
        <f>Commercial_All!K198+Residential_All!K198</f>
        <v>40142.630635816269</v>
      </c>
      <c r="L198" s="2">
        <f>Commercial_All!L198+Residential_All!L198</f>
        <v>40615.843064096392</v>
      </c>
      <c r="M198" s="2">
        <f>Commercial_All!M198+Residential_All!M198</f>
        <v>42043.55119609637</v>
      </c>
      <c r="N198" s="2">
        <f>Commercial_All!N198+Residential_All!N198</f>
        <v>42068.89234060442</v>
      </c>
      <c r="O198" s="2">
        <f>Commercial_All!O198+Residential_All!O198</f>
        <v>42946.892656091492</v>
      </c>
      <c r="P198" s="2">
        <f>Commercial_All!P198+Residential_All!P198</f>
        <v>43849.944097142463</v>
      </c>
      <c r="Q198" s="2">
        <f>Commercial_All!Q198+Residential_All!Q198</f>
        <v>44759.068932978458</v>
      </c>
      <c r="R198" s="2">
        <f>Commercial_All!R198+Residential_All!R198</f>
        <v>45634.965136446379</v>
      </c>
      <c r="S198" s="2">
        <f>Commercial_All!S198+Residential_All!S198</f>
        <v>47202.719234075274</v>
      </c>
      <c r="T198" s="2">
        <f>Commercial_All!T198+Residential_All!T198</f>
        <v>46632.102828502531</v>
      </c>
      <c r="U198" s="2">
        <f>Commercial_All!U198+Residential_All!U198</f>
        <v>44763.533617731708</v>
      </c>
      <c r="V198" s="2">
        <f>Commercial_All!V198+Residential_All!V198</f>
        <v>43160.533945982403</v>
      </c>
      <c r="W198" s="2">
        <f>Commercial_All!W198+Residential_All!W198</f>
        <v>40803.879999999997</v>
      </c>
      <c r="X198" s="2">
        <f>Commercial_All!X198+Residential_All!X198</f>
        <v>37471.06</v>
      </c>
      <c r="Y198" s="2">
        <f>Commercial_All!Y198+Residential_All!Y198</f>
        <v>34175.68</v>
      </c>
      <c r="Z198" s="2">
        <f>Commercial_All!Z198+Residential_All!Z198</f>
        <v>0</v>
      </c>
      <c r="AA198" s="10"/>
      <c r="AB198" s="5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</row>
    <row r="199" spans="1:83" x14ac:dyDescent="0.2">
      <c r="A199" s="1">
        <v>45850</v>
      </c>
      <c r="B199" s="2">
        <f>Commercial_All!B199+Residential_All!B199</f>
        <v>31276.720000000001</v>
      </c>
      <c r="C199" s="2">
        <f>Commercial_All!C199+Residential_All!C199</f>
        <v>29649.94</v>
      </c>
      <c r="D199" s="2">
        <f>Commercial_All!D199+Residential_All!D199</f>
        <v>28633.88</v>
      </c>
      <c r="E199" s="2">
        <f>Commercial_All!E199+Residential_All!E199</f>
        <v>28166.44</v>
      </c>
      <c r="F199" s="2">
        <f>Commercial_All!F199+Residential_All!F199</f>
        <v>27115.595854117782</v>
      </c>
      <c r="G199" s="2">
        <f>Commercial_All!G199+Residential_All!G199</f>
        <v>28835.494369835113</v>
      </c>
      <c r="H199" s="2">
        <f>Commercial_All!H199+Residential_All!H199</f>
        <v>30944.153233443096</v>
      </c>
      <c r="I199" s="2">
        <f>Commercial_All!I199+Residential_All!I199</f>
        <v>33642.199619328661</v>
      </c>
      <c r="J199" s="2">
        <f>Commercial_All!J199+Residential_All!J199</f>
        <v>36824.344665602606</v>
      </c>
      <c r="K199" s="2">
        <f>Commercial_All!K199+Residential_All!K199</f>
        <v>39656.673584802178</v>
      </c>
      <c r="L199" s="2">
        <f>Commercial_All!L199+Residential_All!L199</f>
        <v>41802.912924397788</v>
      </c>
      <c r="M199" s="2">
        <f>Commercial_All!M199+Residential_All!M199</f>
        <v>43819.608115667666</v>
      </c>
      <c r="N199" s="2">
        <f>Commercial_All!N199+Residential_All!N199</f>
        <v>44756.315936022263</v>
      </c>
      <c r="O199" s="2">
        <f>Commercial_All!O199+Residential_All!O199</f>
        <v>46200.593883188063</v>
      </c>
      <c r="P199" s="2">
        <f>Commercial_All!P199+Residential_All!P199</f>
        <v>46792.881048125957</v>
      </c>
      <c r="Q199" s="2">
        <f>Commercial_All!Q199+Residential_All!Q199</f>
        <v>47156.598294181909</v>
      </c>
      <c r="R199" s="2">
        <f>Commercial_All!R199+Residential_All!R199</f>
        <v>48161.535578558411</v>
      </c>
      <c r="S199" s="2">
        <f>Commercial_All!S199+Residential_All!S199</f>
        <v>49506.683908202263</v>
      </c>
      <c r="T199" s="2">
        <f>Commercial_All!T199+Residential_All!T199</f>
        <v>48663.53434064972</v>
      </c>
      <c r="U199" s="2">
        <f>Commercial_All!U199+Residential_All!U199</f>
        <v>46863.370776675314</v>
      </c>
      <c r="V199" s="2">
        <f>Commercial_All!V199+Residential_All!V199</f>
        <v>45836.856718822972</v>
      </c>
      <c r="W199" s="2">
        <f>Commercial_All!W199+Residential_All!W199</f>
        <v>42708.26</v>
      </c>
      <c r="X199" s="2">
        <f>Commercial_All!X199+Residential_All!X199</f>
        <v>38858.239999999998</v>
      </c>
      <c r="Y199" s="2">
        <f>Commercial_All!Y199+Residential_All!Y199</f>
        <v>36292.97</v>
      </c>
      <c r="Z199" s="2">
        <f>Commercial_All!Z199+Residential_All!Z199</f>
        <v>0</v>
      </c>
      <c r="AA199" s="10"/>
      <c r="AB199" s="5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</row>
    <row r="200" spans="1:83" x14ac:dyDescent="0.2">
      <c r="A200" s="1">
        <v>45851</v>
      </c>
      <c r="B200" s="2">
        <f>Commercial_All!B200+Residential_All!B200</f>
        <v>33308.86</v>
      </c>
      <c r="C200" s="2">
        <f>Commercial_All!C200+Residential_All!C200</f>
        <v>31683.27</v>
      </c>
      <c r="D200" s="2">
        <f>Commercial_All!D200+Residential_All!D200</f>
        <v>30836.76</v>
      </c>
      <c r="E200" s="2">
        <f>Commercial_All!E200+Residential_All!E200</f>
        <v>30530.19</v>
      </c>
      <c r="F200" s="2">
        <f>Commercial_All!F200+Residential_All!F200</f>
        <v>30076.523973571235</v>
      </c>
      <c r="G200" s="2">
        <f>Commercial_All!G200+Residential_All!G200</f>
        <v>31652.946782625841</v>
      </c>
      <c r="H200" s="2">
        <f>Commercial_All!H200+Residential_All!H200</f>
        <v>32351.271791818552</v>
      </c>
      <c r="I200" s="2">
        <f>Commercial_All!I200+Residential_All!I200</f>
        <v>35127.057994960443</v>
      </c>
      <c r="J200" s="2">
        <f>Commercial_All!J200+Residential_All!J200</f>
        <v>37955.471503963294</v>
      </c>
      <c r="K200" s="2">
        <f>Commercial_All!K200+Residential_All!K200</f>
        <v>39918.172936387135</v>
      </c>
      <c r="L200" s="2">
        <f>Commercial_All!L200+Residential_All!L200</f>
        <v>41506.733020029496</v>
      </c>
      <c r="M200" s="2">
        <f>Commercial_All!M200+Residential_All!M200</f>
        <v>43355.626259641751</v>
      </c>
      <c r="N200" s="2">
        <f>Commercial_All!N200+Residential_All!N200</f>
        <v>44562.463020261428</v>
      </c>
      <c r="O200" s="2">
        <f>Commercial_All!O200+Residential_All!O200</f>
        <v>45422.589313087985</v>
      </c>
      <c r="P200" s="2">
        <f>Commercial_All!P200+Residential_All!P200</f>
        <v>46224.386413358123</v>
      </c>
      <c r="Q200" s="2">
        <f>Commercial_All!Q200+Residential_All!Q200</f>
        <v>46817.80511271795</v>
      </c>
      <c r="R200" s="2">
        <f>Commercial_All!R200+Residential_All!R200</f>
        <v>48406.003087392564</v>
      </c>
      <c r="S200" s="2">
        <f>Commercial_All!S200+Residential_All!S200</f>
        <v>49200.339712604364</v>
      </c>
      <c r="T200" s="2">
        <f>Commercial_All!T200+Residential_All!T200</f>
        <v>48896.740937626048</v>
      </c>
      <c r="U200" s="2">
        <f>Commercial_All!U200+Residential_All!U200</f>
        <v>47277.433476190919</v>
      </c>
      <c r="V200" s="2">
        <f>Commercial_All!V200+Residential_All!V200</f>
        <v>45806.666457038838</v>
      </c>
      <c r="W200" s="2">
        <f>Commercial_All!W200+Residential_All!W200</f>
        <v>44544.480000000003</v>
      </c>
      <c r="X200" s="2">
        <f>Commercial_All!X200+Residential_All!X200</f>
        <v>40013.449999999997</v>
      </c>
      <c r="Y200" s="2">
        <f>Commercial_All!Y200+Residential_All!Y200</f>
        <v>36380.36</v>
      </c>
      <c r="Z200" s="2">
        <f>Commercial_All!Z200+Residential_All!Z200</f>
        <v>0</v>
      </c>
      <c r="AA200" s="10"/>
      <c r="AB200" s="5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</row>
    <row r="201" spans="1:83" x14ac:dyDescent="0.2">
      <c r="A201" s="1">
        <v>45852</v>
      </c>
      <c r="B201" s="2">
        <f>Commercial_All!B201+Residential_All!B201</f>
        <v>33607.08</v>
      </c>
      <c r="C201" s="2">
        <f>Commercial_All!C201+Residential_All!C201</f>
        <v>31989.73</v>
      </c>
      <c r="D201" s="2">
        <f>Commercial_All!D201+Residential_All!D201</f>
        <v>31282.37</v>
      </c>
      <c r="E201" s="2">
        <f>Commercial_All!E201+Residential_All!E201</f>
        <v>30929.78</v>
      </c>
      <c r="F201" s="2">
        <f>Commercial_All!F201+Residential_All!F201</f>
        <v>29728.480625456265</v>
      </c>
      <c r="G201" s="2">
        <f>Commercial_All!G201+Residential_All!G201</f>
        <v>32253.376707301366</v>
      </c>
      <c r="H201" s="2">
        <f>Commercial_All!H201+Residential_All!H201</f>
        <v>35250.150629002012</v>
      </c>
      <c r="I201" s="2">
        <f>Commercial_All!I201+Residential_All!I201</f>
        <v>38689.353367889686</v>
      </c>
      <c r="J201" s="2">
        <f>Commercial_All!J201+Residential_All!J201</f>
        <v>40538.257843474363</v>
      </c>
      <c r="K201" s="2">
        <f>Commercial_All!K201+Residential_All!K201</f>
        <v>41848.578928658055</v>
      </c>
      <c r="L201" s="2">
        <f>Commercial_All!L201+Residential_All!L201</f>
        <v>43954.639177819117</v>
      </c>
      <c r="M201" s="2">
        <f>Commercial_All!M201+Residential_All!M201</f>
        <v>44996.324489549806</v>
      </c>
      <c r="N201" s="2">
        <f>Commercial_All!N201+Residential_All!N201</f>
        <v>45737.130256047996</v>
      </c>
      <c r="O201" s="2">
        <f>Commercial_All!O201+Residential_All!O201</f>
        <v>46958.866694644355</v>
      </c>
      <c r="P201" s="2">
        <f>Commercial_All!P201+Residential_All!P201</f>
        <v>47675.438276028814</v>
      </c>
      <c r="Q201" s="2">
        <f>Commercial_All!Q201+Residential_All!Q201</f>
        <v>48027.817423649976</v>
      </c>
      <c r="R201" s="2">
        <f>Commercial_All!R201+Residential_All!R201</f>
        <v>49102.271128934</v>
      </c>
      <c r="S201" s="2">
        <f>Commercial_All!S201+Residential_All!S201</f>
        <v>48418.182525592834</v>
      </c>
      <c r="T201" s="2">
        <f>Commercial_All!T201+Residential_All!T201</f>
        <v>46548.255817466852</v>
      </c>
      <c r="U201" s="2">
        <f>Commercial_All!U201+Residential_All!U201</f>
        <v>44594.361661567054</v>
      </c>
      <c r="V201" s="2">
        <f>Commercial_All!V201+Residential_All!V201</f>
        <v>44456.028926473839</v>
      </c>
      <c r="W201" s="2">
        <f>Commercial_All!W201+Residential_All!W201</f>
        <v>42786.83</v>
      </c>
      <c r="X201" s="2">
        <f>Commercial_All!X201+Residential_All!X201</f>
        <v>39257.279999999999</v>
      </c>
      <c r="Y201" s="2">
        <f>Commercial_All!Y201+Residential_All!Y201</f>
        <v>36317.25</v>
      </c>
      <c r="Z201" s="2">
        <f>Commercial_All!Z201+Residential_All!Z201</f>
        <v>0</v>
      </c>
      <c r="AA201" s="10"/>
      <c r="AB201" s="5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</row>
    <row r="202" spans="1:83" x14ac:dyDescent="0.2">
      <c r="A202" s="1">
        <v>45853</v>
      </c>
      <c r="B202" s="2">
        <f>Commercial_All!B202+Residential_All!B202</f>
        <v>33442.32</v>
      </c>
      <c r="C202" s="2">
        <f>Commercial_All!C202+Residential_All!C202</f>
        <v>31834.47</v>
      </c>
      <c r="D202" s="2">
        <f>Commercial_All!D202+Residential_All!D202</f>
        <v>31030.75</v>
      </c>
      <c r="E202" s="2">
        <f>Commercial_All!E202+Residential_All!E202</f>
        <v>30549.83</v>
      </c>
      <c r="F202" s="2">
        <f>Commercial_All!F202+Residential_All!F202</f>
        <v>29958.328005572243</v>
      </c>
      <c r="G202" s="2">
        <f>Commercial_All!G202+Residential_All!G202</f>
        <v>33439.420387817583</v>
      </c>
      <c r="H202" s="2">
        <f>Commercial_All!H202+Residential_All!H202</f>
        <v>37202.966301804379</v>
      </c>
      <c r="I202" s="2">
        <f>Commercial_All!I202+Residential_All!I202</f>
        <v>41148.939771154059</v>
      </c>
      <c r="J202" s="2">
        <f>Commercial_All!J202+Residential_All!J202</f>
        <v>44079.087896090692</v>
      </c>
      <c r="K202" s="2">
        <f>Commercial_All!K202+Residential_All!K202</f>
        <v>46012.201551839877</v>
      </c>
      <c r="L202" s="2">
        <f>Commercial_All!L202+Residential_All!L202</f>
        <v>48866.384315913143</v>
      </c>
      <c r="M202" s="2">
        <f>Commercial_All!M202+Residential_All!M202</f>
        <v>50721.180069787115</v>
      </c>
      <c r="N202" s="2">
        <f>Commercial_All!N202+Residential_All!N202</f>
        <v>52012.619083983125</v>
      </c>
      <c r="O202" s="2">
        <f>Commercial_All!O202+Residential_All!O202</f>
        <v>53793.424615538723</v>
      </c>
      <c r="P202" s="2">
        <f>Commercial_All!P202+Residential_All!P202</f>
        <v>54940.453646787915</v>
      </c>
      <c r="Q202" s="2">
        <f>Commercial_All!Q202+Residential_All!Q202</f>
        <v>54076.352598500001</v>
      </c>
      <c r="R202" s="2">
        <f>Commercial_All!R202+Residential_All!R202</f>
        <v>55112.909082913669</v>
      </c>
      <c r="S202" s="2">
        <f>Commercial_All!S202+Residential_All!S202</f>
        <v>55940.542978189806</v>
      </c>
      <c r="T202" s="2">
        <f>Commercial_All!T202+Residential_All!T202</f>
        <v>54934.215117966101</v>
      </c>
      <c r="U202" s="2">
        <f>Commercial_All!U202+Residential_All!U202</f>
        <v>52842.554446627357</v>
      </c>
      <c r="V202" s="2">
        <f>Commercial_All!V202+Residential_All!V202</f>
        <v>50860.876662471943</v>
      </c>
      <c r="W202" s="2">
        <f>Commercial_All!W202+Residential_All!W202</f>
        <v>47190.81</v>
      </c>
      <c r="X202" s="2">
        <f>Commercial_All!X202+Residential_All!X202</f>
        <v>42311.32</v>
      </c>
      <c r="Y202" s="2">
        <f>Commercial_All!Y202+Residential_All!Y202</f>
        <v>38620.18</v>
      </c>
      <c r="Z202" s="2">
        <f>Commercial_All!Z202+Residential_All!Z202</f>
        <v>0</v>
      </c>
      <c r="AA202" s="10"/>
      <c r="AB202" s="5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</row>
    <row r="203" spans="1:83" x14ac:dyDescent="0.2">
      <c r="A203" s="1">
        <v>45854</v>
      </c>
      <c r="B203" s="2">
        <f>Commercial_All!B203+Residential_All!B203</f>
        <v>35092.39</v>
      </c>
      <c r="C203" s="2">
        <f>Commercial_All!C203+Residential_All!C203</f>
        <v>33772.699999999997</v>
      </c>
      <c r="D203" s="2">
        <f>Commercial_All!D203+Residential_All!D203</f>
        <v>32954.5</v>
      </c>
      <c r="E203" s="2">
        <f>Commercial_All!E203+Residential_All!E203</f>
        <v>32091.93</v>
      </c>
      <c r="F203" s="2">
        <f>Commercial_All!F203+Residential_All!F203</f>
        <v>31397.424928861066</v>
      </c>
      <c r="G203" s="2">
        <f>Commercial_All!G203+Residential_All!G203</f>
        <v>34320.926950498986</v>
      </c>
      <c r="H203" s="2">
        <f>Commercial_All!H203+Residential_All!H203</f>
        <v>37947.229415875583</v>
      </c>
      <c r="I203" s="2">
        <f>Commercial_All!I203+Residential_All!I203</f>
        <v>42122.420211794852</v>
      </c>
      <c r="J203" s="2">
        <f>Commercial_All!J203+Residential_All!J203</f>
        <v>46314.754281016118</v>
      </c>
      <c r="K203" s="2">
        <f>Commercial_All!K203+Residential_All!K203</f>
        <v>49266.727454705695</v>
      </c>
      <c r="L203" s="2">
        <f>Commercial_All!L203+Residential_All!L203</f>
        <v>52127.479928678964</v>
      </c>
      <c r="M203" s="2">
        <f>Commercial_All!M203+Residential_All!M203</f>
        <v>53327.233723150617</v>
      </c>
      <c r="N203" s="2">
        <f>Commercial_All!N203+Residential_All!N203</f>
        <v>54476.629370891933</v>
      </c>
      <c r="O203" s="2">
        <f>Commercial_All!O203+Residential_All!O203</f>
        <v>56113.463703773443</v>
      </c>
      <c r="P203" s="2">
        <f>Commercial_All!P203+Residential_All!P203</f>
        <v>57050.436376661128</v>
      </c>
      <c r="Q203" s="2">
        <f>Commercial_All!Q203+Residential_All!Q203</f>
        <v>57996.091890047632</v>
      </c>
      <c r="R203" s="2">
        <f>Commercial_All!R203+Residential_All!R203</f>
        <v>58969.479874403216</v>
      </c>
      <c r="S203" s="2">
        <f>Commercial_All!S203+Residential_All!S203</f>
        <v>60103.675731807831</v>
      </c>
      <c r="T203" s="2">
        <f>Commercial_All!T203+Residential_All!T203</f>
        <v>58764.078028630698</v>
      </c>
      <c r="U203" s="2">
        <f>Commercial_All!U203+Residential_All!U203</f>
        <v>56543.122089132667</v>
      </c>
      <c r="V203" s="2">
        <f>Commercial_All!V203+Residential_All!V203</f>
        <v>54765.886685813814</v>
      </c>
      <c r="W203" s="2">
        <f>Commercial_All!W203+Residential_All!W203</f>
        <v>50969.43</v>
      </c>
      <c r="X203" s="2">
        <f>Commercial_All!X203+Residential_All!X203</f>
        <v>45786.6</v>
      </c>
      <c r="Y203" s="2">
        <f>Commercial_All!Y203+Residential_All!Y203</f>
        <v>42169.38</v>
      </c>
      <c r="Z203" s="2">
        <f>Commercial_All!Z203+Residential_All!Z203</f>
        <v>0</v>
      </c>
      <c r="AA203" s="10"/>
      <c r="AB203" s="5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</row>
    <row r="204" spans="1:83" x14ac:dyDescent="0.2">
      <c r="A204" s="1">
        <v>45855</v>
      </c>
      <c r="B204" s="2">
        <f>Commercial_All!B204+Residential_All!B204</f>
        <v>39021.879999999997</v>
      </c>
      <c r="C204" s="2">
        <f>Commercial_All!C204+Residential_All!C204</f>
        <v>36777.199999999997</v>
      </c>
      <c r="D204" s="2">
        <f>Commercial_All!D204+Residential_All!D204</f>
        <v>35494.67</v>
      </c>
      <c r="E204" s="2">
        <f>Commercial_All!E204+Residential_All!E204</f>
        <v>34747.24</v>
      </c>
      <c r="F204" s="2">
        <f>Commercial_All!F204+Residential_All!F204</f>
        <v>34445.970772340828</v>
      </c>
      <c r="G204" s="2">
        <f>Commercial_All!G204+Residential_All!G204</f>
        <v>37113.959455389362</v>
      </c>
      <c r="H204" s="2">
        <f>Commercial_All!H204+Residential_All!H204</f>
        <v>41339.179673819184</v>
      </c>
      <c r="I204" s="2">
        <f>Commercial_All!I204+Residential_All!I204</f>
        <v>44666.134332657864</v>
      </c>
      <c r="J204" s="2">
        <f>Commercial_All!J204+Residential_All!J204</f>
        <v>47783.030798081301</v>
      </c>
      <c r="K204" s="2">
        <f>Commercial_All!K204+Residential_All!K204</f>
        <v>50612.216624646891</v>
      </c>
      <c r="L204" s="2">
        <f>Commercial_All!L204+Residential_All!L204</f>
        <v>53782.852267120965</v>
      </c>
      <c r="M204" s="2">
        <f>Commercial_All!M204+Residential_All!M204</f>
        <v>55671.156222697202</v>
      </c>
      <c r="N204" s="2">
        <f>Commercial_All!N204+Residential_All!N204</f>
        <v>56320.822742008677</v>
      </c>
      <c r="O204" s="2">
        <f>Commercial_All!O204+Residential_All!O204</f>
        <v>57558.733120831661</v>
      </c>
      <c r="P204" s="2">
        <f>Commercial_All!P204+Residential_All!P204</f>
        <v>57323.950456136932</v>
      </c>
      <c r="Q204" s="2">
        <f>Commercial_All!Q204+Residential_All!Q204</f>
        <v>57051.794888072895</v>
      </c>
      <c r="R204" s="2">
        <f>Commercial_All!R204+Residential_All!R204</f>
        <v>56413.8408627479</v>
      </c>
      <c r="S204" s="2">
        <f>Commercial_All!S204+Residential_All!S204</f>
        <v>56239.41237058914</v>
      </c>
      <c r="T204" s="2">
        <f>Commercial_All!T204+Residential_All!T204</f>
        <v>54581.892291408119</v>
      </c>
      <c r="U204" s="2">
        <f>Commercial_All!U204+Residential_All!U204</f>
        <v>51238.622362954149</v>
      </c>
      <c r="V204" s="2">
        <f>Commercial_All!V204+Residential_All!V204</f>
        <v>48553.213366060416</v>
      </c>
      <c r="W204" s="2">
        <f>Commercial_All!W204+Residential_All!W204</f>
        <v>45018.39</v>
      </c>
      <c r="X204" s="2">
        <f>Commercial_All!X204+Residential_All!X204</f>
        <v>41445.99</v>
      </c>
      <c r="Y204" s="2">
        <f>Commercial_All!Y204+Residential_All!Y204</f>
        <v>38966.61</v>
      </c>
      <c r="Z204" s="2">
        <f>Commercial_All!Z204+Residential_All!Z204</f>
        <v>0</v>
      </c>
      <c r="AA204" s="10"/>
      <c r="AB204" s="5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</row>
    <row r="205" spans="1:83" x14ac:dyDescent="0.2">
      <c r="A205" s="1">
        <v>45856</v>
      </c>
      <c r="B205" s="2">
        <f>Commercial_All!B205+Residential_All!B205</f>
        <v>36779.15</v>
      </c>
      <c r="C205" s="2">
        <f>Commercial_All!C205+Residential_All!C205</f>
        <v>35371.800000000003</v>
      </c>
      <c r="D205" s="2">
        <f>Commercial_All!D205+Residential_All!D205</f>
        <v>34612.42</v>
      </c>
      <c r="E205" s="2">
        <f>Commercial_All!E205+Residential_All!E205</f>
        <v>34529.82</v>
      </c>
      <c r="F205" s="2">
        <f>Commercial_All!F205+Residential_All!F205</f>
        <v>33099.345831456099</v>
      </c>
      <c r="G205" s="2">
        <f>Commercial_All!G205+Residential_All!G205</f>
        <v>35188.235111557115</v>
      </c>
      <c r="H205" s="2">
        <f>Commercial_All!H205+Residential_All!H205</f>
        <v>38168.362269369572</v>
      </c>
      <c r="I205" s="2">
        <f>Commercial_All!I205+Residential_All!I205</f>
        <v>40660.066825002854</v>
      </c>
      <c r="J205" s="2">
        <f>Commercial_All!J205+Residential_All!J205</f>
        <v>41990.499327291225</v>
      </c>
      <c r="K205" s="2">
        <f>Commercial_All!K205+Residential_All!K205</f>
        <v>43328.948715942184</v>
      </c>
      <c r="L205" s="2">
        <f>Commercial_All!L205+Residential_All!L205</f>
        <v>43676.431466787966</v>
      </c>
      <c r="M205" s="2">
        <f>Commercial_All!M205+Residential_All!M205</f>
        <v>43335.535656625441</v>
      </c>
      <c r="N205" s="2">
        <f>Commercial_All!N205+Residential_All!N205</f>
        <v>43633.609767699701</v>
      </c>
      <c r="O205" s="2">
        <f>Commercial_All!O205+Residential_All!O205</f>
        <v>44086.223764617433</v>
      </c>
      <c r="P205" s="2">
        <f>Commercial_All!P205+Residential_All!P205</f>
        <v>44482.314224139525</v>
      </c>
      <c r="Q205" s="2">
        <f>Commercial_All!Q205+Residential_All!Q205</f>
        <v>44426.856869317307</v>
      </c>
      <c r="R205" s="2">
        <f>Commercial_All!R205+Residential_All!R205</f>
        <v>45025.88833344775</v>
      </c>
      <c r="S205" s="2">
        <f>Commercial_All!S205+Residential_All!S205</f>
        <v>45201.75593620773</v>
      </c>
      <c r="T205" s="2">
        <f>Commercial_All!T205+Residential_All!T205</f>
        <v>43835.986675932916</v>
      </c>
      <c r="U205" s="2">
        <f>Commercial_All!U205+Residential_All!U205</f>
        <v>42104.132899460128</v>
      </c>
      <c r="V205" s="2">
        <f>Commercial_All!V205+Residential_All!V205</f>
        <v>41196.163963098443</v>
      </c>
      <c r="W205" s="2">
        <f>Commercial_All!W205+Residential_All!W205</f>
        <v>39142.44</v>
      </c>
      <c r="X205" s="2">
        <f>Commercial_All!X205+Residential_All!X205</f>
        <v>35723.29</v>
      </c>
      <c r="Y205" s="2">
        <f>Commercial_All!Y205+Residential_All!Y205</f>
        <v>33022.53</v>
      </c>
      <c r="Z205" s="2">
        <f>Commercial_All!Z205+Residential_All!Z205</f>
        <v>0</v>
      </c>
      <c r="AA205" s="10"/>
      <c r="AB205" s="5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</row>
    <row r="206" spans="1:83" x14ac:dyDescent="0.2">
      <c r="A206" s="1">
        <v>45857</v>
      </c>
      <c r="B206" s="2">
        <f>Commercial_All!B206+Residential_All!B206</f>
        <v>29906.58</v>
      </c>
      <c r="C206" s="2">
        <f>Commercial_All!C206+Residential_All!C206</f>
        <v>28502.59</v>
      </c>
      <c r="D206" s="2">
        <f>Commercial_All!D206+Residential_All!D206</f>
        <v>27662.38</v>
      </c>
      <c r="E206" s="2">
        <f>Commercial_All!E206+Residential_All!E206</f>
        <v>27261.95</v>
      </c>
      <c r="F206" s="2">
        <f>Commercial_All!F206+Residential_All!F206</f>
        <v>26247.548444324006</v>
      </c>
      <c r="G206" s="2">
        <f>Commercial_All!G206+Residential_All!G206</f>
        <v>28315.184403958257</v>
      </c>
      <c r="H206" s="2">
        <f>Commercial_All!H206+Residential_All!H206</f>
        <v>30827.360865044517</v>
      </c>
      <c r="I206" s="2">
        <f>Commercial_All!I206+Residential_All!I206</f>
        <v>33995.570268254814</v>
      </c>
      <c r="J206" s="2">
        <f>Commercial_All!J206+Residential_All!J206</f>
        <v>37355.89865208033</v>
      </c>
      <c r="K206" s="2">
        <f>Commercial_All!K206+Residential_All!K206</f>
        <v>39682.356344508189</v>
      </c>
      <c r="L206" s="2">
        <f>Commercial_All!L206+Residential_All!L206</f>
        <v>41459.295844666427</v>
      </c>
      <c r="M206" s="2">
        <f>Commercial_All!M206+Residential_All!M206</f>
        <v>42207.299886642431</v>
      </c>
      <c r="N206" s="2">
        <f>Commercial_All!N206+Residential_All!N206</f>
        <v>41677.387972019977</v>
      </c>
      <c r="O206" s="2">
        <f>Commercial_All!O206+Residential_All!O206</f>
        <v>41650.099016451357</v>
      </c>
      <c r="P206" s="2">
        <f>Commercial_All!P206+Residential_All!P206</f>
        <v>41554.632373162996</v>
      </c>
      <c r="Q206" s="2">
        <f>Commercial_All!Q206+Residential_All!Q206</f>
        <v>41010.21078188048</v>
      </c>
      <c r="R206" s="2">
        <f>Commercial_All!R206+Residential_All!R206</f>
        <v>41389.922702017342</v>
      </c>
      <c r="S206" s="2">
        <f>Commercial_All!S206+Residential_All!S206</f>
        <v>43247.87953054205</v>
      </c>
      <c r="T206" s="2">
        <f>Commercial_All!T206+Residential_All!T206</f>
        <v>42179.802709699958</v>
      </c>
      <c r="U206" s="2">
        <f>Commercial_All!U206+Residential_All!U206</f>
        <v>40929.27042621428</v>
      </c>
      <c r="V206" s="2">
        <f>Commercial_All!V206+Residential_All!V206</f>
        <v>39956.212651135429</v>
      </c>
      <c r="W206" s="2">
        <f>Commercial_All!W206+Residential_All!W206</f>
        <v>37491.410000000003</v>
      </c>
      <c r="X206" s="2">
        <f>Commercial_All!X206+Residential_All!X206</f>
        <v>34543.050000000003</v>
      </c>
      <c r="Y206" s="2">
        <f>Commercial_All!Y206+Residential_All!Y206</f>
        <v>32384.54</v>
      </c>
      <c r="Z206" s="2">
        <f>Commercial_All!Z206+Residential_All!Z206</f>
        <v>0</v>
      </c>
      <c r="AA206" s="10"/>
      <c r="AB206" s="5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</row>
    <row r="207" spans="1:83" x14ac:dyDescent="0.2">
      <c r="A207" s="1">
        <v>45858</v>
      </c>
      <c r="B207" s="2">
        <f>Commercial_All!B207+Residential_All!B207</f>
        <v>29307.24</v>
      </c>
      <c r="C207" s="2">
        <f>Commercial_All!C207+Residential_All!C207</f>
        <v>28017.86</v>
      </c>
      <c r="D207" s="2">
        <f>Commercial_All!D207+Residential_All!D207</f>
        <v>27259.83</v>
      </c>
      <c r="E207" s="2">
        <f>Commercial_All!E207+Residential_All!E207</f>
        <v>26992.44</v>
      </c>
      <c r="F207" s="2">
        <f>Commercial_All!F207+Residential_All!F207</f>
        <v>26340.865894529612</v>
      </c>
      <c r="G207" s="2">
        <f>Commercial_All!G207+Residential_All!G207</f>
        <v>28656.481112379013</v>
      </c>
      <c r="H207" s="2">
        <f>Commercial_All!H207+Residential_All!H207</f>
        <v>29485.78018453591</v>
      </c>
      <c r="I207" s="2">
        <f>Commercial_All!I207+Residential_All!I207</f>
        <v>32289.578534299981</v>
      </c>
      <c r="J207" s="2">
        <f>Commercial_All!J207+Residential_All!J207</f>
        <v>34909.475641354293</v>
      </c>
      <c r="K207" s="2">
        <f>Commercial_All!K207+Residential_All!K207</f>
        <v>37877.048609779078</v>
      </c>
      <c r="L207" s="2">
        <f>Commercial_All!L207+Residential_All!L207</f>
        <v>38227.380692833023</v>
      </c>
      <c r="M207" s="2">
        <f>Commercial_All!M207+Residential_All!M207</f>
        <v>39766.191048081033</v>
      </c>
      <c r="N207" s="2">
        <f>Commercial_All!N207+Residential_All!N207</f>
        <v>40028.06761663295</v>
      </c>
      <c r="O207" s="2">
        <f>Commercial_All!O207+Residential_All!O207</f>
        <v>40277.659209015772</v>
      </c>
      <c r="P207" s="2">
        <f>Commercial_All!P207+Residential_All!P207</f>
        <v>40413.027941971624</v>
      </c>
      <c r="Q207" s="2">
        <f>Commercial_All!Q207+Residential_All!Q207</f>
        <v>40134.067145385845</v>
      </c>
      <c r="R207" s="2">
        <f>Commercial_All!R207+Residential_All!R207</f>
        <v>41232.622819087046</v>
      </c>
      <c r="S207" s="2">
        <f>Commercial_All!S207+Residential_All!S207</f>
        <v>42252.330762055062</v>
      </c>
      <c r="T207" s="2">
        <f>Commercial_All!T207+Residential_All!T207</f>
        <v>41576.97184482259</v>
      </c>
      <c r="U207" s="2">
        <f>Commercial_All!U207+Residential_All!U207</f>
        <v>40303.605103487163</v>
      </c>
      <c r="V207" s="2">
        <f>Commercial_All!V207+Residential_All!V207</f>
        <v>39075.659875678</v>
      </c>
      <c r="W207" s="2">
        <f>Commercial_All!W207+Residential_All!W207</f>
        <v>37474.58</v>
      </c>
      <c r="X207" s="2">
        <f>Commercial_All!X207+Residential_All!X207</f>
        <v>33986.19</v>
      </c>
      <c r="Y207" s="2">
        <f>Commercial_All!Y207+Residential_All!Y207</f>
        <v>31063.93</v>
      </c>
      <c r="Z207" s="2">
        <f>Commercial_All!Z207+Residential_All!Z207</f>
        <v>0</v>
      </c>
      <c r="AA207" s="10"/>
      <c r="AB207" s="5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</row>
    <row r="208" spans="1:83" x14ac:dyDescent="0.2">
      <c r="A208" s="1">
        <v>45859</v>
      </c>
      <c r="B208" s="2">
        <f>Commercial_All!B208+Residential_All!B208</f>
        <v>28605.07</v>
      </c>
      <c r="C208" s="2">
        <f>Commercial_All!C208+Residential_All!C208</f>
        <v>27221.24</v>
      </c>
      <c r="D208" s="2">
        <f>Commercial_All!D208+Residential_All!D208</f>
        <v>26818.23</v>
      </c>
      <c r="E208" s="2">
        <f>Commercial_All!E208+Residential_All!E208</f>
        <v>26842.25</v>
      </c>
      <c r="F208" s="2">
        <f>Commercial_All!F208+Residential_All!F208</f>
        <v>26365.60419475961</v>
      </c>
      <c r="G208" s="2">
        <f>Commercial_All!G208+Residential_All!G208</f>
        <v>29254.891072153041</v>
      </c>
      <c r="H208" s="2">
        <f>Commercial_All!H208+Residential_All!H208</f>
        <v>32381.472284441563</v>
      </c>
      <c r="I208" s="2">
        <f>Commercial_All!I208+Residential_All!I208</f>
        <v>36073.054298148927</v>
      </c>
      <c r="J208" s="2">
        <f>Commercial_All!J208+Residential_All!J208</f>
        <v>38027.453659739709</v>
      </c>
      <c r="K208" s="2">
        <f>Commercial_All!K208+Residential_All!K208</f>
        <v>39853.43868823228</v>
      </c>
      <c r="L208" s="2">
        <f>Commercial_All!L208+Residential_All!L208</f>
        <v>39014.567191326161</v>
      </c>
      <c r="M208" s="2">
        <f>Commercial_All!M208+Residential_All!M208</f>
        <v>40404.545244222048</v>
      </c>
      <c r="N208" s="2">
        <f>Commercial_All!N208+Residential_All!N208</f>
        <v>41415.872506805237</v>
      </c>
      <c r="O208" s="2">
        <f>Commercial_All!O208+Residential_All!O208</f>
        <v>40706.748145191217</v>
      </c>
      <c r="P208" s="2">
        <f>Commercial_All!P208+Residential_All!P208</f>
        <v>41554.279158488403</v>
      </c>
      <c r="Q208" s="2">
        <f>Commercial_All!Q208+Residential_All!Q208</f>
        <v>40727.442582811447</v>
      </c>
      <c r="R208" s="2">
        <f>Commercial_All!R208+Residential_All!R208</f>
        <v>43183.365002309038</v>
      </c>
      <c r="S208" s="2">
        <f>Commercial_All!S208+Residential_All!S208</f>
        <v>42289.337810759993</v>
      </c>
      <c r="T208" s="2">
        <f>Commercial_All!T208+Residential_All!T208</f>
        <v>40866.109221514678</v>
      </c>
      <c r="U208" s="2">
        <f>Commercial_All!U208+Residential_All!U208</f>
        <v>39524.39427661839</v>
      </c>
      <c r="V208" s="2">
        <f>Commercial_All!V208+Residential_All!V208</f>
        <v>38700.657411569635</v>
      </c>
      <c r="W208" s="2">
        <f>Commercial_All!W208+Residential_All!W208</f>
        <v>35467.050000000003</v>
      </c>
      <c r="X208" s="2">
        <f>Commercial_All!X208+Residential_All!X208</f>
        <v>31722.01</v>
      </c>
      <c r="Y208" s="2">
        <f>Commercial_All!Y208+Residential_All!Y208</f>
        <v>29404.83</v>
      </c>
      <c r="Z208" s="2">
        <f>Commercial_All!Z208+Residential_All!Z208</f>
        <v>0</v>
      </c>
      <c r="AA208" s="10"/>
      <c r="AB208" s="5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</row>
    <row r="209" spans="1:83" x14ac:dyDescent="0.2">
      <c r="A209" s="1">
        <v>45860</v>
      </c>
      <c r="B209" s="2">
        <f>Commercial_All!B209+Residential_All!B209</f>
        <v>27138.87</v>
      </c>
      <c r="C209" s="2">
        <f>Commercial_All!C209+Residential_All!C209</f>
        <v>26014.9</v>
      </c>
      <c r="D209" s="2">
        <f>Commercial_All!D209+Residential_All!D209</f>
        <v>25668.63</v>
      </c>
      <c r="E209" s="2">
        <f>Commercial_All!E209+Residential_All!E209</f>
        <v>25742.34</v>
      </c>
      <c r="F209" s="2">
        <f>Commercial_All!F209+Residential_All!F209</f>
        <v>25702.355653376027</v>
      </c>
      <c r="G209" s="2">
        <f>Commercial_All!G209+Residential_All!G209</f>
        <v>28337.298336533102</v>
      </c>
      <c r="H209" s="2">
        <f>Commercial_All!H209+Residential_All!H209</f>
        <v>31915.587204431416</v>
      </c>
      <c r="I209" s="2">
        <f>Commercial_All!I209+Residential_All!I209</f>
        <v>34256.11423169991</v>
      </c>
      <c r="J209" s="2">
        <f>Commercial_All!J209+Residential_All!J209</f>
        <v>36822.664128432058</v>
      </c>
      <c r="K209" s="2">
        <f>Commercial_All!K209+Residential_All!K209</f>
        <v>38839.793938021379</v>
      </c>
      <c r="L209" s="2">
        <f>Commercial_All!L209+Residential_All!L209</f>
        <v>38915.42019927995</v>
      </c>
      <c r="M209" s="2">
        <f>Commercial_All!M209+Residential_All!M209</f>
        <v>39816.818493159182</v>
      </c>
      <c r="N209" s="2">
        <f>Commercial_All!N209+Residential_All!N209</f>
        <v>38520.444977217136</v>
      </c>
      <c r="O209" s="2">
        <f>Commercial_All!O209+Residential_All!O209</f>
        <v>40338.056331652027</v>
      </c>
      <c r="P209" s="2">
        <f>Commercial_All!P209+Residential_All!P209</f>
        <v>40702.297831082455</v>
      </c>
      <c r="Q209" s="2">
        <f>Commercial_All!Q209+Residential_All!Q209</f>
        <v>41012.851827039674</v>
      </c>
      <c r="R209" s="2">
        <f>Commercial_All!R209+Residential_All!R209</f>
        <v>41500.988247420471</v>
      </c>
      <c r="S209" s="2">
        <f>Commercial_All!S209+Residential_All!S209</f>
        <v>42953.688092867364</v>
      </c>
      <c r="T209" s="2">
        <f>Commercial_All!T209+Residential_All!T209</f>
        <v>41944.397049582738</v>
      </c>
      <c r="U209" s="2">
        <f>Commercial_All!U209+Residential_All!U209</f>
        <v>40853.786543840397</v>
      </c>
      <c r="V209" s="2">
        <f>Commercial_All!V209+Residential_All!V209</f>
        <v>40197.673156490826</v>
      </c>
      <c r="W209" s="2">
        <f>Commercial_All!W209+Residential_All!W209</f>
        <v>37300.370000000003</v>
      </c>
      <c r="X209" s="2">
        <f>Commercial_All!X209+Residential_All!X209</f>
        <v>32780.69</v>
      </c>
      <c r="Y209" s="2">
        <f>Commercial_All!Y209+Residential_All!Y209</f>
        <v>30133.59</v>
      </c>
      <c r="Z209" s="2">
        <f>Commercial_All!Z209+Residential_All!Z209</f>
        <v>0</v>
      </c>
      <c r="AA209" s="10"/>
      <c r="AB209" s="5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</row>
    <row r="210" spans="1:83" x14ac:dyDescent="0.2">
      <c r="A210" s="1">
        <v>45861</v>
      </c>
      <c r="B210" s="2">
        <f>Commercial_All!B210+Residential_All!B210</f>
        <v>27885.02</v>
      </c>
      <c r="C210" s="2">
        <f>Commercial_All!C210+Residential_All!C210</f>
        <v>26975.51</v>
      </c>
      <c r="D210" s="2">
        <f>Commercial_All!D210+Residential_All!D210</f>
        <v>26345.8</v>
      </c>
      <c r="E210" s="2">
        <f>Commercial_All!E210+Residential_All!E210</f>
        <v>25794.34</v>
      </c>
      <c r="F210" s="2">
        <f>Commercial_All!F210+Residential_All!F210</f>
        <v>25582.036589738105</v>
      </c>
      <c r="G210" s="2">
        <f>Commercial_All!G210+Residential_All!G210</f>
        <v>28267.819693895632</v>
      </c>
      <c r="H210" s="2">
        <f>Commercial_All!H210+Residential_All!H210</f>
        <v>31647.120953333699</v>
      </c>
      <c r="I210" s="2">
        <f>Commercial_All!I210+Residential_All!I210</f>
        <v>35382.349057452375</v>
      </c>
      <c r="J210" s="2">
        <f>Commercial_All!J210+Residential_All!J210</f>
        <v>37997.008184813152</v>
      </c>
      <c r="K210" s="2">
        <f>Commercial_All!K210+Residential_All!K210</f>
        <v>38580.747356102198</v>
      </c>
      <c r="L210" s="2">
        <f>Commercial_All!L210+Residential_All!L210</f>
        <v>39666.825164483074</v>
      </c>
      <c r="M210" s="2">
        <f>Commercial_All!M210+Residential_All!M210</f>
        <v>39999.358468531151</v>
      </c>
      <c r="N210" s="2">
        <f>Commercial_All!N210+Residential_All!N210</f>
        <v>39373.628381434806</v>
      </c>
      <c r="O210" s="2">
        <f>Commercial_All!O210+Residential_All!O210</f>
        <v>40825.611452817437</v>
      </c>
      <c r="P210" s="2">
        <f>Commercial_All!P210+Residential_All!P210</f>
        <v>42988.757776714549</v>
      </c>
      <c r="Q210" s="2">
        <f>Commercial_All!Q210+Residential_All!Q210</f>
        <v>42985.532062353595</v>
      </c>
      <c r="R210" s="2">
        <f>Commercial_All!R210+Residential_All!R210</f>
        <v>44589.404747849891</v>
      </c>
      <c r="S210" s="2">
        <f>Commercial_All!S210+Residential_All!S210</f>
        <v>45528.988357022332</v>
      </c>
      <c r="T210" s="2">
        <f>Commercial_All!T210+Residential_All!T210</f>
        <v>44842.255804455694</v>
      </c>
      <c r="U210" s="2">
        <f>Commercial_All!U210+Residential_All!U210</f>
        <v>43101.375897268299</v>
      </c>
      <c r="V210" s="2">
        <f>Commercial_All!V210+Residential_All!V210</f>
        <v>42324.198086997625</v>
      </c>
      <c r="W210" s="2">
        <f>Commercial_All!W210+Residential_All!W210</f>
        <v>38844.71</v>
      </c>
      <c r="X210" s="2">
        <f>Commercial_All!X210+Residential_All!X210</f>
        <v>34898.699999999997</v>
      </c>
      <c r="Y210" s="2">
        <f>Commercial_All!Y210+Residential_All!Y210</f>
        <v>32497.34</v>
      </c>
      <c r="Z210" s="2">
        <f>Commercial_All!Z210+Residential_All!Z210</f>
        <v>0</v>
      </c>
      <c r="AA210" s="10"/>
      <c r="AB210" s="5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</row>
    <row r="211" spans="1:83" x14ac:dyDescent="0.2">
      <c r="A211" s="1">
        <v>45862</v>
      </c>
      <c r="B211" s="2">
        <f>Commercial_All!B211+Residential_All!B211</f>
        <v>30218.19</v>
      </c>
      <c r="C211" s="2">
        <f>Commercial_All!C211+Residential_All!C211</f>
        <v>29249</v>
      </c>
      <c r="D211" s="2">
        <f>Commercial_All!D211+Residential_All!D211</f>
        <v>28641.98</v>
      </c>
      <c r="E211" s="2">
        <f>Commercial_All!E211+Residential_All!E211</f>
        <v>28577.29</v>
      </c>
      <c r="F211" s="2">
        <f>Commercial_All!F211+Residential_All!F211</f>
        <v>28090.599780171615</v>
      </c>
      <c r="G211" s="2">
        <f>Commercial_All!G211+Residential_All!G211</f>
        <v>31196.63181771712</v>
      </c>
      <c r="H211" s="2">
        <f>Commercial_All!H211+Residential_All!H211</f>
        <v>34333.805384897561</v>
      </c>
      <c r="I211" s="2">
        <f>Commercial_All!I211+Residential_All!I211</f>
        <v>38032.855608609461</v>
      </c>
      <c r="J211" s="2">
        <f>Commercial_All!J211+Residential_All!J211</f>
        <v>40912.555484787212</v>
      </c>
      <c r="K211" s="2">
        <f>Commercial_All!K211+Residential_All!K211</f>
        <v>43107.253345987046</v>
      </c>
      <c r="L211" s="2">
        <f>Commercial_All!L211+Residential_All!L211</f>
        <v>45191.89440496215</v>
      </c>
      <c r="M211" s="2">
        <f>Commercial_All!M211+Residential_All!M211</f>
        <v>45533.143762262604</v>
      </c>
      <c r="N211" s="2">
        <f>Commercial_All!N211+Residential_All!N211</f>
        <v>47246.313019439913</v>
      </c>
      <c r="O211" s="2">
        <f>Commercial_All!O211+Residential_All!O211</f>
        <v>47213.104613805088</v>
      </c>
      <c r="P211" s="2">
        <f>Commercial_All!P211+Residential_All!P211</f>
        <v>48807.954964591758</v>
      </c>
      <c r="Q211" s="2">
        <f>Commercial_All!Q211+Residential_All!Q211</f>
        <v>49651.113800288353</v>
      </c>
      <c r="R211" s="2">
        <f>Commercial_All!R211+Residential_All!R211</f>
        <v>50122.154065837647</v>
      </c>
      <c r="S211" s="2">
        <f>Commercial_All!S211+Residential_All!S211</f>
        <v>51523.058661743366</v>
      </c>
      <c r="T211" s="2">
        <f>Commercial_All!T211+Residential_All!T211</f>
        <v>50725.590397402528</v>
      </c>
      <c r="U211" s="2">
        <f>Commercial_All!U211+Residential_All!U211</f>
        <v>49585.200286297812</v>
      </c>
      <c r="V211" s="2">
        <f>Commercial_All!V211+Residential_All!V211</f>
        <v>49373.08394612102</v>
      </c>
      <c r="W211" s="2">
        <f>Commercial_All!W211+Residential_All!W211</f>
        <v>46389.279999999999</v>
      </c>
      <c r="X211" s="2">
        <f>Commercial_All!X211+Residential_All!X211</f>
        <v>42021.8</v>
      </c>
      <c r="Y211" s="2">
        <f>Commercial_All!Y211+Residential_All!Y211</f>
        <v>38995.129999999997</v>
      </c>
      <c r="Z211" s="2">
        <f>Commercial_All!Z211+Residential_All!Z211</f>
        <v>0</v>
      </c>
      <c r="AA211" s="10"/>
      <c r="AB211" s="5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</row>
    <row r="212" spans="1:83" x14ac:dyDescent="0.2">
      <c r="A212" s="1">
        <v>45863</v>
      </c>
      <c r="B212" s="2">
        <f>Commercial_All!B212+Residential_All!B212</f>
        <v>41333.842000000004</v>
      </c>
      <c r="C212" s="2">
        <f>Commercial_All!C212+Residential_All!C212</f>
        <v>33590.39</v>
      </c>
      <c r="D212" s="2">
        <f>Commercial_All!D212+Residential_All!D212</f>
        <v>32786.589999999997</v>
      </c>
      <c r="E212" s="2">
        <f>Commercial_All!E212+Residential_All!E212</f>
        <v>32372.75</v>
      </c>
      <c r="F212" s="2">
        <f>Commercial_All!F212+Residential_All!F212</f>
        <v>31778.480836854349</v>
      </c>
      <c r="G212" s="2">
        <f>Commercial_All!G212+Residential_All!G212</f>
        <v>34365.69418873293</v>
      </c>
      <c r="H212" s="2">
        <f>Commercial_All!H212+Residential_All!H212</f>
        <v>36945.484114894542</v>
      </c>
      <c r="I212" s="2">
        <f>Commercial_All!I212+Residential_All!I212</f>
        <v>40075.254192325141</v>
      </c>
      <c r="J212" s="2">
        <f>Commercial_All!J212+Residential_All!J212</f>
        <v>42142.340663774106</v>
      </c>
      <c r="K212" s="2">
        <f>Commercial_All!K212+Residential_All!K212</f>
        <v>43546.581642824764</v>
      </c>
      <c r="L212" s="2">
        <f>Commercial_All!L212+Residential_All!L212</f>
        <v>45392.179096623353</v>
      </c>
      <c r="M212" s="2">
        <f>Commercial_All!M212+Residential_All!M212</f>
        <v>44997.506538015587</v>
      </c>
      <c r="N212" s="2">
        <f>Commercial_All!N212+Residential_All!N212</f>
        <v>45433.240281527607</v>
      </c>
      <c r="O212" s="2">
        <f>Commercial_All!O212+Residential_All!O212</f>
        <v>45553.625785853175</v>
      </c>
      <c r="P212" s="2">
        <f>Commercial_All!P212+Residential_All!P212</f>
        <v>46237.841449300213</v>
      </c>
      <c r="Q212" s="2">
        <f>Commercial_All!Q212+Residential_All!Q212</f>
        <v>45872.97053584698</v>
      </c>
      <c r="R212" s="2">
        <f>Commercial_All!R212+Residential_All!R212</f>
        <v>46799.727587790352</v>
      </c>
      <c r="S212" s="2">
        <f>Commercial_All!S212+Residential_All!S212</f>
        <v>47643.668188869618</v>
      </c>
      <c r="T212" s="2">
        <f>Commercial_All!T212+Residential_All!T212</f>
        <v>46431.105448122995</v>
      </c>
      <c r="U212" s="2">
        <f>Commercial_All!U212+Residential_All!U212</f>
        <v>44593.645427770454</v>
      </c>
      <c r="V212" s="2">
        <f>Commercial_All!V212+Residential_All!V212</f>
        <v>43170.525571016347</v>
      </c>
      <c r="W212" s="2">
        <f>Commercial_All!W212+Residential_All!W212</f>
        <v>40246.769999999997</v>
      </c>
      <c r="X212" s="2">
        <f>Commercial_All!X212+Residential_All!X212</f>
        <v>36451.07</v>
      </c>
      <c r="Y212" s="2">
        <f>Commercial_All!Y212+Residential_All!Y212</f>
        <v>33391.199999999997</v>
      </c>
      <c r="Z212" s="2">
        <f>Commercial_All!Z212+Residential_All!Z212</f>
        <v>0</v>
      </c>
      <c r="AA212" s="10"/>
      <c r="AB212" s="5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</row>
    <row r="213" spans="1:83" x14ac:dyDescent="0.2">
      <c r="A213" s="1">
        <v>45864</v>
      </c>
      <c r="B213" s="2">
        <f>Commercial_All!B213+Residential_All!B213</f>
        <v>30094.66</v>
      </c>
      <c r="C213" s="2">
        <f>Commercial_All!C213+Residential_All!C213</f>
        <v>28388.16</v>
      </c>
      <c r="D213" s="2">
        <f>Commercial_All!D213+Residential_All!D213</f>
        <v>27438.69</v>
      </c>
      <c r="E213" s="2">
        <f>Commercial_All!E213+Residential_All!E213</f>
        <v>27068.19</v>
      </c>
      <c r="F213" s="2">
        <f>Commercial_All!F213+Residential_All!F213</f>
        <v>26063.354700223554</v>
      </c>
      <c r="G213" s="2">
        <f>Commercial_All!G213+Residential_All!G213</f>
        <v>27597.406013704272</v>
      </c>
      <c r="H213" s="2">
        <f>Commercial_All!H213+Residential_All!H213</f>
        <v>29973.271135690036</v>
      </c>
      <c r="I213" s="2">
        <f>Commercial_All!I213+Residential_All!I213</f>
        <v>33041.706383557714</v>
      </c>
      <c r="J213" s="2">
        <f>Commercial_All!J213+Residential_All!J213</f>
        <v>36063.05729236373</v>
      </c>
      <c r="K213" s="2">
        <f>Commercial_All!K213+Residential_All!K213</f>
        <v>38920.226477732242</v>
      </c>
      <c r="L213" s="2">
        <f>Commercial_All!L213+Residential_All!L213</f>
        <v>40409.38646434898</v>
      </c>
      <c r="M213" s="2">
        <f>Commercial_All!M213+Residential_All!M213</f>
        <v>41256.354321041392</v>
      </c>
      <c r="N213" s="2">
        <f>Commercial_All!N213+Residential_All!N213</f>
        <v>40936.876766561705</v>
      </c>
      <c r="O213" s="2">
        <f>Commercial_All!O213+Residential_All!O213</f>
        <v>41171.600409904146</v>
      </c>
      <c r="P213" s="2">
        <f>Commercial_All!P213+Residential_All!P213</f>
        <v>40535.095789710496</v>
      </c>
      <c r="Q213" s="2">
        <f>Commercial_All!Q213+Residential_All!Q213</f>
        <v>40989.819523014827</v>
      </c>
      <c r="R213" s="2">
        <f>Commercial_All!R213+Residential_All!R213</f>
        <v>42237.869794930113</v>
      </c>
      <c r="S213" s="2">
        <f>Commercial_All!S213+Residential_All!S213</f>
        <v>43604.18574669589</v>
      </c>
      <c r="T213" s="2">
        <f>Commercial_All!T213+Residential_All!T213</f>
        <v>42881.552358788744</v>
      </c>
      <c r="U213" s="2">
        <f>Commercial_All!U213+Residential_All!U213</f>
        <v>41640.11122527867</v>
      </c>
      <c r="V213" s="2">
        <f>Commercial_All!V213+Residential_All!V213</f>
        <v>40092.707710374467</v>
      </c>
      <c r="W213" s="2">
        <f>Commercial_All!W213+Residential_All!W213</f>
        <v>37141.370000000003</v>
      </c>
      <c r="X213" s="2">
        <f>Commercial_All!X213+Residential_All!X213</f>
        <v>33671.040000000001</v>
      </c>
      <c r="Y213" s="2">
        <f>Commercial_All!Y213+Residential_All!Y213</f>
        <v>31143.79</v>
      </c>
      <c r="Z213" s="2">
        <f>Commercial_All!Z213+Residential_All!Z213</f>
        <v>0</v>
      </c>
      <c r="AA213" s="10"/>
      <c r="AB213" s="5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</row>
    <row r="214" spans="1:83" x14ac:dyDescent="0.2">
      <c r="A214" s="1">
        <v>45865</v>
      </c>
      <c r="B214" s="2">
        <f>Commercial_All!B214+Residential_All!B214</f>
        <v>29364.918000000001</v>
      </c>
      <c r="C214" s="2">
        <f>Commercial_All!C214+Residential_All!C214</f>
        <v>27229.67</v>
      </c>
      <c r="D214" s="2">
        <f>Commercial_All!D214+Residential_All!D214</f>
        <v>26477.29</v>
      </c>
      <c r="E214" s="2">
        <f>Commercial_All!E214+Residential_All!E214</f>
        <v>26236.37</v>
      </c>
      <c r="F214" s="2">
        <f>Commercial_All!F214+Residential_All!F214</f>
        <v>25449.841736290582</v>
      </c>
      <c r="G214" s="2">
        <f>Commercial_All!G214+Residential_All!G214</f>
        <v>26634.20495993318</v>
      </c>
      <c r="H214" s="2">
        <f>Commercial_All!H214+Residential_All!H214</f>
        <v>27878.146221540228</v>
      </c>
      <c r="I214" s="2">
        <f>Commercial_All!I214+Residential_All!I214</f>
        <v>31820.167874593324</v>
      </c>
      <c r="J214" s="2">
        <f>Commercial_All!J214+Residential_All!J214</f>
        <v>35781.220456651514</v>
      </c>
      <c r="K214" s="2">
        <f>Commercial_All!K214+Residential_All!K214</f>
        <v>39015.431773911856</v>
      </c>
      <c r="L214" s="2">
        <f>Commercial_All!L214+Residential_All!L214</f>
        <v>40443.5636315027</v>
      </c>
      <c r="M214" s="2">
        <f>Commercial_All!M214+Residential_All!M214</f>
        <v>42804.032680100252</v>
      </c>
      <c r="N214" s="2">
        <f>Commercial_All!N214+Residential_All!N214</f>
        <v>44317.987712232651</v>
      </c>
      <c r="O214" s="2">
        <f>Commercial_All!O214+Residential_All!O214</f>
        <v>43643.716826722812</v>
      </c>
      <c r="P214" s="2">
        <f>Commercial_All!P214+Residential_All!P214</f>
        <v>44564.886211036588</v>
      </c>
      <c r="Q214" s="2">
        <f>Commercial_All!Q214+Residential_All!Q214</f>
        <v>44886.690768188739</v>
      </c>
      <c r="R214" s="2">
        <f>Commercial_All!R214+Residential_All!R214</f>
        <v>46460.213320151335</v>
      </c>
      <c r="S214" s="2">
        <f>Commercial_All!S214+Residential_All!S214</f>
        <v>47590.2812667748</v>
      </c>
      <c r="T214" s="2">
        <f>Commercial_All!T214+Residential_All!T214</f>
        <v>47706.612024808092</v>
      </c>
      <c r="U214" s="2">
        <f>Commercial_All!U214+Residential_All!U214</f>
        <v>46165.433219997358</v>
      </c>
      <c r="V214" s="2">
        <f>Commercial_All!V214+Residential_All!V214</f>
        <v>45536.690520111581</v>
      </c>
      <c r="W214" s="2">
        <f>Commercial_All!W214+Residential_All!W214</f>
        <v>44289.83</v>
      </c>
      <c r="X214" s="2">
        <f>Commercial_All!X214+Residential_All!X214</f>
        <v>39696.5</v>
      </c>
      <c r="Y214" s="2">
        <f>Commercial_All!Y214+Residential_All!Y214</f>
        <v>36491.360000000001</v>
      </c>
      <c r="Z214" s="2">
        <f>Commercial_All!Z214+Residential_All!Z214</f>
        <v>0</v>
      </c>
      <c r="AA214" s="10"/>
      <c r="AB214" s="5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</row>
    <row r="215" spans="1:83" x14ac:dyDescent="0.2">
      <c r="A215" s="1">
        <v>45866</v>
      </c>
      <c r="B215" s="2">
        <f>Commercial_All!B215+Residential_All!B215</f>
        <v>33924.93</v>
      </c>
      <c r="C215" s="2">
        <f>Commercial_All!C215+Residential_All!C215</f>
        <v>31765.41</v>
      </c>
      <c r="D215" s="2">
        <f>Commercial_All!D215+Residential_All!D215</f>
        <v>30845.29</v>
      </c>
      <c r="E215" s="2">
        <f>Commercial_All!E215+Residential_All!E215</f>
        <v>30525.99</v>
      </c>
      <c r="F215" s="2">
        <f>Commercial_All!F215+Residential_All!F215</f>
        <v>30027.177538831795</v>
      </c>
      <c r="G215" s="2">
        <f>Commercial_All!G215+Residential_All!G215</f>
        <v>32902.64694733941</v>
      </c>
      <c r="H215" s="2">
        <f>Commercial_All!H215+Residential_All!H215</f>
        <v>36442.636780069144</v>
      </c>
      <c r="I215" s="2">
        <f>Commercial_All!I215+Residential_All!I215</f>
        <v>41207.362096074168</v>
      </c>
      <c r="J215" s="2">
        <f>Commercial_All!J215+Residential_All!J215</f>
        <v>43936.387515455601</v>
      </c>
      <c r="K215" s="2">
        <f>Commercial_All!K215+Residential_All!K215</f>
        <v>46231.501620209929</v>
      </c>
      <c r="L215" s="2">
        <f>Commercial_All!L215+Residential_All!L215</f>
        <v>48557.455296156644</v>
      </c>
      <c r="M215" s="2">
        <f>Commercial_All!M215+Residential_All!M215</f>
        <v>50102.510744549756</v>
      </c>
      <c r="N215" s="2">
        <f>Commercial_All!N215+Residential_All!N215</f>
        <v>50753.894313946032</v>
      </c>
      <c r="O215" s="2">
        <f>Commercial_All!O215+Residential_All!O215</f>
        <v>50970.520637843925</v>
      </c>
      <c r="P215" s="2">
        <f>Commercial_All!P215+Residential_All!P215</f>
        <v>50760.079301794445</v>
      </c>
      <c r="Q215" s="2">
        <f>Commercial_All!Q215+Residential_All!Q215</f>
        <v>50899.681310329041</v>
      </c>
      <c r="R215" s="2">
        <f>Commercial_All!R215+Residential_All!R215</f>
        <v>51159.194556106209</v>
      </c>
      <c r="S215" s="2">
        <f>Commercial_All!S215+Residential_All!S215</f>
        <v>52518.102426274039</v>
      </c>
      <c r="T215" s="2">
        <f>Commercial_All!T215+Residential_All!T215</f>
        <v>51322.737522347168</v>
      </c>
      <c r="U215" s="2">
        <f>Commercial_All!U215+Residential_All!U215</f>
        <v>49235.584439952108</v>
      </c>
      <c r="V215" s="2">
        <f>Commercial_All!V215+Residential_All!V215</f>
        <v>47883.015170197803</v>
      </c>
      <c r="W215" s="2">
        <f>Commercial_All!W215+Residential_All!W215</f>
        <v>43941.93</v>
      </c>
      <c r="X215" s="2">
        <f>Commercial_All!X215+Residential_All!X215</f>
        <v>39443.25</v>
      </c>
      <c r="Y215" s="2">
        <f>Commercial_All!Y215+Residential_All!Y215</f>
        <v>36521.68</v>
      </c>
      <c r="Z215" s="2">
        <f>Commercial_All!Z215+Residential_All!Z215</f>
        <v>0</v>
      </c>
      <c r="AA215" s="10"/>
      <c r="AB215" s="5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</row>
    <row r="216" spans="1:83" x14ac:dyDescent="0.2">
      <c r="A216" s="1">
        <v>45867</v>
      </c>
      <c r="B216" s="2">
        <f>Commercial_All!B216+Residential_All!B216</f>
        <v>33899.660000000003</v>
      </c>
      <c r="C216" s="2">
        <f>Commercial_All!C216+Residential_All!C216</f>
        <v>32679.360000000001</v>
      </c>
      <c r="D216" s="2">
        <f>Commercial_All!D216+Residential_All!D216</f>
        <v>31855.91</v>
      </c>
      <c r="E216" s="2">
        <f>Commercial_All!E216+Residential_All!E216</f>
        <v>31527.96</v>
      </c>
      <c r="F216" s="2">
        <f>Commercial_All!F216+Residential_All!F216</f>
        <v>30886.36579325972</v>
      </c>
      <c r="G216" s="2">
        <f>Commercial_All!G216+Residential_All!G216</f>
        <v>33625.648322607492</v>
      </c>
      <c r="H216" s="2">
        <f>Commercial_All!H216+Residential_All!H216</f>
        <v>37209.589966676969</v>
      </c>
      <c r="I216" s="2">
        <f>Commercial_All!I216+Residential_All!I216</f>
        <v>40983.139282372351</v>
      </c>
      <c r="J216" s="2">
        <f>Commercial_All!J216+Residential_All!J216</f>
        <v>44285.087573912373</v>
      </c>
      <c r="K216" s="2">
        <f>Commercial_All!K216+Residential_All!K216</f>
        <v>45536.975423541815</v>
      </c>
      <c r="L216" s="2">
        <f>Commercial_All!L216+Residential_All!L216</f>
        <v>47544.644737378629</v>
      </c>
      <c r="M216" s="2">
        <f>Commercial_All!M216+Residential_All!M216</f>
        <v>49441.00522355795</v>
      </c>
      <c r="N216" s="2">
        <f>Commercial_All!N216+Residential_All!N216</f>
        <v>49312.014836928574</v>
      </c>
      <c r="O216" s="2">
        <f>Commercial_All!O216+Residential_All!O216</f>
        <v>50254.708639547869</v>
      </c>
      <c r="P216" s="2">
        <f>Commercial_All!P216+Residential_All!P216</f>
        <v>50683.681635109751</v>
      </c>
      <c r="Q216" s="2">
        <f>Commercial_All!Q216+Residential_All!Q216</f>
        <v>50945.172047234752</v>
      </c>
      <c r="R216" s="2">
        <f>Commercial_All!R216+Residential_All!R216</f>
        <v>51029.819595875146</v>
      </c>
      <c r="S216" s="2">
        <f>Commercial_All!S216+Residential_All!S216</f>
        <v>51594.734706445524</v>
      </c>
      <c r="T216" s="2">
        <f>Commercial_All!T216+Residential_All!T216</f>
        <v>50596.215411025361</v>
      </c>
      <c r="U216" s="2">
        <f>Commercial_All!U216+Residential_All!U216</f>
        <v>48150.272977990258</v>
      </c>
      <c r="V216" s="2">
        <f>Commercial_All!V216+Residential_All!V216</f>
        <v>46784.99725181135</v>
      </c>
      <c r="W216" s="2">
        <f>Commercial_All!W216+Residential_All!W216</f>
        <v>42532.78</v>
      </c>
      <c r="X216" s="2">
        <f>Commercial_All!X216+Residential_All!X216</f>
        <v>37492.22</v>
      </c>
      <c r="Y216" s="2">
        <f>Commercial_All!Y216+Residential_All!Y216</f>
        <v>34063.79</v>
      </c>
      <c r="Z216" s="2">
        <f>Commercial_All!Z216+Residential_All!Z216</f>
        <v>0</v>
      </c>
      <c r="AA216" s="10"/>
      <c r="AB216" s="5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</row>
    <row r="217" spans="1:83" x14ac:dyDescent="0.2">
      <c r="A217" s="1">
        <v>45868</v>
      </c>
      <c r="B217" s="2">
        <f>Commercial_All!B217+Residential_All!B217</f>
        <v>31246.2</v>
      </c>
      <c r="C217" s="2">
        <f>Commercial_All!C217+Residential_All!C217</f>
        <v>29331.98</v>
      </c>
      <c r="D217" s="2">
        <f>Commercial_All!D217+Residential_All!D217</f>
        <v>28744.15</v>
      </c>
      <c r="E217" s="2">
        <f>Commercial_All!E217+Residential_All!E217</f>
        <v>28539.57</v>
      </c>
      <c r="F217" s="2">
        <f>Commercial_All!F217+Residential_All!F217</f>
        <v>27990.312084196463</v>
      </c>
      <c r="G217" s="2">
        <f>Commercial_All!G217+Residential_All!G217</f>
        <v>30721.868156654993</v>
      </c>
      <c r="H217" s="2">
        <f>Commercial_All!H217+Residential_All!H217</f>
        <v>33586.088655504231</v>
      </c>
      <c r="I217" s="2">
        <f>Commercial_All!I217+Residential_All!I217</f>
        <v>36740.115287701301</v>
      </c>
      <c r="J217" s="2">
        <f>Commercial_All!J217+Residential_All!J217</f>
        <v>39004.424948251923</v>
      </c>
      <c r="K217" s="2">
        <f>Commercial_All!K217+Residential_All!K217</f>
        <v>40686.521253825704</v>
      </c>
      <c r="L217" s="2">
        <f>Commercial_All!L217+Residential_All!L217</f>
        <v>41413.483750460269</v>
      </c>
      <c r="M217" s="2">
        <f>Commercial_All!M217+Residential_All!M217</f>
        <v>42130.257574640564</v>
      </c>
      <c r="N217" s="2">
        <f>Commercial_All!N217+Residential_All!N217</f>
        <v>43475.260568421567</v>
      </c>
      <c r="O217" s="2">
        <f>Commercial_All!O217+Residential_All!O217</f>
        <v>44097.828239861636</v>
      </c>
      <c r="P217" s="2">
        <f>Commercial_All!P217+Residential_All!P217</f>
        <v>45067.816771486541</v>
      </c>
      <c r="Q217" s="2">
        <f>Commercial_All!Q217+Residential_All!Q217</f>
        <v>45100.218453939415</v>
      </c>
      <c r="R217" s="2">
        <f>Commercial_All!R217+Residential_All!R217</f>
        <v>46160.770470667732</v>
      </c>
      <c r="S217" s="2">
        <f>Commercial_All!S217+Residential_All!S217</f>
        <v>46407.000251106001</v>
      </c>
      <c r="T217" s="2">
        <f>Commercial_All!T217+Residential_All!T217</f>
        <v>45142.401171607351</v>
      </c>
      <c r="U217" s="2">
        <f>Commercial_All!U217+Residential_All!U217</f>
        <v>43230.793722161179</v>
      </c>
      <c r="V217" s="2">
        <f>Commercial_All!V217+Residential_All!V217</f>
        <v>43064.223729178062</v>
      </c>
      <c r="W217" s="2">
        <f>Commercial_All!W217+Residential_All!W217</f>
        <v>39784.720000000001</v>
      </c>
      <c r="X217" s="2">
        <f>Commercial_All!X217+Residential_All!X217</f>
        <v>35781.93</v>
      </c>
      <c r="Y217" s="2">
        <f>Commercial_All!Y217+Residential_All!Y217</f>
        <v>33005.360000000001</v>
      </c>
      <c r="Z217" s="2">
        <f>Commercial_All!Z217+Residential_All!Z217</f>
        <v>0</v>
      </c>
      <c r="AA217" s="10"/>
      <c r="AB217" s="5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</row>
    <row r="218" spans="1:83" x14ac:dyDescent="0.2">
      <c r="A218" s="1">
        <v>45869</v>
      </c>
      <c r="B218" s="2">
        <f>Commercial_All!B218+Residential_All!B218</f>
        <v>30397.05</v>
      </c>
      <c r="C218" s="2">
        <f>Commercial_All!C218+Residential_All!C218</f>
        <v>28789.09</v>
      </c>
      <c r="D218" s="2">
        <f>Commercial_All!D218+Residential_All!D218</f>
        <v>27981.96</v>
      </c>
      <c r="E218" s="2">
        <f>Commercial_All!E218+Residential_All!E218</f>
        <v>27164.959999999999</v>
      </c>
      <c r="F218" s="2">
        <f>Commercial_All!F218+Residential_All!F218</f>
        <v>26752.819366885014</v>
      </c>
      <c r="G218" s="2">
        <f>Commercial_All!G218+Residential_All!G218</f>
        <v>29328.942261409717</v>
      </c>
      <c r="H218" s="2">
        <f>Commercial_All!H218+Residential_All!H218</f>
        <v>32487.728263995712</v>
      </c>
      <c r="I218" s="2">
        <f>Commercial_All!I218+Residential_All!I218</f>
        <v>36077.111619204494</v>
      </c>
      <c r="J218" s="2">
        <f>Commercial_All!J218+Residential_All!J218</f>
        <v>37478.064587722205</v>
      </c>
      <c r="K218" s="2">
        <f>Commercial_All!K218+Residential_All!K218</f>
        <v>38640.239716539378</v>
      </c>
      <c r="L218" s="2">
        <f>Commercial_All!L218+Residential_All!L218</f>
        <v>39682.41628289147</v>
      </c>
      <c r="M218" s="2">
        <f>Commercial_All!M218+Residential_All!M218</f>
        <v>39919.417069006762</v>
      </c>
      <c r="N218" s="2">
        <f>Commercial_All!N218+Residential_All!N218</f>
        <v>40723.857939260306</v>
      </c>
      <c r="O218" s="2">
        <f>Commercial_All!O218+Residential_All!O218</f>
        <v>41012.306158527645</v>
      </c>
      <c r="P218" s="2">
        <f>Commercial_All!P218+Residential_All!P218</f>
        <v>42025.797359307857</v>
      </c>
      <c r="Q218" s="2">
        <f>Commercial_All!Q218+Residential_All!Q218</f>
        <v>40586.373535700754</v>
      </c>
      <c r="R218" s="2">
        <f>Commercial_All!R218+Residential_All!R218</f>
        <v>41465.378905237711</v>
      </c>
      <c r="S218" s="2">
        <f>Commercial_All!S218+Residential_All!S218</f>
        <v>42369.939722145558</v>
      </c>
      <c r="T218" s="2">
        <f>Commercial_All!T218+Residential_All!T218</f>
        <v>41251.080735118274</v>
      </c>
      <c r="U218" s="2">
        <f>Commercial_All!U218+Residential_All!U218</f>
        <v>39981.491035534505</v>
      </c>
      <c r="V218" s="2">
        <f>Commercial_All!V218+Residential_All!V218</f>
        <v>39269.356754666456</v>
      </c>
      <c r="W218" s="2">
        <f>Commercial_All!W218+Residential_All!W218</f>
        <v>35998.74</v>
      </c>
      <c r="X218" s="2">
        <f>Commercial_All!X218+Residential_All!X218</f>
        <v>32196.18</v>
      </c>
      <c r="Y218" s="2">
        <f>Commercial_All!Y218+Residential_All!Y218</f>
        <v>29719.41</v>
      </c>
      <c r="Z218" s="2">
        <f>Commercial_All!Z218+Residential_All!Z218</f>
        <v>0</v>
      </c>
      <c r="AA218" s="10"/>
      <c r="AB218" s="5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</row>
    <row r="219" spans="1:83" x14ac:dyDescent="0.2">
      <c r="A219" s="1">
        <v>45870</v>
      </c>
      <c r="B219" s="2">
        <f>Commercial_All!B219+Residential_All!B219</f>
        <v>24204.513500000001</v>
      </c>
      <c r="C219" s="2">
        <f>Commercial_All!C219+Residential_All!C219</f>
        <v>23058.895000000004</v>
      </c>
      <c r="D219" s="2">
        <f>Commercial_All!D219+Residential_All!D219</f>
        <v>22585.020500000002</v>
      </c>
      <c r="E219" s="2">
        <f>Commercial_All!E219+Residential_All!E219</f>
        <v>22171.501499999998</v>
      </c>
      <c r="F219" s="2">
        <f>Commercial_All!F219+Residential_All!F219</f>
        <v>22477.119500000001</v>
      </c>
      <c r="G219" s="2">
        <f>Commercial_All!G219+Residential_All!G219</f>
        <v>23168.017</v>
      </c>
      <c r="H219" s="2">
        <f>Commercial_All!H219+Residential_All!H219</f>
        <v>25462.461000000003</v>
      </c>
      <c r="I219" s="2">
        <f>Commercial_All!I219+Residential_All!I219</f>
        <v>28433.4905</v>
      </c>
      <c r="J219" s="2">
        <f>Commercial_All!J219+Residential_All!J219</f>
        <v>30731.739999999998</v>
      </c>
      <c r="K219" s="2">
        <f>Commercial_All!K219+Residential_All!K219</f>
        <v>31688.703000000001</v>
      </c>
      <c r="L219" s="2">
        <f>Commercial_All!L219+Residential_All!L219</f>
        <v>31730.378499999999</v>
      </c>
      <c r="M219" s="2">
        <f>Commercial_All!M219+Residential_All!M219</f>
        <v>31778.437000000005</v>
      </c>
      <c r="N219" s="2">
        <f>Commercial_All!N219+Residential_All!N219</f>
        <v>32167.2765</v>
      </c>
      <c r="O219" s="2">
        <f>Commercial_All!O219+Residential_All!O219</f>
        <v>32641.716</v>
      </c>
      <c r="P219" s="2">
        <f>Commercial_All!P219+Residential_All!P219</f>
        <v>31666.6885</v>
      </c>
      <c r="Q219" s="2">
        <f>Commercial_All!Q219+Residential_All!Q219</f>
        <v>31694.371999999999</v>
      </c>
      <c r="R219" s="2">
        <f>Commercial_All!R219+Residential_All!R219</f>
        <v>31665.794000000002</v>
      </c>
      <c r="S219" s="2">
        <f>Commercial_All!S219+Residential_All!S219</f>
        <v>32252.1355</v>
      </c>
      <c r="T219" s="2">
        <f>Commercial_All!T219+Residential_All!T219</f>
        <v>32329.553500000002</v>
      </c>
      <c r="U219" s="2">
        <f>Commercial_All!U219+Residential_All!U219</f>
        <v>31575.947500000002</v>
      </c>
      <c r="V219" s="2">
        <f>Commercial_All!V219+Residential_All!V219</f>
        <v>31703.971000000001</v>
      </c>
      <c r="W219" s="2">
        <f>Commercial_All!W219+Residential_All!W219</f>
        <v>30069.802500000002</v>
      </c>
      <c r="X219" s="2">
        <f>Commercial_All!X219+Residential_All!X219</f>
        <v>28081.494500000001</v>
      </c>
      <c r="Y219" s="2">
        <f>Commercial_All!Y219+Residential_All!Y219</f>
        <v>25932.536</v>
      </c>
      <c r="Z219" s="2">
        <f>Commercial_All!Z219+Residential_All!Z219</f>
        <v>0</v>
      </c>
      <c r="AA219" s="10"/>
      <c r="AB219" s="5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</row>
    <row r="220" spans="1:83" x14ac:dyDescent="0.2">
      <c r="A220" s="1">
        <v>45871</v>
      </c>
      <c r="B220" s="2">
        <f>Commercial_All!B220+Residential_All!B220</f>
        <v>24243.744500000001</v>
      </c>
      <c r="C220" s="2">
        <f>Commercial_All!C220+Residential_All!C220</f>
        <v>22832.785</v>
      </c>
      <c r="D220" s="2">
        <f>Commercial_All!D220+Residential_All!D220</f>
        <v>22232.452499999999</v>
      </c>
      <c r="E220" s="2">
        <f>Commercial_All!E220+Residential_All!E220</f>
        <v>21584.337500000001</v>
      </c>
      <c r="F220" s="2">
        <f>Commercial_All!F220+Residential_All!F220</f>
        <v>21545.285499999998</v>
      </c>
      <c r="G220" s="2">
        <f>Commercial_All!G220+Residential_All!G220</f>
        <v>21548.836000000003</v>
      </c>
      <c r="H220" s="2">
        <f>Commercial_All!H220+Residential_All!H220</f>
        <v>22864.322</v>
      </c>
      <c r="I220" s="2">
        <f>Commercial_All!I220+Residential_All!I220</f>
        <v>25778.303</v>
      </c>
      <c r="J220" s="2">
        <f>Commercial_All!J220+Residential_All!J220</f>
        <v>28809.055</v>
      </c>
      <c r="K220" s="2">
        <f>Commercial_All!K220+Residential_All!K220</f>
        <v>30594.593000000001</v>
      </c>
      <c r="L220" s="2">
        <f>Commercial_All!L220+Residential_All!L220</f>
        <v>31488.744500000001</v>
      </c>
      <c r="M220" s="2">
        <f>Commercial_All!M220+Residential_All!M220</f>
        <v>31480.184000000001</v>
      </c>
      <c r="N220" s="2">
        <f>Commercial_All!N220+Residential_All!N220</f>
        <v>32021.676000000003</v>
      </c>
      <c r="O220" s="2">
        <f>Commercial_All!O220+Residential_All!O220</f>
        <v>31888.844500000003</v>
      </c>
      <c r="P220" s="2">
        <f>Commercial_All!P220+Residential_All!P220</f>
        <v>30779.6715</v>
      </c>
      <c r="Q220" s="2">
        <f>Commercial_All!Q220+Residential_All!Q220</f>
        <v>30805.034500000002</v>
      </c>
      <c r="R220" s="2">
        <f>Commercial_All!R220+Residential_All!R220</f>
        <v>30745.353000000003</v>
      </c>
      <c r="S220" s="2">
        <f>Commercial_All!S220+Residential_All!S220</f>
        <v>30527.231500000002</v>
      </c>
      <c r="T220" s="2">
        <f>Commercial_All!T220+Residential_All!T220</f>
        <v>30416.392</v>
      </c>
      <c r="U220" s="2">
        <f>Commercial_All!U220+Residential_All!U220</f>
        <v>30614.919500000004</v>
      </c>
      <c r="V220" s="2">
        <f>Commercial_All!V220+Residential_All!V220</f>
        <v>31047.636500000001</v>
      </c>
      <c r="W220" s="2">
        <f>Commercial_All!W220+Residential_All!W220</f>
        <v>29488.404500000004</v>
      </c>
      <c r="X220" s="2">
        <f>Commercial_All!X220+Residential_All!X220</f>
        <v>27655.476000000002</v>
      </c>
      <c r="Y220" s="2">
        <f>Commercial_All!Y220+Residential_All!Y220</f>
        <v>25983.245999999999</v>
      </c>
      <c r="Z220" s="2">
        <f>Commercial_All!Z220+Residential_All!Z220</f>
        <v>0</v>
      </c>
      <c r="AA220" s="10"/>
      <c r="AB220" s="5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</row>
    <row r="221" spans="1:83" x14ac:dyDescent="0.2">
      <c r="A221" s="1">
        <v>45872</v>
      </c>
      <c r="B221" s="2">
        <f>Commercial_All!B221+Residential_All!B221</f>
        <v>24577.027000000002</v>
      </c>
      <c r="C221" s="2">
        <f>Commercial_All!C221+Residential_All!C221</f>
        <v>22963.2075</v>
      </c>
      <c r="D221" s="2">
        <f>Commercial_All!D221+Residential_All!D221</f>
        <v>22371.608500000002</v>
      </c>
      <c r="E221" s="2">
        <f>Commercial_All!E221+Residential_All!E221</f>
        <v>22177.317000000003</v>
      </c>
      <c r="F221" s="2">
        <f>Commercial_All!F221+Residential_All!F221</f>
        <v>21757.266</v>
      </c>
      <c r="G221" s="2">
        <f>Commercial_All!G221+Residential_All!G221</f>
        <v>21430.1505</v>
      </c>
      <c r="H221" s="2">
        <f>Commercial_All!H221+Residential_All!H221</f>
        <v>23002.915500000003</v>
      </c>
      <c r="I221" s="2">
        <f>Commercial_All!I221+Residential_All!I221</f>
        <v>25740.0985</v>
      </c>
      <c r="J221" s="2">
        <f>Commercial_All!J221+Residential_All!J221</f>
        <v>28999.787000000004</v>
      </c>
      <c r="K221" s="2">
        <f>Commercial_All!K221+Residential_All!K221</f>
        <v>30982.457999999999</v>
      </c>
      <c r="L221" s="2">
        <f>Commercial_All!L221+Residential_All!L221</f>
        <v>32707.4545</v>
      </c>
      <c r="M221" s="2">
        <f>Commercial_All!M221+Residential_All!M221</f>
        <v>34042.159</v>
      </c>
      <c r="N221" s="2">
        <f>Commercial_All!N221+Residential_All!N221</f>
        <v>34617.597999999998</v>
      </c>
      <c r="O221" s="2">
        <f>Commercial_All!O221+Residential_All!O221</f>
        <v>35251.211499999998</v>
      </c>
      <c r="P221" s="2">
        <f>Commercial_All!P221+Residential_All!P221</f>
        <v>35931.127</v>
      </c>
      <c r="Q221" s="2">
        <f>Commercial_All!Q221+Residential_All!Q221</f>
        <v>35905.880000000005</v>
      </c>
      <c r="R221" s="2">
        <f>Commercial_All!R221+Residential_All!R221</f>
        <v>37384.92</v>
      </c>
      <c r="S221" s="2">
        <f>Commercial_All!S221+Residential_All!S221</f>
        <v>37140.414000000004</v>
      </c>
      <c r="T221" s="2">
        <f>Commercial_All!T221+Residential_All!T221</f>
        <v>37790.777499999997</v>
      </c>
      <c r="U221" s="2">
        <f>Commercial_All!U221+Residential_All!U221</f>
        <v>36947.637999999999</v>
      </c>
      <c r="V221" s="2">
        <f>Commercial_All!V221+Residential_All!V221</f>
        <v>36272.141000000003</v>
      </c>
      <c r="W221" s="2">
        <f>Commercial_All!W221+Residential_All!W221</f>
        <v>33833.926500000001</v>
      </c>
      <c r="X221" s="2">
        <f>Commercial_All!X221+Residential_All!X221</f>
        <v>29917.7755</v>
      </c>
      <c r="Y221" s="2">
        <f>Commercial_All!Y221+Residential_All!Y221</f>
        <v>27346.6145</v>
      </c>
      <c r="Z221" s="2">
        <f>Commercial_All!Z221+Residential_All!Z221</f>
        <v>0</v>
      </c>
      <c r="AA221" s="10"/>
      <c r="AB221" s="5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</row>
    <row r="222" spans="1:83" x14ac:dyDescent="0.2">
      <c r="A222" s="1">
        <v>45873</v>
      </c>
      <c r="B222" s="2">
        <f>Commercial_All!B222+Residential_All!B222</f>
        <v>26043.280500000001</v>
      </c>
      <c r="C222" s="2">
        <f>Commercial_All!C222+Residential_All!C222</f>
        <v>24634.151000000002</v>
      </c>
      <c r="D222" s="2">
        <f>Commercial_All!D222+Residential_All!D222</f>
        <v>24238.643500000002</v>
      </c>
      <c r="E222" s="2">
        <f>Commercial_All!E222+Residential_All!E222</f>
        <v>23695.2575</v>
      </c>
      <c r="F222" s="2">
        <f>Commercial_All!F222+Residential_All!F222</f>
        <v>23894.291000000001</v>
      </c>
      <c r="G222" s="2">
        <f>Commercial_All!G222+Residential_All!G222</f>
        <v>24915.182000000001</v>
      </c>
      <c r="H222" s="2">
        <f>Commercial_All!H222+Residential_All!H222</f>
        <v>27167.050999999999</v>
      </c>
      <c r="I222" s="2">
        <f>Commercial_All!I222+Residential_All!I222</f>
        <v>30862.464499999998</v>
      </c>
      <c r="J222" s="2">
        <f>Commercial_All!J222+Residential_All!J222</f>
        <v>33743.275999999998</v>
      </c>
      <c r="K222" s="2">
        <f>Commercial_All!K222+Residential_All!K222</f>
        <v>34017.938500000004</v>
      </c>
      <c r="L222" s="2">
        <f>Commercial_All!L222+Residential_All!L222</f>
        <v>34537.324500000002</v>
      </c>
      <c r="M222" s="2">
        <f>Commercial_All!M222+Residential_All!M222</f>
        <v>34857.620500000005</v>
      </c>
      <c r="N222" s="2">
        <f>Commercial_All!N222+Residential_All!N222</f>
        <v>31653.971000000001</v>
      </c>
      <c r="O222" s="2">
        <f>Commercial_All!O222+Residential_All!O222</f>
        <v>31160.601999999999</v>
      </c>
      <c r="P222" s="2">
        <f>Commercial_All!P222+Residential_All!P222</f>
        <v>34333.442000000003</v>
      </c>
      <c r="Q222" s="2">
        <f>Commercial_All!Q222+Residential_All!Q222</f>
        <v>34717.632000000005</v>
      </c>
      <c r="R222" s="2">
        <f>Commercial_All!R222+Residential_All!R222</f>
        <v>34894.184000000001</v>
      </c>
      <c r="S222" s="2">
        <f>Commercial_All!S222+Residential_All!S222</f>
        <v>35066.416499999999</v>
      </c>
      <c r="T222" s="2">
        <f>Commercial_All!T222+Residential_All!T222</f>
        <v>34556.682500000003</v>
      </c>
      <c r="U222" s="2">
        <f>Commercial_All!U222+Residential_All!U222</f>
        <v>33560.353000000003</v>
      </c>
      <c r="V222" s="2">
        <f>Commercial_All!V222+Residential_All!V222</f>
        <v>33581.01</v>
      </c>
      <c r="W222" s="2">
        <f>Commercial_All!W222+Residential_All!W222</f>
        <v>30610.514000000003</v>
      </c>
      <c r="X222" s="2">
        <f>Commercial_All!X222+Residential_All!X222</f>
        <v>27894.719000000001</v>
      </c>
      <c r="Y222" s="2">
        <f>Commercial_All!Y222+Residential_All!Y222</f>
        <v>25762.630499999999</v>
      </c>
      <c r="Z222" s="2">
        <f>Commercial_All!Z222+Residential_All!Z222</f>
        <v>0</v>
      </c>
      <c r="AA222" s="10"/>
      <c r="AB222" s="5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</row>
    <row r="223" spans="1:83" x14ac:dyDescent="0.2">
      <c r="A223" s="1">
        <v>45874</v>
      </c>
      <c r="B223" s="2">
        <f>Commercial_All!B223+Residential_All!B223</f>
        <v>24130.309499999999</v>
      </c>
      <c r="C223" s="2">
        <f>Commercial_All!C223+Residential_All!C223</f>
        <v>23127.575500000003</v>
      </c>
      <c r="D223" s="2">
        <f>Commercial_All!D223+Residential_All!D223</f>
        <v>22536.6685</v>
      </c>
      <c r="E223" s="2">
        <f>Commercial_All!E223+Residential_All!E223</f>
        <v>22073.808000000001</v>
      </c>
      <c r="F223" s="2">
        <f>Commercial_All!F223+Residential_All!F223</f>
        <v>22491.8645</v>
      </c>
      <c r="G223" s="2">
        <f>Commercial_All!G223+Residential_All!G223</f>
        <v>23384.985000000001</v>
      </c>
      <c r="H223" s="2">
        <f>Commercial_All!H223+Residential_All!H223</f>
        <v>25654.601999999999</v>
      </c>
      <c r="I223" s="2">
        <f>Commercial_All!I223+Residential_All!I223</f>
        <v>29442.879000000001</v>
      </c>
      <c r="J223" s="2">
        <f>Commercial_All!J223+Residential_All!J223</f>
        <v>32120.269</v>
      </c>
      <c r="K223" s="2">
        <f>Commercial_All!K223+Residential_All!K223</f>
        <v>32404.478000000003</v>
      </c>
      <c r="L223" s="2">
        <f>Commercial_All!L223+Residential_All!L223</f>
        <v>33305.881000000001</v>
      </c>
      <c r="M223" s="2">
        <f>Commercial_All!M223+Residential_All!M223</f>
        <v>33205.446499999998</v>
      </c>
      <c r="N223" s="2">
        <f>Commercial_All!N223+Residential_All!N223</f>
        <v>33718.887999999999</v>
      </c>
      <c r="O223" s="2">
        <f>Commercial_All!O223+Residential_All!O223</f>
        <v>34634.561000000002</v>
      </c>
      <c r="P223" s="2">
        <f>Commercial_All!P223+Residential_All!P223</f>
        <v>33945.239499999996</v>
      </c>
      <c r="Q223" s="2">
        <f>Commercial_All!Q223+Residential_All!Q223</f>
        <v>34220.489000000001</v>
      </c>
      <c r="R223" s="2">
        <f>Commercial_All!R223+Residential_All!R223</f>
        <v>34690.068500000001</v>
      </c>
      <c r="S223" s="2">
        <f>Commercial_All!S223+Residential_All!S223</f>
        <v>35131.732000000004</v>
      </c>
      <c r="T223" s="2">
        <f>Commercial_All!T223+Residential_All!T223</f>
        <v>34952.9</v>
      </c>
      <c r="U223" s="2">
        <f>Commercial_All!U223+Residential_All!U223</f>
        <v>33696.185000000005</v>
      </c>
      <c r="V223" s="2">
        <f>Commercial_All!V223+Residential_All!V223</f>
        <v>33748.612500000003</v>
      </c>
      <c r="W223" s="2">
        <f>Commercial_All!W223+Residential_All!W223</f>
        <v>31316.014500000001</v>
      </c>
      <c r="X223" s="2">
        <f>Commercial_All!X223+Residential_All!X223</f>
        <v>28484.203000000001</v>
      </c>
      <c r="Y223" s="2">
        <f>Commercial_All!Y223+Residential_All!Y223</f>
        <v>26306.743999999999</v>
      </c>
      <c r="Z223" s="2">
        <f>Commercial_All!Z223+Residential_All!Z223</f>
        <v>0</v>
      </c>
      <c r="AA223" s="10"/>
      <c r="AB223" s="5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</row>
    <row r="224" spans="1:83" x14ac:dyDescent="0.2">
      <c r="A224" s="1">
        <v>45875</v>
      </c>
      <c r="B224" s="2">
        <f>Commercial_All!B224+Residential_All!B224</f>
        <v>24570.242000000002</v>
      </c>
      <c r="C224" s="2">
        <f>Commercial_All!C224+Residential_All!C224</f>
        <v>23477.054499999998</v>
      </c>
      <c r="D224" s="2">
        <f>Commercial_All!D224+Residential_All!D224</f>
        <v>22899.958999999999</v>
      </c>
      <c r="E224" s="2">
        <f>Commercial_All!E224+Residential_All!E224</f>
        <v>22542.904999999999</v>
      </c>
      <c r="F224" s="2">
        <f>Commercial_All!F224+Residential_All!F224</f>
        <v>22883.878500000003</v>
      </c>
      <c r="G224" s="2">
        <f>Commercial_All!G224+Residential_All!G224</f>
        <v>23791.515500000001</v>
      </c>
      <c r="H224" s="2">
        <f>Commercial_All!H224+Residential_All!H224</f>
        <v>26319.805</v>
      </c>
      <c r="I224" s="2">
        <f>Commercial_All!I224+Residential_All!I224</f>
        <v>29785.923500000001</v>
      </c>
      <c r="J224" s="2">
        <f>Commercial_All!J224+Residential_All!J224</f>
        <v>31795.8485</v>
      </c>
      <c r="K224" s="2">
        <f>Commercial_All!K224+Residential_All!K224</f>
        <v>33453.215500000006</v>
      </c>
      <c r="L224" s="2">
        <f>Commercial_All!L224+Residential_All!L224</f>
        <v>34672.575499999999</v>
      </c>
      <c r="M224" s="2">
        <f>Commercial_All!M224+Residential_All!M224</f>
        <v>34215.763500000001</v>
      </c>
      <c r="N224" s="2">
        <f>Commercial_All!N224+Residential_All!N224</f>
        <v>35615.318500000001</v>
      </c>
      <c r="O224" s="2">
        <f>Commercial_All!O224+Residential_All!O224</f>
        <v>36080.014999999999</v>
      </c>
      <c r="P224" s="2">
        <f>Commercial_All!P224+Residential_All!P224</f>
        <v>35114.449500000002</v>
      </c>
      <c r="Q224" s="2">
        <f>Commercial_All!Q224+Residential_All!Q224</f>
        <v>35449.386500000001</v>
      </c>
      <c r="R224" s="2">
        <f>Commercial_All!R224+Residential_All!R224</f>
        <v>35204.695000000007</v>
      </c>
      <c r="S224" s="2">
        <f>Commercial_All!S224+Residential_All!S224</f>
        <v>35214.410000000003</v>
      </c>
      <c r="T224" s="2">
        <f>Commercial_All!T224+Residential_All!T224</f>
        <v>34967.284</v>
      </c>
      <c r="U224" s="2">
        <f>Commercial_All!U224+Residential_All!U224</f>
        <v>34951.7785</v>
      </c>
      <c r="V224" s="2">
        <f>Commercial_All!V224+Residential_All!V224</f>
        <v>34943.46</v>
      </c>
      <c r="W224" s="2">
        <f>Commercial_All!W224+Residential_All!W224</f>
        <v>32077.125500000002</v>
      </c>
      <c r="X224" s="2">
        <f>Commercial_All!X224+Residential_All!X224</f>
        <v>29377.102500000001</v>
      </c>
      <c r="Y224" s="2">
        <f>Commercial_All!Y224+Residential_All!Y224</f>
        <v>26907.453000000001</v>
      </c>
      <c r="Z224" s="2">
        <f>Commercial_All!Z224+Residential_All!Z224</f>
        <v>0</v>
      </c>
      <c r="AA224" s="10"/>
      <c r="AB224" s="5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</row>
    <row r="225" spans="1:83" x14ac:dyDescent="0.2">
      <c r="A225" s="1">
        <v>45876</v>
      </c>
      <c r="B225" s="2">
        <f>Commercial_All!B225+Residential_All!B225</f>
        <v>25025.279999999999</v>
      </c>
      <c r="C225" s="2">
        <f>Commercial_All!C225+Residential_All!C225</f>
        <v>23685.254500000003</v>
      </c>
      <c r="D225" s="2">
        <f>Commercial_All!D225+Residential_All!D225</f>
        <v>23107.162</v>
      </c>
      <c r="E225" s="2">
        <f>Commercial_All!E225+Residential_All!E225</f>
        <v>22575.087</v>
      </c>
      <c r="F225" s="2">
        <f>Commercial_All!F225+Residential_All!F225</f>
        <v>22912.588500000002</v>
      </c>
      <c r="G225" s="2">
        <f>Commercial_All!G225+Residential_All!G225</f>
        <v>23887.495999999999</v>
      </c>
      <c r="H225" s="2">
        <f>Commercial_All!H225+Residential_All!H225</f>
        <v>26107.881500000003</v>
      </c>
      <c r="I225" s="2">
        <f>Commercial_All!I225+Residential_All!I225</f>
        <v>29670.243000000002</v>
      </c>
      <c r="J225" s="2">
        <f>Commercial_All!J225+Residential_All!J225</f>
        <v>32425.502</v>
      </c>
      <c r="K225" s="2">
        <f>Commercial_All!K225+Residential_All!K225</f>
        <v>33341.466</v>
      </c>
      <c r="L225" s="2">
        <f>Commercial_All!L225+Residential_All!L225</f>
        <v>34313.782500000001</v>
      </c>
      <c r="M225" s="2">
        <f>Commercial_All!M225+Residential_All!M225</f>
        <v>35021.952000000005</v>
      </c>
      <c r="N225" s="2">
        <f>Commercial_All!N225+Residential_All!N225</f>
        <v>36232.160499999998</v>
      </c>
      <c r="O225" s="2">
        <f>Commercial_All!O225+Residential_All!O225</f>
        <v>36771.531999999999</v>
      </c>
      <c r="P225" s="2">
        <f>Commercial_All!P225+Residential_All!P225</f>
        <v>36117.542000000001</v>
      </c>
      <c r="Q225" s="2">
        <f>Commercial_All!Q225+Residential_All!Q225</f>
        <v>36773.739500000003</v>
      </c>
      <c r="R225" s="2">
        <f>Commercial_All!R225+Residential_All!R225</f>
        <v>36748.680999999997</v>
      </c>
      <c r="S225" s="2">
        <f>Commercial_All!S225+Residential_All!S225</f>
        <v>36804.587499999994</v>
      </c>
      <c r="T225" s="2">
        <f>Commercial_All!T225+Residential_All!T225</f>
        <v>37151.741000000002</v>
      </c>
      <c r="U225" s="2">
        <f>Commercial_All!U225+Residential_All!U225</f>
        <v>36381.914499999999</v>
      </c>
      <c r="V225" s="2">
        <f>Commercial_All!V225+Residential_All!V225</f>
        <v>36593.571499999998</v>
      </c>
      <c r="W225" s="2">
        <f>Commercial_All!W225+Residential_All!W225</f>
        <v>33946.190499999997</v>
      </c>
      <c r="X225" s="2">
        <f>Commercial_All!X225+Residential_All!X225</f>
        <v>31042.615000000002</v>
      </c>
      <c r="Y225" s="2">
        <f>Commercial_All!Y225+Residential_All!Y225</f>
        <v>28429.754000000001</v>
      </c>
      <c r="Z225" s="2">
        <f>Commercial_All!Z225+Residential_All!Z225</f>
        <v>0</v>
      </c>
      <c r="AA225" s="10"/>
      <c r="AB225" s="5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</row>
    <row r="226" spans="1:83" x14ac:dyDescent="0.2">
      <c r="A226" s="1">
        <v>45877</v>
      </c>
      <c r="B226" s="2">
        <f>Commercial_All!B226+Residential_All!B226</f>
        <v>26076.819500000001</v>
      </c>
      <c r="C226" s="2">
        <f>Commercial_All!C226+Residential_All!C226</f>
        <v>25214.5445</v>
      </c>
      <c r="D226" s="2">
        <f>Commercial_All!D226+Residential_All!D226</f>
        <v>24500.584999999999</v>
      </c>
      <c r="E226" s="2">
        <f>Commercial_All!E226+Residential_All!E226</f>
        <v>23343.945</v>
      </c>
      <c r="F226" s="2">
        <f>Commercial_All!F226+Residential_All!F226</f>
        <v>23645.608500000002</v>
      </c>
      <c r="G226" s="2">
        <f>Commercial_All!G226+Residential_All!G226</f>
        <v>25082.309499999999</v>
      </c>
      <c r="H226" s="2">
        <f>Commercial_All!H226+Residential_All!H226</f>
        <v>27324.355499999998</v>
      </c>
      <c r="I226" s="2">
        <f>Commercial_All!I226+Residential_All!I226</f>
        <v>30468.843500000003</v>
      </c>
      <c r="J226" s="2">
        <f>Commercial_All!J226+Residential_All!J226</f>
        <v>33409.381000000001</v>
      </c>
      <c r="K226" s="2">
        <f>Commercial_All!K226+Residential_All!K226</f>
        <v>35164.447500000002</v>
      </c>
      <c r="L226" s="2">
        <f>Commercial_All!L226+Residential_All!L226</f>
        <v>36436.193500000001</v>
      </c>
      <c r="M226" s="2">
        <f>Commercial_All!M226+Residential_All!M226</f>
        <v>37538.819499999998</v>
      </c>
      <c r="N226" s="2">
        <f>Commercial_All!N226+Residential_All!N226</f>
        <v>38592.235000000001</v>
      </c>
      <c r="O226" s="2">
        <f>Commercial_All!O226+Residential_All!O226</f>
        <v>39225.2405</v>
      </c>
      <c r="P226" s="2">
        <f>Commercial_All!P226+Residential_All!P226</f>
        <v>38069.279000000002</v>
      </c>
      <c r="Q226" s="2">
        <f>Commercial_All!Q226+Residential_All!Q226</f>
        <v>38951.758999999998</v>
      </c>
      <c r="R226" s="2">
        <f>Commercial_All!R226+Residential_All!R226</f>
        <v>39167.441500000001</v>
      </c>
      <c r="S226" s="2">
        <f>Commercial_All!S226+Residential_All!S226</f>
        <v>39688.638500000001</v>
      </c>
      <c r="T226" s="2">
        <f>Commercial_All!T226+Residential_All!T226</f>
        <v>39490.7235</v>
      </c>
      <c r="U226" s="2">
        <f>Commercial_All!U226+Residential_All!U226</f>
        <v>39173.741000000002</v>
      </c>
      <c r="V226" s="2">
        <f>Commercial_All!V226+Residential_All!V226</f>
        <v>38911.061000000002</v>
      </c>
      <c r="W226" s="2">
        <f>Commercial_All!W226+Residential_All!W226</f>
        <v>35889.310500000007</v>
      </c>
      <c r="X226" s="2">
        <f>Commercial_All!X226+Residential_All!X226</f>
        <v>32607.612000000001</v>
      </c>
      <c r="Y226" s="2">
        <f>Commercial_All!Y226+Residential_All!Y226</f>
        <v>29774.529499999997</v>
      </c>
      <c r="Z226" s="2">
        <f>Commercial_All!Z226+Residential_All!Z226</f>
        <v>0</v>
      </c>
      <c r="AA226" s="10"/>
      <c r="AB226" s="5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</row>
    <row r="227" spans="1:83" x14ac:dyDescent="0.2">
      <c r="A227" s="1">
        <v>45878</v>
      </c>
      <c r="B227" s="2">
        <f>Commercial_All!B227+Residential_All!B227</f>
        <v>27144.773000000001</v>
      </c>
      <c r="C227" s="2">
        <f>Commercial_All!C227+Residential_All!C227</f>
        <v>25514.187000000002</v>
      </c>
      <c r="D227" s="2">
        <f>Commercial_All!D227+Residential_All!D227</f>
        <v>24656.251499999998</v>
      </c>
      <c r="E227" s="2">
        <f>Commercial_All!E227+Residential_All!E227</f>
        <v>23856.806500000002</v>
      </c>
      <c r="F227" s="2">
        <f>Commercial_All!F227+Residential_All!F227</f>
        <v>23471.2575</v>
      </c>
      <c r="G227" s="2">
        <f>Commercial_All!G227+Residential_All!G227</f>
        <v>23606.434999999998</v>
      </c>
      <c r="H227" s="2">
        <f>Commercial_All!H227+Residential_All!H227</f>
        <v>24705.960500000001</v>
      </c>
      <c r="I227" s="2">
        <f>Commercial_All!I227+Residential_All!I227</f>
        <v>27710.254000000001</v>
      </c>
      <c r="J227" s="2">
        <f>Commercial_All!J227+Residential_All!J227</f>
        <v>31622.158000000003</v>
      </c>
      <c r="K227" s="2">
        <f>Commercial_All!K227+Residential_All!K227</f>
        <v>34345.369000000006</v>
      </c>
      <c r="L227" s="2">
        <f>Commercial_All!L227+Residential_All!L227</f>
        <v>36076.644</v>
      </c>
      <c r="M227" s="2">
        <f>Commercial_All!M227+Residential_All!M227</f>
        <v>37732.292500000003</v>
      </c>
      <c r="N227" s="2">
        <f>Commercial_All!N227+Residential_All!N227</f>
        <v>38463.0965</v>
      </c>
      <c r="O227" s="2">
        <f>Commercial_All!O227+Residential_All!O227</f>
        <v>38867.468000000008</v>
      </c>
      <c r="P227" s="2">
        <f>Commercial_All!P227+Residential_All!P227</f>
        <v>38685.142500000002</v>
      </c>
      <c r="Q227" s="2">
        <f>Commercial_All!Q227+Residential_All!Q227</f>
        <v>39261.9375</v>
      </c>
      <c r="R227" s="2">
        <f>Commercial_All!R227+Residential_All!R227</f>
        <v>39655.592499999999</v>
      </c>
      <c r="S227" s="2">
        <f>Commercial_All!S227+Residential_All!S227</f>
        <v>40271.821499999998</v>
      </c>
      <c r="T227" s="2">
        <f>Commercial_All!T227+Residential_All!T227</f>
        <v>39982.781000000003</v>
      </c>
      <c r="U227" s="2">
        <f>Commercial_All!U227+Residential_All!U227</f>
        <v>39546.565000000002</v>
      </c>
      <c r="V227" s="2">
        <f>Commercial_All!V227+Residential_All!V227</f>
        <v>39199.616000000002</v>
      </c>
      <c r="W227" s="2">
        <f>Commercial_All!W227+Residential_All!W227</f>
        <v>36656.741500000004</v>
      </c>
      <c r="X227" s="2">
        <f>Commercial_All!X227+Residential_All!X227</f>
        <v>34384.472000000002</v>
      </c>
      <c r="Y227" s="2">
        <f>Commercial_All!Y227+Residential_All!Y227</f>
        <v>31769.039000000001</v>
      </c>
      <c r="Z227" s="2">
        <f>Commercial_All!Z227+Residential_All!Z227</f>
        <v>0</v>
      </c>
      <c r="AA227" s="10"/>
      <c r="AB227" s="5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</row>
    <row r="228" spans="1:83" x14ac:dyDescent="0.2">
      <c r="A228" s="1">
        <v>45879</v>
      </c>
      <c r="B228" s="2">
        <f>Commercial_All!B228+Residential_All!B228</f>
        <v>29110.947500000002</v>
      </c>
      <c r="C228" s="2">
        <f>Commercial_All!C228+Residential_All!C228</f>
        <v>27388.9185</v>
      </c>
      <c r="D228" s="2">
        <f>Commercial_All!D228+Residential_All!D228</f>
        <v>26671.917000000001</v>
      </c>
      <c r="E228" s="2">
        <f>Commercial_All!E228+Residential_All!E228</f>
        <v>26082.929499999998</v>
      </c>
      <c r="F228" s="2">
        <f>Commercial_All!F228+Residential_All!F228</f>
        <v>25226.934499999999</v>
      </c>
      <c r="G228" s="2">
        <f>Commercial_All!G228+Residential_All!G228</f>
        <v>25311.4365</v>
      </c>
      <c r="H228" s="2">
        <f>Commercial_All!H228+Residential_All!H228</f>
        <v>26266.294000000002</v>
      </c>
      <c r="I228" s="2">
        <f>Commercial_All!I228+Residential_All!I228</f>
        <v>29492.940000000002</v>
      </c>
      <c r="J228" s="2">
        <f>Commercial_All!J228+Residential_All!J228</f>
        <v>33744.028000000006</v>
      </c>
      <c r="K228" s="2">
        <f>Commercial_All!K228+Residential_All!K228</f>
        <v>37760.315999999999</v>
      </c>
      <c r="L228" s="2">
        <f>Commercial_All!L228+Residential_All!L228</f>
        <v>39158.883000000002</v>
      </c>
      <c r="M228" s="2">
        <f>Commercial_All!M228+Residential_All!M228</f>
        <v>41706.510500000004</v>
      </c>
      <c r="N228" s="2">
        <f>Commercial_All!N228+Residential_All!N228</f>
        <v>44133.490000000005</v>
      </c>
      <c r="O228" s="2">
        <f>Commercial_All!O228+Residential_All!O228</f>
        <v>45454.420000000006</v>
      </c>
      <c r="P228" s="2">
        <f>Commercial_All!P228+Residential_All!P228</f>
        <v>46858.964500000002</v>
      </c>
      <c r="Q228" s="2">
        <f>Commercial_All!Q228+Residential_All!Q228</f>
        <v>48107.716999999997</v>
      </c>
      <c r="R228" s="2">
        <f>Commercial_All!R228+Residential_All!R228</f>
        <v>49723.062000000005</v>
      </c>
      <c r="S228" s="2">
        <f>Commercial_All!S228+Residential_All!S228</f>
        <v>50484.395999999993</v>
      </c>
      <c r="T228" s="2">
        <f>Commercial_All!T228+Residential_All!T228</f>
        <v>50789.389499999997</v>
      </c>
      <c r="U228" s="2">
        <f>Commercial_All!U228+Residential_All!U228</f>
        <v>49106.201499999996</v>
      </c>
      <c r="V228" s="2">
        <f>Commercial_All!V228+Residential_All!V228</f>
        <v>47930.229500000001</v>
      </c>
      <c r="W228" s="2">
        <f>Commercial_All!W228+Residential_All!W228</f>
        <v>44391.927499999998</v>
      </c>
      <c r="X228" s="2">
        <f>Commercial_All!X228+Residential_All!X228</f>
        <v>39322.251000000004</v>
      </c>
      <c r="Y228" s="2">
        <f>Commercial_All!Y228+Residential_All!Y228</f>
        <v>35671.656499999997</v>
      </c>
      <c r="Z228" s="2">
        <f>Commercial_All!Z228+Residential_All!Z228</f>
        <v>0</v>
      </c>
      <c r="AA228" s="10"/>
      <c r="AB228" s="5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</row>
    <row r="229" spans="1:83" x14ac:dyDescent="0.2">
      <c r="A229" s="1">
        <v>45880</v>
      </c>
      <c r="B229" s="2">
        <f>Commercial_All!B229+Residential_All!B229</f>
        <v>33927.700499999999</v>
      </c>
      <c r="C229" s="2">
        <f>Commercial_All!C229+Residential_All!C229</f>
        <v>32048.153000000002</v>
      </c>
      <c r="D229" s="2">
        <f>Commercial_All!D229+Residential_All!D229</f>
        <v>31074.322499999998</v>
      </c>
      <c r="E229" s="2">
        <f>Commercial_All!E229+Residential_All!E229</f>
        <v>30240.166000000001</v>
      </c>
      <c r="F229" s="2">
        <f>Commercial_All!F229+Residential_All!F229</f>
        <v>29967.383000000002</v>
      </c>
      <c r="G229" s="2">
        <f>Commercial_All!G229+Residential_All!G229</f>
        <v>31296.853999999999</v>
      </c>
      <c r="H229" s="2">
        <f>Commercial_All!H229+Residential_All!H229</f>
        <v>33934.4015</v>
      </c>
      <c r="I229" s="2">
        <f>Commercial_All!I229+Residential_All!I229</f>
        <v>38535.313500000004</v>
      </c>
      <c r="J229" s="2">
        <f>Commercial_All!J229+Residential_All!J229</f>
        <v>42713.985500000003</v>
      </c>
      <c r="K229" s="2">
        <f>Commercial_All!K229+Residential_All!K229</f>
        <v>44094.234000000004</v>
      </c>
      <c r="L229" s="2">
        <f>Commercial_All!L229+Residential_All!L229</f>
        <v>45916.360500000003</v>
      </c>
      <c r="M229" s="2">
        <f>Commercial_All!M229+Residential_All!M229</f>
        <v>48432.519499999995</v>
      </c>
      <c r="N229" s="2">
        <f>Commercial_All!N229+Residential_All!N229</f>
        <v>49646.322500000002</v>
      </c>
      <c r="O229" s="2">
        <f>Commercial_All!O229+Residential_All!O229</f>
        <v>51252.531000000003</v>
      </c>
      <c r="P229" s="2">
        <f>Commercial_All!P229+Residential_All!P229</f>
        <v>50677.502999999997</v>
      </c>
      <c r="Q229" s="2">
        <f>Commercial_All!Q229+Residential_All!Q229</f>
        <v>50682.915999999997</v>
      </c>
      <c r="R229" s="2">
        <f>Commercial_All!R229+Residential_All!R229</f>
        <v>50974.858</v>
      </c>
      <c r="S229" s="2">
        <f>Commercial_All!S229+Residential_All!S229</f>
        <v>51094.453999999998</v>
      </c>
      <c r="T229" s="2">
        <f>Commercial_All!T229+Residential_All!T229</f>
        <v>51883.7405</v>
      </c>
      <c r="U229" s="2">
        <f>Commercial_All!U229+Residential_All!U229</f>
        <v>50764.895000000004</v>
      </c>
      <c r="V229" s="2">
        <f>Commercial_All!V229+Residential_All!V229</f>
        <v>49619.286</v>
      </c>
      <c r="W229" s="2">
        <f>Commercial_All!W229+Residential_All!W229</f>
        <v>45859.112999999998</v>
      </c>
      <c r="X229" s="2">
        <f>Commercial_All!X229+Residential_All!X229</f>
        <v>41641.839</v>
      </c>
      <c r="Y229" s="2">
        <f>Commercial_All!Y229+Residential_All!Y229</f>
        <v>37744.379500000003</v>
      </c>
      <c r="Z229" s="2">
        <f>Commercial_All!Z229+Residential_All!Z229</f>
        <v>0</v>
      </c>
      <c r="AA229" s="10"/>
      <c r="AB229" s="5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</row>
    <row r="230" spans="1:83" x14ac:dyDescent="0.2">
      <c r="A230" s="1">
        <v>45881</v>
      </c>
      <c r="B230" s="2">
        <f>Commercial_All!B230+Residential_All!B230</f>
        <v>35005.058000000005</v>
      </c>
      <c r="C230" s="2">
        <f>Commercial_All!C230+Residential_All!C230</f>
        <v>32798.658499999998</v>
      </c>
      <c r="D230" s="2">
        <f>Commercial_All!D230+Residential_All!D230</f>
        <v>31713.485999999997</v>
      </c>
      <c r="E230" s="2">
        <f>Commercial_All!E230+Residential_All!E230</f>
        <v>30586.653000000002</v>
      </c>
      <c r="F230" s="2">
        <f>Commercial_All!F230+Residential_All!F230</f>
        <v>30508.146999999997</v>
      </c>
      <c r="G230" s="2">
        <f>Commercial_All!G230+Residential_All!G230</f>
        <v>31716.929499999998</v>
      </c>
      <c r="H230" s="2">
        <f>Commercial_All!H230+Residential_All!H230</f>
        <v>34183.626499999998</v>
      </c>
      <c r="I230" s="2">
        <f>Commercial_All!I230+Residential_All!I230</f>
        <v>38380.528000000006</v>
      </c>
      <c r="J230" s="2">
        <f>Commercial_All!J230+Residential_All!J230</f>
        <v>41914.460000000006</v>
      </c>
      <c r="K230" s="2">
        <f>Commercial_All!K230+Residential_All!K230</f>
        <v>44774.775000000001</v>
      </c>
      <c r="L230" s="2">
        <f>Commercial_All!L230+Residential_All!L230</f>
        <v>46711.239500000003</v>
      </c>
      <c r="M230" s="2">
        <f>Commercial_All!M230+Residential_All!M230</f>
        <v>48491.091500000002</v>
      </c>
      <c r="N230" s="2">
        <f>Commercial_All!N230+Residential_All!N230</f>
        <v>49379.211000000003</v>
      </c>
      <c r="O230" s="2">
        <f>Commercial_All!O230+Residential_All!O230</f>
        <v>49697.964000000007</v>
      </c>
      <c r="P230" s="2">
        <f>Commercial_All!P230+Residential_All!P230</f>
        <v>49097.089500000002</v>
      </c>
      <c r="Q230" s="2">
        <f>Commercial_All!Q230+Residential_All!Q230</f>
        <v>49675.367500000008</v>
      </c>
      <c r="R230" s="2">
        <f>Commercial_All!R230+Residential_All!R230</f>
        <v>49932.213499999998</v>
      </c>
      <c r="S230" s="2">
        <f>Commercial_All!S230+Residential_All!S230</f>
        <v>50451.4565</v>
      </c>
      <c r="T230" s="2">
        <f>Commercial_All!T230+Residential_All!T230</f>
        <v>50771.021999999997</v>
      </c>
      <c r="U230" s="2">
        <f>Commercial_All!U230+Residential_All!U230</f>
        <v>49115.388500000001</v>
      </c>
      <c r="V230" s="2">
        <f>Commercial_All!V230+Residential_All!V230</f>
        <v>48784.311000000002</v>
      </c>
      <c r="W230" s="2">
        <f>Commercial_All!W230+Residential_All!W230</f>
        <v>44962.175999999999</v>
      </c>
      <c r="X230" s="2">
        <f>Commercial_All!X230+Residential_All!X230</f>
        <v>40342.061000000002</v>
      </c>
      <c r="Y230" s="2">
        <f>Commercial_All!Y230+Residential_All!Y230</f>
        <v>36916.824000000001</v>
      </c>
      <c r="Z230" s="2">
        <f>Commercial_All!Z230+Residential_All!Z230</f>
        <v>0</v>
      </c>
      <c r="AA230" s="10"/>
      <c r="AB230" s="5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</row>
    <row r="231" spans="1:83" x14ac:dyDescent="0.2">
      <c r="A231" s="1">
        <v>45882</v>
      </c>
      <c r="B231" s="2">
        <f>Commercial_All!B231+Residential_All!B231</f>
        <v>34723.9035</v>
      </c>
      <c r="C231" s="2">
        <f>Commercial_All!C231+Residential_All!C231</f>
        <v>33586.862000000001</v>
      </c>
      <c r="D231" s="2">
        <f>Commercial_All!D231+Residential_All!D231</f>
        <v>32416.7425</v>
      </c>
      <c r="E231" s="2">
        <f>Commercial_All!E231+Residential_All!E231</f>
        <v>31452.8505</v>
      </c>
      <c r="F231" s="2">
        <f>Commercial_All!F231+Residential_All!F231</f>
        <v>31530.544000000002</v>
      </c>
      <c r="G231" s="2">
        <f>Commercial_All!G231+Residential_All!G231</f>
        <v>32269.300000000003</v>
      </c>
      <c r="H231" s="2">
        <f>Commercial_All!H231+Residential_All!H231</f>
        <v>35128.794500000004</v>
      </c>
      <c r="I231" s="2">
        <f>Commercial_All!I231+Residential_All!I231</f>
        <v>39116.11</v>
      </c>
      <c r="J231" s="2">
        <f>Commercial_All!J231+Residential_All!J231</f>
        <v>43034.859000000004</v>
      </c>
      <c r="K231" s="2">
        <f>Commercial_All!K231+Residential_All!K231</f>
        <v>45608.838499999998</v>
      </c>
      <c r="L231" s="2">
        <f>Commercial_All!L231+Residential_All!L231</f>
        <v>47857.429499999998</v>
      </c>
      <c r="M231" s="2">
        <f>Commercial_All!M231+Residential_All!M231</f>
        <v>49085.246000000006</v>
      </c>
      <c r="N231" s="2">
        <f>Commercial_All!N231+Residential_All!N231</f>
        <v>50869.669499999996</v>
      </c>
      <c r="O231" s="2">
        <f>Commercial_All!O231+Residential_All!O231</f>
        <v>51988.375</v>
      </c>
      <c r="P231" s="2">
        <f>Commercial_All!P231+Residential_All!P231</f>
        <v>50912.509000000005</v>
      </c>
      <c r="Q231" s="2">
        <f>Commercial_All!Q231+Residential_All!Q231</f>
        <v>50506.116500000004</v>
      </c>
      <c r="R231" s="2">
        <f>Commercial_All!R231+Residential_All!R231</f>
        <v>50374.463000000003</v>
      </c>
      <c r="S231" s="2">
        <f>Commercial_All!S231+Residential_All!S231</f>
        <v>48914.501000000004</v>
      </c>
      <c r="T231" s="2">
        <f>Commercial_All!T231+Residential_All!T231</f>
        <v>47919.748500000002</v>
      </c>
      <c r="U231" s="2">
        <f>Commercial_All!U231+Residential_All!U231</f>
        <v>46683.554000000004</v>
      </c>
      <c r="V231" s="2">
        <f>Commercial_All!V231+Residential_All!V231</f>
        <v>45527.729500000001</v>
      </c>
      <c r="W231" s="2">
        <f>Commercial_All!W231+Residential_All!W231</f>
        <v>41630.305999999997</v>
      </c>
      <c r="X231" s="2">
        <f>Commercial_All!X231+Residential_All!X231</f>
        <v>38352.7595</v>
      </c>
      <c r="Y231" s="2">
        <f>Commercial_All!Y231+Residential_All!Y231</f>
        <v>35819.1875</v>
      </c>
      <c r="Z231" s="2">
        <f>Commercial_All!Z231+Residential_All!Z231</f>
        <v>0</v>
      </c>
      <c r="AA231" s="10"/>
      <c r="AB231" s="5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</row>
    <row r="232" spans="1:83" x14ac:dyDescent="0.2">
      <c r="A232" s="1">
        <v>45883</v>
      </c>
      <c r="B232" s="2">
        <f>Commercial_All!B232+Residential_All!B232</f>
        <v>33802.156499999997</v>
      </c>
      <c r="C232" s="2">
        <f>Commercial_All!C232+Residential_All!C232</f>
        <v>32374.8465</v>
      </c>
      <c r="D232" s="2">
        <f>Commercial_All!D232+Residential_All!D232</f>
        <v>31378.934499999999</v>
      </c>
      <c r="E232" s="2">
        <f>Commercial_All!E232+Residential_All!E232</f>
        <v>30526.708000000002</v>
      </c>
      <c r="F232" s="2">
        <f>Commercial_All!F232+Residential_All!F232</f>
        <v>30461.462</v>
      </c>
      <c r="G232" s="2">
        <f>Commercial_All!G232+Residential_All!G232</f>
        <v>31371.768000000004</v>
      </c>
      <c r="H232" s="2">
        <f>Commercial_All!H232+Residential_All!H232</f>
        <v>33560.341500000002</v>
      </c>
      <c r="I232" s="2">
        <f>Commercial_All!I232+Residential_All!I232</f>
        <v>37122.237500000003</v>
      </c>
      <c r="J232" s="2">
        <f>Commercial_All!J232+Residential_All!J232</f>
        <v>40180.003000000004</v>
      </c>
      <c r="K232" s="2">
        <f>Commercial_All!K232+Residential_All!K232</f>
        <v>41580.446000000004</v>
      </c>
      <c r="L232" s="2">
        <f>Commercial_All!L232+Residential_All!L232</f>
        <v>41860.616500000004</v>
      </c>
      <c r="M232" s="2">
        <f>Commercial_All!M232+Residential_All!M232</f>
        <v>42563.469000000005</v>
      </c>
      <c r="N232" s="2">
        <f>Commercial_All!N232+Residential_All!N232</f>
        <v>42749.445999999996</v>
      </c>
      <c r="O232" s="2">
        <f>Commercial_All!O232+Residential_All!O232</f>
        <v>42874.885500000004</v>
      </c>
      <c r="P232" s="2">
        <f>Commercial_All!P232+Residential_All!P232</f>
        <v>42508.702000000005</v>
      </c>
      <c r="Q232" s="2">
        <f>Commercial_All!Q232+Residential_All!Q232</f>
        <v>42085.355000000003</v>
      </c>
      <c r="R232" s="2">
        <f>Commercial_All!R232+Residential_All!R232</f>
        <v>41841.778000000006</v>
      </c>
      <c r="S232" s="2">
        <f>Commercial_All!S232+Residential_All!S232</f>
        <v>41607.802000000003</v>
      </c>
      <c r="T232" s="2">
        <f>Commercial_All!T232+Residential_All!T232</f>
        <v>40118.209500000004</v>
      </c>
      <c r="U232" s="2">
        <f>Commercial_All!U232+Residential_All!U232</f>
        <v>39222.691500000001</v>
      </c>
      <c r="V232" s="2">
        <f>Commercial_All!V232+Residential_All!V232</f>
        <v>38420.645499999999</v>
      </c>
      <c r="W232" s="2">
        <f>Commercial_All!W232+Residential_All!W232</f>
        <v>35404.204500000007</v>
      </c>
      <c r="X232" s="2">
        <f>Commercial_All!X232+Residential_All!X232</f>
        <v>32318.7415</v>
      </c>
      <c r="Y232" s="2">
        <f>Commercial_All!Y232+Residential_All!Y232</f>
        <v>29337.802500000002</v>
      </c>
      <c r="Z232" s="2">
        <f>Commercial_All!Z232+Residential_All!Z232</f>
        <v>0</v>
      </c>
      <c r="AA232" s="10"/>
      <c r="AB232" s="5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</row>
    <row r="233" spans="1:83" x14ac:dyDescent="0.2">
      <c r="A233" s="1">
        <v>45884</v>
      </c>
      <c r="B233" s="2">
        <f>Commercial_All!B233+Residential_All!B233</f>
        <v>27287.771500000003</v>
      </c>
      <c r="C233" s="2">
        <f>Commercial_All!C233+Residential_All!C233</f>
        <v>25875.4365</v>
      </c>
      <c r="D233" s="2">
        <f>Commercial_All!D233+Residential_All!D233</f>
        <v>25021.5615</v>
      </c>
      <c r="E233" s="2">
        <f>Commercial_All!E233+Residential_All!E233</f>
        <v>24421.616999999998</v>
      </c>
      <c r="F233" s="2">
        <f>Commercial_All!F233+Residential_All!F233</f>
        <v>24503.445500000002</v>
      </c>
      <c r="G233" s="2">
        <f>Commercial_All!G233+Residential_All!G233</f>
        <v>25333.638500000001</v>
      </c>
      <c r="H233" s="2">
        <f>Commercial_All!H233+Residential_All!H233</f>
        <v>27435.493999999999</v>
      </c>
      <c r="I233" s="2">
        <f>Commercial_All!I233+Residential_All!I233</f>
        <v>30669.128000000001</v>
      </c>
      <c r="J233" s="2">
        <f>Commercial_All!J233+Residential_All!J233</f>
        <v>33709.023500000003</v>
      </c>
      <c r="K233" s="2">
        <f>Commercial_All!K233+Residential_All!K233</f>
        <v>35132.270499999999</v>
      </c>
      <c r="L233" s="2">
        <f>Commercial_All!L233+Residential_All!L233</f>
        <v>35169.666499999999</v>
      </c>
      <c r="M233" s="2">
        <f>Commercial_All!M233+Residential_All!M233</f>
        <v>35155.124499999998</v>
      </c>
      <c r="N233" s="2">
        <f>Commercial_All!N233+Residential_All!N233</f>
        <v>35296.972500000003</v>
      </c>
      <c r="O233" s="2">
        <f>Commercial_All!O233+Residential_All!O233</f>
        <v>35757.694000000003</v>
      </c>
      <c r="P233" s="2">
        <f>Commercial_All!P233+Residential_All!P233</f>
        <v>35956.065000000002</v>
      </c>
      <c r="Q233" s="2">
        <f>Commercial_All!Q233+Residential_All!Q233</f>
        <v>35990.921500000004</v>
      </c>
      <c r="R233" s="2">
        <f>Commercial_All!R233+Residential_All!R233</f>
        <v>36453.241500000004</v>
      </c>
      <c r="S233" s="2">
        <f>Commercial_All!S233+Residential_All!S233</f>
        <v>36654.041499999999</v>
      </c>
      <c r="T233" s="2">
        <f>Commercial_All!T233+Residential_All!T233</f>
        <v>36466.821000000004</v>
      </c>
      <c r="U233" s="2">
        <f>Commercial_All!U233+Residential_All!U233</f>
        <v>35938.224000000002</v>
      </c>
      <c r="V233" s="2">
        <f>Commercial_All!V233+Residential_All!V233</f>
        <v>35248.131999999998</v>
      </c>
      <c r="W233" s="2">
        <f>Commercial_All!W233+Residential_All!W233</f>
        <v>32321.97</v>
      </c>
      <c r="X233" s="2">
        <f>Commercial_All!X233+Residential_All!X233</f>
        <v>29987.962500000001</v>
      </c>
      <c r="Y233" s="2">
        <f>Commercial_All!Y233+Residential_All!Y233</f>
        <v>27652.745500000001</v>
      </c>
      <c r="Z233" s="2">
        <f>Commercial_All!Z233+Residential_All!Z233</f>
        <v>0</v>
      </c>
      <c r="AA233" s="10"/>
      <c r="AB233" s="5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</row>
    <row r="234" spans="1:83" x14ac:dyDescent="0.2">
      <c r="A234" s="1">
        <v>45885</v>
      </c>
      <c r="B234" s="2">
        <f>Commercial_All!B234+Residential_All!B234</f>
        <v>25709.621499999997</v>
      </c>
      <c r="C234" s="2">
        <f>Commercial_All!C234+Residential_All!C234</f>
        <v>24059.95</v>
      </c>
      <c r="D234" s="2">
        <f>Commercial_All!D234+Residential_All!D234</f>
        <v>23307.516000000003</v>
      </c>
      <c r="E234" s="2">
        <f>Commercial_All!E234+Residential_All!E234</f>
        <v>22590.626</v>
      </c>
      <c r="F234" s="2">
        <f>Commercial_All!F234+Residential_All!F234</f>
        <v>22293.74</v>
      </c>
      <c r="G234" s="2">
        <f>Commercial_All!G234+Residential_All!G234</f>
        <v>22347.431</v>
      </c>
      <c r="H234" s="2">
        <f>Commercial_All!H234+Residential_All!H234</f>
        <v>23526.95</v>
      </c>
      <c r="I234" s="2">
        <f>Commercial_All!I234+Residential_All!I234</f>
        <v>26987.699000000001</v>
      </c>
      <c r="J234" s="2">
        <f>Commercial_All!J234+Residential_All!J234</f>
        <v>31048.541000000001</v>
      </c>
      <c r="K234" s="2">
        <f>Commercial_All!K234+Residential_All!K234</f>
        <v>32982.252999999997</v>
      </c>
      <c r="L234" s="2">
        <f>Commercial_All!L234+Residential_All!L234</f>
        <v>33643.1325</v>
      </c>
      <c r="M234" s="2">
        <f>Commercial_All!M234+Residential_All!M234</f>
        <v>34464.949500000002</v>
      </c>
      <c r="N234" s="2">
        <f>Commercial_All!N234+Residential_All!N234</f>
        <v>34977.087500000001</v>
      </c>
      <c r="O234" s="2">
        <f>Commercial_All!O234+Residential_All!O234</f>
        <v>35498.345000000001</v>
      </c>
      <c r="P234" s="2">
        <f>Commercial_All!P234+Residential_All!P234</f>
        <v>35245.97</v>
      </c>
      <c r="Q234" s="2">
        <f>Commercial_All!Q234+Residential_All!Q234</f>
        <v>36149.093500000003</v>
      </c>
      <c r="R234" s="2">
        <f>Commercial_All!R234+Residential_All!R234</f>
        <v>36116.562000000005</v>
      </c>
      <c r="S234" s="2">
        <f>Commercial_All!S234+Residential_All!S234</f>
        <v>36888.143499999998</v>
      </c>
      <c r="T234" s="2">
        <f>Commercial_All!T234+Residential_All!T234</f>
        <v>36835.232000000004</v>
      </c>
      <c r="U234" s="2">
        <f>Commercial_All!U234+Residential_All!U234</f>
        <v>35997.5095</v>
      </c>
      <c r="V234" s="2">
        <f>Commercial_All!V234+Residential_All!V234</f>
        <v>35633.830499999996</v>
      </c>
      <c r="W234" s="2">
        <f>Commercial_All!W234+Residential_All!W234</f>
        <v>32987.410499999998</v>
      </c>
      <c r="X234" s="2">
        <f>Commercial_All!X234+Residential_All!X234</f>
        <v>30601.738500000003</v>
      </c>
      <c r="Y234" s="2">
        <f>Commercial_All!Y234+Residential_All!Y234</f>
        <v>28543.852999999999</v>
      </c>
      <c r="Z234" s="2">
        <f>Commercial_All!Z234+Residential_All!Z234</f>
        <v>0</v>
      </c>
      <c r="AA234" s="10"/>
      <c r="AB234" s="5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</row>
    <row r="235" spans="1:83" x14ac:dyDescent="0.2">
      <c r="A235" s="1">
        <v>45886</v>
      </c>
      <c r="B235" s="2">
        <f>Commercial_All!B235+Residential_All!B235</f>
        <v>26727.171999999999</v>
      </c>
      <c r="C235" s="2">
        <f>Commercial_All!C235+Residential_All!C235</f>
        <v>24837.076999999997</v>
      </c>
      <c r="D235" s="2">
        <f>Commercial_All!D235+Residential_All!D235</f>
        <v>24399.268499999998</v>
      </c>
      <c r="E235" s="2">
        <f>Commercial_All!E235+Residential_All!E235</f>
        <v>24091.930500000002</v>
      </c>
      <c r="F235" s="2">
        <f>Commercial_All!F235+Residential_All!F235</f>
        <v>23510.037500000002</v>
      </c>
      <c r="G235" s="2">
        <f>Commercial_All!G235+Residential_All!G235</f>
        <v>23376.536</v>
      </c>
      <c r="H235" s="2">
        <f>Commercial_All!H235+Residential_All!H235</f>
        <v>23938.207000000002</v>
      </c>
      <c r="I235" s="2">
        <f>Commercial_All!I235+Residential_All!I235</f>
        <v>26397.051500000001</v>
      </c>
      <c r="J235" s="2">
        <f>Commercial_All!J235+Residential_All!J235</f>
        <v>29591.870500000005</v>
      </c>
      <c r="K235" s="2">
        <f>Commercial_All!K235+Residential_All!K235</f>
        <v>32001.029000000002</v>
      </c>
      <c r="L235" s="2">
        <f>Commercial_All!L235+Residential_All!L235</f>
        <v>33403.938999999998</v>
      </c>
      <c r="M235" s="2">
        <f>Commercial_All!M235+Residential_All!M235</f>
        <v>34398.493000000002</v>
      </c>
      <c r="N235" s="2">
        <f>Commercial_All!N235+Residential_All!N235</f>
        <v>34491.368499999997</v>
      </c>
      <c r="O235" s="2">
        <f>Commercial_All!O235+Residential_All!O235</f>
        <v>34334.949500000002</v>
      </c>
      <c r="P235" s="2">
        <f>Commercial_All!P235+Residential_All!P235</f>
        <v>34082.655500000001</v>
      </c>
      <c r="Q235" s="2">
        <f>Commercial_All!Q235+Residential_All!Q235</f>
        <v>34307.942499999997</v>
      </c>
      <c r="R235" s="2">
        <f>Commercial_All!R235+Residential_All!R235</f>
        <v>35379.180999999997</v>
      </c>
      <c r="S235" s="2">
        <f>Commercial_All!S235+Residential_All!S235</f>
        <v>35133.29</v>
      </c>
      <c r="T235" s="2">
        <f>Commercial_All!T235+Residential_All!T235</f>
        <v>34736.972999999998</v>
      </c>
      <c r="U235" s="2">
        <f>Commercial_All!U235+Residential_All!U235</f>
        <v>35040.527000000002</v>
      </c>
      <c r="V235" s="2">
        <f>Commercial_All!V235+Residential_All!V235</f>
        <v>34212.277999999998</v>
      </c>
      <c r="W235" s="2">
        <f>Commercial_All!W235+Residential_All!W235</f>
        <v>31249.528999999999</v>
      </c>
      <c r="X235" s="2">
        <f>Commercial_All!X235+Residential_All!X235</f>
        <v>27391.772499999999</v>
      </c>
      <c r="Y235" s="2">
        <f>Commercial_All!Y235+Residential_All!Y235</f>
        <v>24783.247499999998</v>
      </c>
      <c r="Z235" s="2">
        <f>Commercial_All!Z235+Residential_All!Z235</f>
        <v>0</v>
      </c>
      <c r="AA235" s="10"/>
      <c r="AB235" s="5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</row>
    <row r="236" spans="1:83" x14ac:dyDescent="0.2">
      <c r="A236" s="1">
        <v>45887</v>
      </c>
      <c r="B236" s="2">
        <f>Commercial_All!B236+Residential_All!B236</f>
        <v>23554.638500000001</v>
      </c>
      <c r="C236" s="2">
        <f>Commercial_All!C236+Residential_All!C236</f>
        <v>22625.098000000002</v>
      </c>
      <c r="D236" s="2">
        <f>Commercial_All!D236+Residential_All!D236</f>
        <v>22108.155500000001</v>
      </c>
      <c r="E236" s="2">
        <f>Commercial_All!E236+Residential_All!E236</f>
        <v>21771.282999999999</v>
      </c>
      <c r="F236" s="2">
        <f>Commercial_All!F236+Residential_All!F236</f>
        <v>22219.199000000001</v>
      </c>
      <c r="G236" s="2">
        <f>Commercial_All!G236+Residential_All!G236</f>
        <v>23631.522000000001</v>
      </c>
      <c r="H236" s="2">
        <f>Commercial_All!H236+Residential_All!H236</f>
        <v>26521.432999999997</v>
      </c>
      <c r="I236" s="2">
        <f>Commercial_All!I236+Residential_All!I236</f>
        <v>29800.7035</v>
      </c>
      <c r="J236" s="2">
        <f>Commercial_All!J236+Residential_All!J236</f>
        <v>32269.097500000003</v>
      </c>
      <c r="K236" s="2">
        <f>Commercial_All!K236+Residential_All!K236</f>
        <v>33137.372499999998</v>
      </c>
      <c r="L236" s="2">
        <f>Commercial_All!L236+Residential_All!L236</f>
        <v>33476.803500000002</v>
      </c>
      <c r="M236" s="2">
        <f>Commercial_All!M236+Residential_All!M236</f>
        <v>33249.430500000002</v>
      </c>
      <c r="N236" s="2">
        <f>Commercial_All!N236+Residential_All!N236</f>
        <v>32971.642500000002</v>
      </c>
      <c r="O236" s="2">
        <f>Commercial_All!O236+Residential_All!O236</f>
        <v>31730.609</v>
      </c>
      <c r="P236" s="2">
        <f>Commercial_All!P236+Residential_All!P236</f>
        <v>31970.229500000001</v>
      </c>
      <c r="Q236" s="2">
        <f>Commercial_All!Q236+Residential_All!Q236</f>
        <v>31745.855000000003</v>
      </c>
      <c r="R236" s="2">
        <f>Commercial_All!R236+Residential_All!R236</f>
        <v>32092.498500000002</v>
      </c>
      <c r="S236" s="2">
        <f>Commercial_All!S236+Residential_All!S236</f>
        <v>32072.411</v>
      </c>
      <c r="T236" s="2">
        <f>Commercial_All!T236+Residential_All!T236</f>
        <v>32462.059000000001</v>
      </c>
      <c r="U236" s="2">
        <f>Commercial_All!U236+Residential_All!U236</f>
        <v>32681.552000000003</v>
      </c>
      <c r="V236" s="2">
        <f>Commercial_All!V236+Residential_All!V236</f>
        <v>32283.1175</v>
      </c>
      <c r="W236" s="2">
        <f>Commercial_All!W236+Residential_All!W236</f>
        <v>29103.547500000001</v>
      </c>
      <c r="X236" s="2">
        <f>Commercial_All!X236+Residential_All!X236</f>
        <v>26458.016499999998</v>
      </c>
      <c r="Y236" s="2">
        <f>Commercial_All!Y236+Residential_All!Y236</f>
        <v>24535.008000000002</v>
      </c>
      <c r="Z236" s="2">
        <f>Commercial_All!Z236+Residential_All!Z236</f>
        <v>0</v>
      </c>
      <c r="AA236" s="10"/>
      <c r="AB236" s="5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</row>
    <row r="237" spans="1:83" x14ac:dyDescent="0.2">
      <c r="A237" s="1">
        <v>45888</v>
      </c>
      <c r="B237" s="2">
        <f>Commercial_All!B237+Residential_All!B237</f>
        <v>23144.9355</v>
      </c>
      <c r="C237" s="2">
        <f>Commercial_All!C237+Residential_All!C237</f>
        <v>22021.441500000001</v>
      </c>
      <c r="D237" s="2">
        <f>Commercial_All!D237+Residential_All!D237</f>
        <v>21550.491000000002</v>
      </c>
      <c r="E237" s="2">
        <f>Commercial_All!E237+Residential_All!E237</f>
        <v>21396.5435</v>
      </c>
      <c r="F237" s="2">
        <f>Commercial_All!F237+Residential_All!F237</f>
        <v>22057.341</v>
      </c>
      <c r="G237" s="2">
        <f>Commercial_All!G237+Residential_All!G237</f>
        <v>23632.493999999999</v>
      </c>
      <c r="H237" s="2">
        <f>Commercial_All!H237+Residential_All!H237</f>
        <v>26388.66</v>
      </c>
      <c r="I237" s="2">
        <f>Commercial_All!I237+Residential_All!I237</f>
        <v>29756.789000000001</v>
      </c>
      <c r="J237" s="2">
        <f>Commercial_All!J237+Residential_All!J237</f>
        <v>31346.731500000002</v>
      </c>
      <c r="K237" s="2">
        <f>Commercial_All!K237+Residential_All!K237</f>
        <v>31876.395000000004</v>
      </c>
      <c r="L237" s="2">
        <f>Commercial_All!L237+Residential_All!L237</f>
        <v>32160.061500000003</v>
      </c>
      <c r="M237" s="2">
        <f>Commercial_All!M237+Residential_All!M237</f>
        <v>31833.317500000001</v>
      </c>
      <c r="N237" s="2">
        <f>Commercial_All!N237+Residential_All!N237</f>
        <v>31891.047500000001</v>
      </c>
      <c r="O237" s="2">
        <f>Commercial_All!O237+Residential_All!O237</f>
        <v>32006.945500000002</v>
      </c>
      <c r="P237" s="2">
        <f>Commercial_All!P237+Residential_All!P237</f>
        <v>30983.5825</v>
      </c>
      <c r="Q237" s="2">
        <f>Commercial_All!Q237+Residential_All!Q237</f>
        <v>30890.025000000001</v>
      </c>
      <c r="R237" s="2">
        <f>Commercial_All!R237+Residential_All!R237</f>
        <v>31150.301500000001</v>
      </c>
      <c r="S237" s="2">
        <f>Commercial_All!S237+Residential_All!S237</f>
        <v>31894.345999999998</v>
      </c>
      <c r="T237" s="2">
        <f>Commercial_All!T237+Residential_All!T237</f>
        <v>32471.745500000001</v>
      </c>
      <c r="U237" s="2">
        <f>Commercial_All!U237+Residential_All!U237</f>
        <v>32896.894</v>
      </c>
      <c r="V237" s="2">
        <f>Commercial_All!V237+Residential_All!V237</f>
        <v>32004.271500000003</v>
      </c>
      <c r="W237" s="2">
        <f>Commercial_All!W237+Residential_All!W237</f>
        <v>29189.0605</v>
      </c>
      <c r="X237" s="2">
        <f>Commercial_All!X237+Residential_All!X237</f>
        <v>26427.686000000002</v>
      </c>
      <c r="Y237" s="2">
        <f>Commercial_All!Y237+Residential_All!Y237</f>
        <v>24426.161</v>
      </c>
      <c r="Z237" s="2">
        <f>Commercial_All!Z237+Residential_All!Z237</f>
        <v>0</v>
      </c>
      <c r="AA237" s="10"/>
      <c r="AB237" s="5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</row>
    <row r="238" spans="1:83" x14ac:dyDescent="0.2">
      <c r="A238" s="1">
        <v>45889</v>
      </c>
      <c r="B238" s="2">
        <f>Commercial_All!B238+Residential_All!B238</f>
        <v>23094.595000000001</v>
      </c>
      <c r="C238" s="2">
        <f>Commercial_All!C238+Residential_All!C238</f>
        <v>22055.883500000004</v>
      </c>
      <c r="D238" s="2">
        <f>Commercial_All!D238+Residential_All!D238</f>
        <v>21566.018500000002</v>
      </c>
      <c r="E238" s="2">
        <f>Commercial_All!E238+Residential_All!E238</f>
        <v>21416.4385</v>
      </c>
      <c r="F238" s="2">
        <f>Commercial_All!F238+Residential_All!F238</f>
        <v>22121.5455</v>
      </c>
      <c r="G238" s="2">
        <f>Commercial_All!G238+Residential_All!G238</f>
        <v>24076.057499999999</v>
      </c>
      <c r="H238" s="2">
        <f>Commercial_All!H238+Residential_All!H238</f>
        <v>26869.7045</v>
      </c>
      <c r="I238" s="2">
        <f>Commercial_All!I238+Residential_All!I238</f>
        <v>30151.238499999999</v>
      </c>
      <c r="J238" s="2">
        <f>Commercial_All!J238+Residential_All!J238</f>
        <v>32631.68</v>
      </c>
      <c r="K238" s="2">
        <f>Commercial_All!K238+Residential_All!K238</f>
        <v>32898.751000000004</v>
      </c>
      <c r="L238" s="2">
        <f>Commercial_All!L238+Residential_All!L238</f>
        <v>33191.722000000002</v>
      </c>
      <c r="M238" s="2">
        <f>Commercial_All!M238+Residential_All!M238</f>
        <v>33237.908000000003</v>
      </c>
      <c r="N238" s="2">
        <f>Commercial_All!N238+Residential_All!N238</f>
        <v>33173.585500000001</v>
      </c>
      <c r="O238" s="2">
        <f>Commercial_All!O238+Residential_All!O238</f>
        <v>33689.966</v>
      </c>
      <c r="P238" s="2">
        <f>Commercial_All!P238+Residential_All!P238</f>
        <v>32892.070999999996</v>
      </c>
      <c r="Q238" s="2">
        <f>Commercial_All!Q238+Residential_All!Q238</f>
        <v>33437.292999999998</v>
      </c>
      <c r="R238" s="2">
        <f>Commercial_All!R238+Residential_All!R238</f>
        <v>33818.932000000001</v>
      </c>
      <c r="S238" s="2">
        <f>Commercial_All!S238+Residential_All!S238</f>
        <v>34092.407000000007</v>
      </c>
      <c r="T238" s="2">
        <f>Commercial_All!T238+Residential_All!T238</f>
        <v>33878.883000000002</v>
      </c>
      <c r="U238" s="2">
        <f>Commercial_All!U238+Residential_All!U238</f>
        <v>34470.485000000001</v>
      </c>
      <c r="V238" s="2">
        <f>Commercial_All!V238+Residential_All!V238</f>
        <v>34132.755000000005</v>
      </c>
      <c r="W238" s="2">
        <f>Commercial_All!W238+Residential_All!W238</f>
        <v>30346.49</v>
      </c>
      <c r="X238" s="2">
        <f>Commercial_All!X238+Residential_All!X238</f>
        <v>27257.625500000002</v>
      </c>
      <c r="Y238" s="2">
        <f>Commercial_All!Y238+Residential_All!Y238</f>
        <v>25105.2765</v>
      </c>
      <c r="Z238" s="2">
        <f>Commercial_All!Z238+Residential_All!Z238</f>
        <v>0</v>
      </c>
      <c r="AA238" s="10"/>
      <c r="AB238" s="5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</row>
    <row r="239" spans="1:83" x14ac:dyDescent="0.2">
      <c r="A239" s="1">
        <v>45890</v>
      </c>
      <c r="B239" s="2">
        <f>Commercial_All!B239+Residential_All!B239</f>
        <v>23632.470999999998</v>
      </c>
      <c r="C239" s="2">
        <f>Commercial_All!C239+Residential_All!C239</f>
        <v>22631.851999999999</v>
      </c>
      <c r="D239" s="2">
        <f>Commercial_All!D239+Residential_All!D239</f>
        <v>22145.690000000002</v>
      </c>
      <c r="E239" s="2">
        <f>Commercial_All!E239+Residential_All!E239</f>
        <v>21775.622499999998</v>
      </c>
      <c r="F239" s="2">
        <f>Commercial_All!F239+Residential_All!F239</f>
        <v>22252.737999999998</v>
      </c>
      <c r="G239" s="2">
        <f>Commercial_All!G239+Residential_All!G239</f>
        <v>23761.109</v>
      </c>
      <c r="H239" s="2">
        <f>Commercial_All!H239+Residential_All!H239</f>
        <v>26619.775000000001</v>
      </c>
      <c r="I239" s="2">
        <f>Commercial_All!I239+Residential_All!I239</f>
        <v>29354.879499999999</v>
      </c>
      <c r="J239" s="2">
        <f>Commercial_All!J239+Residential_All!J239</f>
        <v>31876.8105</v>
      </c>
      <c r="K239" s="2">
        <f>Commercial_All!K239+Residential_All!K239</f>
        <v>33237.982000000004</v>
      </c>
      <c r="L239" s="2">
        <f>Commercial_All!L239+Residential_All!L239</f>
        <v>34164.686000000002</v>
      </c>
      <c r="M239" s="2">
        <f>Commercial_All!M239+Residential_All!M239</f>
        <v>34311.891000000003</v>
      </c>
      <c r="N239" s="2">
        <f>Commercial_All!N239+Residential_All!N239</f>
        <v>34453.001499999998</v>
      </c>
      <c r="O239" s="2">
        <f>Commercial_All!O239+Residential_All!O239</f>
        <v>33202.793000000005</v>
      </c>
      <c r="P239" s="2">
        <f>Commercial_All!P239+Residential_All!P239</f>
        <v>33109.2405</v>
      </c>
      <c r="Q239" s="2">
        <f>Commercial_All!Q239+Residential_All!Q239</f>
        <v>32392.596000000001</v>
      </c>
      <c r="R239" s="2">
        <f>Commercial_All!R239+Residential_All!R239</f>
        <v>33084.838000000003</v>
      </c>
      <c r="S239" s="2">
        <f>Commercial_All!S239+Residential_All!S239</f>
        <v>33883.661999999997</v>
      </c>
      <c r="T239" s="2">
        <f>Commercial_All!T239+Residential_All!T239</f>
        <v>33177.085999999996</v>
      </c>
      <c r="U239" s="2">
        <f>Commercial_All!U239+Residential_All!U239</f>
        <v>32515.697</v>
      </c>
      <c r="V239" s="2">
        <f>Commercial_All!V239+Residential_All!V239</f>
        <v>33389.442500000005</v>
      </c>
      <c r="W239" s="2">
        <f>Commercial_All!W239+Residential_All!W239</f>
        <v>30447.148000000001</v>
      </c>
      <c r="X239" s="2">
        <f>Commercial_All!X239+Residential_All!X239</f>
        <v>27401.354500000001</v>
      </c>
      <c r="Y239" s="2">
        <f>Commercial_All!Y239+Residential_All!Y239</f>
        <v>25139.678</v>
      </c>
      <c r="Z239" s="2">
        <f>Commercial_All!Z239+Residential_All!Z239</f>
        <v>0</v>
      </c>
      <c r="AA239" s="10"/>
      <c r="AB239" s="5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</row>
    <row r="240" spans="1:83" x14ac:dyDescent="0.2">
      <c r="A240" s="1">
        <v>45891</v>
      </c>
      <c r="B240" s="2">
        <f>Commercial_All!B240+Residential_All!B240</f>
        <v>23671.192000000003</v>
      </c>
      <c r="C240" s="2">
        <f>Commercial_All!C240+Residential_All!C240</f>
        <v>22529.391499999998</v>
      </c>
      <c r="D240" s="2">
        <f>Commercial_All!D240+Residential_All!D240</f>
        <v>22088.39</v>
      </c>
      <c r="E240" s="2">
        <f>Commercial_All!E240+Residential_All!E240</f>
        <v>21686.030500000001</v>
      </c>
      <c r="F240" s="2">
        <f>Commercial_All!F240+Residential_All!F240</f>
        <v>22275.407500000001</v>
      </c>
      <c r="G240" s="2">
        <f>Commercial_All!G240+Residential_All!G240</f>
        <v>23639.454000000002</v>
      </c>
      <c r="H240" s="2">
        <f>Commercial_All!H240+Residential_All!H240</f>
        <v>26165.714500000002</v>
      </c>
      <c r="I240" s="2">
        <f>Commercial_All!I240+Residential_All!I240</f>
        <v>28940.763500000001</v>
      </c>
      <c r="J240" s="2">
        <f>Commercial_All!J240+Residential_All!J240</f>
        <v>31413.131500000003</v>
      </c>
      <c r="K240" s="2">
        <f>Commercial_All!K240+Residential_All!K240</f>
        <v>32600.534500000002</v>
      </c>
      <c r="L240" s="2">
        <f>Commercial_All!L240+Residential_All!L240</f>
        <v>33452.946500000005</v>
      </c>
      <c r="M240" s="2">
        <f>Commercial_All!M240+Residential_All!M240</f>
        <v>33853.391500000005</v>
      </c>
      <c r="N240" s="2">
        <f>Commercial_All!N240+Residential_All!N240</f>
        <v>34191.851500000004</v>
      </c>
      <c r="O240" s="2">
        <f>Commercial_All!O240+Residential_All!O240</f>
        <v>34687.811499999996</v>
      </c>
      <c r="P240" s="2">
        <f>Commercial_All!P240+Residential_All!P240</f>
        <v>33704.767500000002</v>
      </c>
      <c r="Q240" s="2">
        <f>Commercial_All!Q240+Residential_All!Q240</f>
        <v>33964.491999999998</v>
      </c>
      <c r="R240" s="2">
        <f>Commercial_All!R240+Residential_All!R240</f>
        <v>34351.735500000003</v>
      </c>
      <c r="S240" s="2">
        <f>Commercial_All!S240+Residential_All!S240</f>
        <v>34582.514500000005</v>
      </c>
      <c r="T240" s="2">
        <f>Commercial_All!T240+Residential_All!T240</f>
        <v>34326.099000000002</v>
      </c>
      <c r="U240" s="2">
        <f>Commercial_All!U240+Residential_All!U240</f>
        <v>33969.17</v>
      </c>
      <c r="V240" s="2">
        <f>Commercial_All!V240+Residential_All!V240</f>
        <v>33174.5605</v>
      </c>
      <c r="W240" s="2">
        <f>Commercial_All!W240+Residential_All!W240</f>
        <v>30651.894499999999</v>
      </c>
      <c r="X240" s="2">
        <f>Commercial_All!X240+Residential_All!X240</f>
        <v>27836.686499999996</v>
      </c>
      <c r="Y240" s="2">
        <f>Commercial_All!Y240+Residential_All!Y240</f>
        <v>25895.31</v>
      </c>
      <c r="Z240" s="2">
        <f>Commercial_All!Z240+Residential_All!Z240</f>
        <v>0</v>
      </c>
      <c r="AA240" s="10"/>
      <c r="AB240" s="5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</row>
    <row r="241" spans="1:83" x14ac:dyDescent="0.2">
      <c r="A241" s="1">
        <v>45892</v>
      </c>
      <c r="B241" s="2">
        <f>Commercial_All!B241+Residential_All!B241</f>
        <v>24456.924500000001</v>
      </c>
      <c r="C241" s="2">
        <f>Commercial_All!C241+Residential_All!C241</f>
        <v>23378.862500000003</v>
      </c>
      <c r="D241" s="2">
        <f>Commercial_All!D241+Residential_All!D241</f>
        <v>22694.226499999997</v>
      </c>
      <c r="E241" s="2">
        <f>Commercial_All!E241+Residential_All!E241</f>
        <v>21857.417999999998</v>
      </c>
      <c r="F241" s="2">
        <f>Commercial_All!F241+Residential_All!F241</f>
        <v>21741.416499999999</v>
      </c>
      <c r="G241" s="2">
        <f>Commercial_All!G241+Residential_All!G241</f>
        <v>21859.953000000001</v>
      </c>
      <c r="H241" s="2">
        <f>Commercial_All!H241+Residential_All!H241</f>
        <v>22877.407500000001</v>
      </c>
      <c r="I241" s="2">
        <f>Commercial_All!I241+Residential_All!I241</f>
        <v>26432.823499999999</v>
      </c>
      <c r="J241" s="2">
        <f>Commercial_All!J241+Residential_All!J241</f>
        <v>30286.010999999999</v>
      </c>
      <c r="K241" s="2">
        <f>Commercial_All!K241+Residential_All!K241</f>
        <v>32175.995000000003</v>
      </c>
      <c r="L241" s="2">
        <f>Commercial_All!L241+Residential_All!L241</f>
        <v>33041.263999999996</v>
      </c>
      <c r="M241" s="2">
        <f>Commercial_All!M241+Residential_All!M241</f>
        <v>33495.672500000001</v>
      </c>
      <c r="N241" s="2">
        <f>Commercial_All!N241+Residential_All!N241</f>
        <v>34210.881000000001</v>
      </c>
      <c r="O241" s="2">
        <f>Commercial_All!O241+Residential_All!O241</f>
        <v>33854.396000000001</v>
      </c>
      <c r="P241" s="2">
        <f>Commercial_All!P241+Residential_All!P241</f>
        <v>33769.409</v>
      </c>
      <c r="Q241" s="2">
        <f>Commercial_All!Q241+Residential_All!Q241</f>
        <v>34133.559500000003</v>
      </c>
      <c r="R241" s="2">
        <f>Commercial_All!R241+Residential_All!R241</f>
        <v>34614.180500000002</v>
      </c>
      <c r="S241" s="2">
        <f>Commercial_All!S241+Residential_All!S241</f>
        <v>35050.551500000001</v>
      </c>
      <c r="T241" s="2">
        <f>Commercial_All!T241+Residential_All!T241</f>
        <v>34892.245500000005</v>
      </c>
      <c r="U241" s="2">
        <f>Commercial_All!U241+Residential_All!U241</f>
        <v>34712.748999999996</v>
      </c>
      <c r="V241" s="2">
        <f>Commercial_All!V241+Residential_All!V241</f>
        <v>34142.248</v>
      </c>
      <c r="W241" s="2">
        <f>Commercial_All!W241+Residential_All!W241</f>
        <v>31606.762500000001</v>
      </c>
      <c r="X241" s="2">
        <f>Commercial_All!X241+Residential_All!X241</f>
        <v>29303.797000000002</v>
      </c>
      <c r="Y241" s="2">
        <f>Commercial_All!Y241+Residential_All!Y241</f>
        <v>27558.133500000004</v>
      </c>
      <c r="Z241" s="2">
        <f>Commercial_All!Z241+Residential_All!Z241</f>
        <v>0</v>
      </c>
      <c r="AA241" s="10"/>
      <c r="AB241" s="5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</row>
    <row r="242" spans="1:83" x14ac:dyDescent="0.2">
      <c r="A242" s="1">
        <v>45893</v>
      </c>
      <c r="B242" s="2">
        <f>Commercial_All!B242+Residential_All!B242</f>
        <v>25906.891</v>
      </c>
      <c r="C242" s="2">
        <f>Commercial_All!C242+Residential_All!C242</f>
        <v>24112.328999999998</v>
      </c>
      <c r="D242" s="2">
        <f>Commercial_All!D242+Residential_All!D242</f>
        <v>23565.1495</v>
      </c>
      <c r="E242" s="2">
        <f>Commercial_All!E242+Residential_All!E242</f>
        <v>23173.537000000004</v>
      </c>
      <c r="F242" s="2">
        <f>Commercial_All!F242+Residential_All!F242</f>
        <v>22694.4535</v>
      </c>
      <c r="G242" s="2">
        <f>Commercial_All!G242+Residential_All!G242</f>
        <v>22706.520499999999</v>
      </c>
      <c r="H242" s="2">
        <f>Commercial_All!H242+Residential_All!H242</f>
        <v>23189.340499999998</v>
      </c>
      <c r="I242" s="2">
        <f>Commercial_All!I242+Residential_All!I242</f>
        <v>26985.7065</v>
      </c>
      <c r="J242" s="2">
        <f>Commercial_All!J242+Residential_All!J242</f>
        <v>30722.639000000003</v>
      </c>
      <c r="K242" s="2">
        <f>Commercial_All!K242+Residential_All!K242</f>
        <v>33008.805999999997</v>
      </c>
      <c r="L242" s="2">
        <f>Commercial_All!L242+Residential_All!L242</f>
        <v>34736.120500000005</v>
      </c>
      <c r="M242" s="2">
        <f>Commercial_All!M242+Residential_All!M242</f>
        <v>35794.487000000001</v>
      </c>
      <c r="N242" s="2">
        <f>Commercial_All!N242+Residential_All!N242</f>
        <v>35531.147500000006</v>
      </c>
      <c r="O242" s="2">
        <f>Commercial_All!O242+Residential_All!O242</f>
        <v>36026.161</v>
      </c>
      <c r="P242" s="2">
        <f>Commercial_All!P242+Residential_All!P242</f>
        <v>36018.468000000001</v>
      </c>
      <c r="Q242" s="2">
        <f>Commercial_All!Q242+Residential_All!Q242</f>
        <v>36572.758999999998</v>
      </c>
      <c r="R242" s="2">
        <f>Commercial_All!R242+Residential_All!R242</f>
        <v>37402.698000000004</v>
      </c>
      <c r="S242" s="2">
        <f>Commercial_All!S242+Residential_All!S242</f>
        <v>37141.718000000001</v>
      </c>
      <c r="T242" s="2">
        <f>Commercial_All!T242+Residential_All!T242</f>
        <v>37518.047500000001</v>
      </c>
      <c r="U242" s="2">
        <f>Commercial_All!U242+Residential_All!U242</f>
        <v>37386.227500000001</v>
      </c>
      <c r="V242" s="2">
        <f>Commercial_All!V242+Residential_All!V242</f>
        <v>36369.097000000002</v>
      </c>
      <c r="W242" s="2">
        <f>Commercial_All!W242+Residential_All!W242</f>
        <v>33435.125</v>
      </c>
      <c r="X242" s="2">
        <f>Commercial_All!X242+Residential_All!X242</f>
        <v>29176.183499999999</v>
      </c>
      <c r="Y242" s="2">
        <f>Commercial_All!Y242+Residential_All!Y242</f>
        <v>26531.7255</v>
      </c>
      <c r="Z242" s="2">
        <f>Commercial_All!Z242+Residential_All!Z242</f>
        <v>0</v>
      </c>
      <c r="AA242" s="10"/>
      <c r="AB242" s="5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</row>
    <row r="243" spans="1:83" x14ac:dyDescent="0.2">
      <c r="A243" s="1">
        <v>45894</v>
      </c>
      <c r="B243" s="2">
        <f>Commercial_All!B243+Residential_All!B243</f>
        <v>25468.001</v>
      </c>
      <c r="C243" s="2">
        <f>Commercial_All!C243+Residential_All!C243</f>
        <v>24166.237000000001</v>
      </c>
      <c r="D243" s="2">
        <f>Commercial_All!D243+Residential_All!D243</f>
        <v>23471.761499999997</v>
      </c>
      <c r="E243" s="2">
        <f>Commercial_All!E243+Residential_All!E243</f>
        <v>23007.3845</v>
      </c>
      <c r="F243" s="2">
        <f>Commercial_All!F243+Residential_All!F243</f>
        <v>23410.199000000001</v>
      </c>
      <c r="G243" s="2">
        <f>Commercial_All!G243+Residential_All!G243</f>
        <v>24918.387500000004</v>
      </c>
      <c r="H243" s="2">
        <f>Commercial_All!H243+Residential_All!H243</f>
        <v>27580.181500000002</v>
      </c>
      <c r="I243" s="2">
        <f>Commercial_All!I243+Residential_All!I243</f>
        <v>30850.268499999998</v>
      </c>
      <c r="J243" s="2">
        <f>Commercial_All!J243+Residential_All!J243</f>
        <v>33751.535500000005</v>
      </c>
      <c r="K243" s="2">
        <f>Commercial_All!K243+Residential_All!K243</f>
        <v>34579.08</v>
      </c>
      <c r="L243" s="2">
        <f>Commercial_All!L243+Residential_All!L243</f>
        <v>35345.148500000003</v>
      </c>
      <c r="M243" s="2">
        <f>Commercial_All!M243+Residential_All!M243</f>
        <v>34959.0455</v>
      </c>
      <c r="N243" s="2">
        <f>Commercial_All!N243+Residential_All!N243</f>
        <v>35403.881499999996</v>
      </c>
      <c r="O243" s="2">
        <f>Commercial_All!O243+Residential_All!O243</f>
        <v>34866.395500000006</v>
      </c>
      <c r="P243" s="2">
        <f>Commercial_All!P243+Residential_All!P243</f>
        <v>33805.112999999998</v>
      </c>
      <c r="Q243" s="2">
        <f>Commercial_All!Q243+Residential_All!Q243</f>
        <v>34221.366000000002</v>
      </c>
      <c r="R243" s="2">
        <f>Commercial_All!R243+Residential_All!R243</f>
        <v>35676.4185</v>
      </c>
      <c r="S243" s="2">
        <f>Commercial_All!S243+Residential_All!S243</f>
        <v>35747.705000000002</v>
      </c>
      <c r="T243" s="2">
        <f>Commercial_All!T243+Residential_All!T243</f>
        <v>35506.866500000004</v>
      </c>
      <c r="U243" s="2">
        <f>Commercial_All!U243+Residential_All!U243</f>
        <v>35097.556499999999</v>
      </c>
      <c r="V243" s="2">
        <f>Commercial_All!V243+Residential_All!V243</f>
        <v>33978.033499999998</v>
      </c>
      <c r="W243" s="2">
        <f>Commercial_All!W243+Residential_All!W243</f>
        <v>30696.152500000004</v>
      </c>
      <c r="X243" s="2">
        <f>Commercial_All!X243+Residential_All!X243</f>
        <v>27793.6165</v>
      </c>
      <c r="Y243" s="2">
        <f>Commercial_All!Y243+Residential_All!Y243</f>
        <v>25916.900500000003</v>
      </c>
      <c r="Z243" s="2">
        <f>Commercial_All!Z243+Residential_All!Z243</f>
        <v>0</v>
      </c>
      <c r="AA243" s="10"/>
      <c r="AB243" s="5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</row>
    <row r="244" spans="1:83" x14ac:dyDescent="0.2">
      <c r="A244" s="1">
        <v>45895</v>
      </c>
      <c r="B244" s="2">
        <f>Commercial_All!B244+Residential_All!B244</f>
        <v>24447.945499999998</v>
      </c>
      <c r="C244" s="2">
        <f>Commercial_All!C244+Residential_All!C244</f>
        <v>23319.389499999997</v>
      </c>
      <c r="D244" s="2">
        <f>Commercial_All!D244+Residential_All!D244</f>
        <v>22936.783499999998</v>
      </c>
      <c r="E244" s="2">
        <f>Commercial_All!E244+Residential_All!E244</f>
        <v>22513.480499999998</v>
      </c>
      <c r="F244" s="2">
        <f>Commercial_All!F244+Residential_All!F244</f>
        <v>22960.027999999998</v>
      </c>
      <c r="G244" s="2">
        <f>Commercial_All!G244+Residential_All!G244</f>
        <v>25279.474999999999</v>
      </c>
      <c r="H244" s="2">
        <f>Commercial_All!H244+Residential_All!H244</f>
        <v>28160.116000000002</v>
      </c>
      <c r="I244" s="2">
        <f>Commercial_All!I244+Residential_All!I244</f>
        <v>31447.486000000001</v>
      </c>
      <c r="J244" s="2">
        <f>Commercial_All!J244+Residential_All!J244</f>
        <v>32941.691500000001</v>
      </c>
      <c r="K244" s="2">
        <f>Commercial_All!K244+Residential_All!K244</f>
        <v>32583.741000000002</v>
      </c>
      <c r="L244" s="2">
        <f>Commercial_All!L244+Residential_All!L244</f>
        <v>33405.672500000001</v>
      </c>
      <c r="M244" s="2">
        <f>Commercial_All!M244+Residential_All!M244</f>
        <v>34259.5095</v>
      </c>
      <c r="N244" s="2">
        <f>Commercial_All!N244+Residential_All!N244</f>
        <v>33451.158000000003</v>
      </c>
      <c r="O244" s="2">
        <f>Commercial_All!O244+Residential_All!O244</f>
        <v>33348.738499999999</v>
      </c>
      <c r="P244" s="2">
        <f>Commercial_All!P244+Residential_All!P244</f>
        <v>31941.909499999998</v>
      </c>
      <c r="Q244" s="2">
        <f>Commercial_All!Q244+Residential_All!Q244</f>
        <v>32099.383500000004</v>
      </c>
      <c r="R244" s="2">
        <f>Commercial_All!R244+Residential_All!R244</f>
        <v>32814.607499999998</v>
      </c>
      <c r="S244" s="2">
        <f>Commercial_All!S244+Residential_All!S244</f>
        <v>33460.5965</v>
      </c>
      <c r="T244" s="2">
        <f>Commercial_All!T244+Residential_All!T244</f>
        <v>33174.247499999998</v>
      </c>
      <c r="U244" s="2">
        <f>Commercial_All!U244+Residential_All!U244</f>
        <v>33454.737999999998</v>
      </c>
      <c r="V244" s="2">
        <f>Commercial_All!V244+Residential_All!V244</f>
        <v>32750.179</v>
      </c>
      <c r="W244" s="2">
        <f>Commercial_All!W244+Residential_All!W244</f>
        <v>29480.722999999998</v>
      </c>
      <c r="X244" s="2">
        <f>Commercial_All!X244+Residential_All!X244</f>
        <v>26534.210500000001</v>
      </c>
      <c r="Y244" s="2">
        <f>Commercial_All!Y244+Residential_All!Y244</f>
        <v>24501.488000000001</v>
      </c>
      <c r="Z244" s="2">
        <f>Commercial_All!Z244+Residential_All!Z244</f>
        <v>0</v>
      </c>
      <c r="AA244" s="10"/>
      <c r="AB244" s="5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</row>
    <row r="245" spans="1:83" x14ac:dyDescent="0.2">
      <c r="A245" s="1">
        <v>45896</v>
      </c>
      <c r="B245" s="2">
        <f>Commercial_All!B245+Residential_All!B245</f>
        <v>23125.049000000003</v>
      </c>
      <c r="C245" s="2">
        <f>Commercial_All!C245+Residential_All!C245</f>
        <v>22191.047000000002</v>
      </c>
      <c r="D245" s="2">
        <f>Commercial_All!D245+Residential_All!D245</f>
        <v>21651.402500000004</v>
      </c>
      <c r="E245" s="2">
        <f>Commercial_All!E245+Residential_All!E245</f>
        <v>21247.449499999999</v>
      </c>
      <c r="F245" s="2">
        <f>Commercial_All!F245+Residential_All!F245</f>
        <v>21877.037</v>
      </c>
      <c r="G245" s="2">
        <f>Commercial_All!G245+Residential_All!G245</f>
        <v>23630.611499999999</v>
      </c>
      <c r="H245" s="2">
        <f>Commercial_All!H245+Residential_All!H245</f>
        <v>26622.374499999998</v>
      </c>
      <c r="I245" s="2">
        <f>Commercial_All!I245+Residential_All!I245</f>
        <v>29923.591500000002</v>
      </c>
      <c r="J245" s="2">
        <f>Commercial_All!J245+Residential_All!J245</f>
        <v>31515.775000000001</v>
      </c>
      <c r="K245" s="2">
        <f>Commercial_All!K245+Residential_All!K245</f>
        <v>31614.826000000001</v>
      </c>
      <c r="L245" s="2">
        <f>Commercial_All!L245+Residential_All!L245</f>
        <v>32876.226500000004</v>
      </c>
      <c r="M245" s="2">
        <f>Commercial_All!M245+Residential_All!M245</f>
        <v>32638.160499999998</v>
      </c>
      <c r="N245" s="2">
        <f>Commercial_All!N245+Residential_All!N245</f>
        <v>32518.989000000001</v>
      </c>
      <c r="O245" s="2">
        <f>Commercial_All!O245+Residential_All!O245</f>
        <v>32453.239000000001</v>
      </c>
      <c r="P245" s="2">
        <f>Commercial_All!P245+Residential_All!P245</f>
        <v>31214.315999999999</v>
      </c>
      <c r="Q245" s="2">
        <f>Commercial_All!Q245+Residential_All!Q245</f>
        <v>31145.5625</v>
      </c>
      <c r="R245" s="2">
        <f>Commercial_All!R245+Residential_All!R245</f>
        <v>32059.965499999998</v>
      </c>
      <c r="S245" s="2">
        <f>Commercial_All!S245+Residential_All!S245</f>
        <v>32875.22</v>
      </c>
      <c r="T245" s="2">
        <f>Commercial_All!T245+Residential_All!T245</f>
        <v>32986.859500000006</v>
      </c>
      <c r="U245" s="2">
        <f>Commercial_All!U245+Residential_All!U245</f>
        <v>34050.030500000001</v>
      </c>
      <c r="V245" s="2">
        <f>Commercial_All!V245+Residential_All!V245</f>
        <v>33101.718500000003</v>
      </c>
      <c r="W245" s="2">
        <f>Commercial_All!W245+Residential_All!W245</f>
        <v>29717.822500000002</v>
      </c>
      <c r="X245" s="2">
        <f>Commercial_All!X245+Residential_All!X245</f>
        <v>26812.484499999999</v>
      </c>
      <c r="Y245" s="2">
        <f>Commercial_All!Y245+Residential_All!Y245</f>
        <v>24734.578999999998</v>
      </c>
      <c r="Z245" s="2">
        <f>Commercial_All!Z245+Residential_All!Z245</f>
        <v>0</v>
      </c>
      <c r="AA245" s="10"/>
      <c r="AB245" s="5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</row>
    <row r="246" spans="1:83" x14ac:dyDescent="0.2">
      <c r="A246" s="1">
        <v>45897</v>
      </c>
      <c r="B246" s="2">
        <f>Commercial_All!B246+Residential_All!B246</f>
        <v>23312.041000000001</v>
      </c>
      <c r="C246" s="2">
        <f>Commercial_All!C246+Residential_All!C246</f>
        <v>22392.04</v>
      </c>
      <c r="D246" s="2">
        <f>Commercial_All!D246+Residential_All!D246</f>
        <v>21533.272499999999</v>
      </c>
      <c r="E246" s="2">
        <f>Commercial_All!E246+Residential_All!E246</f>
        <v>21244.605500000001</v>
      </c>
      <c r="F246" s="2">
        <f>Commercial_All!F246+Residential_All!F246</f>
        <v>21721.985500000003</v>
      </c>
      <c r="G246" s="2">
        <f>Commercial_All!G246+Residential_All!G246</f>
        <v>23385.387000000002</v>
      </c>
      <c r="H246" s="2">
        <f>Commercial_All!H246+Residential_All!H246</f>
        <v>26343.012500000001</v>
      </c>
      <c r="I246" s="2">
        <f>Commercial_All!I246+Residential_All!I246</f>
        <v>29572.633000000002</v>
      </c>
      <c r="J246" s="2">
        <f>Commercial_All!J246+Residential_All!J246</f>
        <v>32111.406999999999</v>
      </c>
      <c r="K246" s="2">
        <f>Commercial_All!K246+Residential_All!K246</f>
        <v>32828.180500000002</v>
      </c>
      <c r="L246" s="2">
        <f>Commercial_All!L246+Residential_All!L246</f>
        <v>33368.688500000004</v>
      </c>
      <c r="M246" s="2">
        <f>Commercial_All!M246+Residential_All!M246</f>
        <v>33389.8825</v>
      </c>
      <c r="N246" s="2">
        <f>Commercial_All!N246+Residential_All!N246</f>
        <v>33588.127500000002</v>
      </c>
      <c r="O246" s="2">
        <f>Commercial_All!O246+Residential_All!O246</f>
        <v>33081.090499999998</v>
      </c>
      <c r="P246" s="2">
        <f>Commercial_All!P246+Residential_All!P246</f>
        <v>32741.665500000003</v>
      </c>
      <c r="Q246" s="2">
        <f>Commercial_All!Q246+Residential_All!Q246</f>
        <v>32280.838000000003</v>
      </c>
      <c r="R246" s="2">
        <f>Commercial_All!R246+Residential_All!R246</f>
        <v>32824.775000000001</v>
      </c>
      <c r="S246" s="2">
        <f>Commercial_All!S246+Residential_All!S246</f>
        <v>33668.677500000005</v>
      </c>
      <c r="T246" s="2">
        <f>Commercial_All!T246+Residential_All!T246</f>
        <v>34375.61</v>
      </c>
      <c r="U246" s="2">
        <f>Commercial_All!U246+Residential_All!U246</f>
        <v>34957.039499999999</v>
      </c>
      <c r="V246" s="2">
        <f>Commercial_All!V246+Residential_All!V246</f>
        <v>33304.823499999999</v>
      </c>
      <c r="W246" s="2">
        <f>Commercial_All!W246+Residential_All!W246</f>
        <v>29714.1885</v>
      </c>
      <c r="X246" s="2">
        <f>Commercial_All!X246+Residential_All!X246</f>
        <v>26447.287</v>
      </c>
      <c r="Y246" s="2">
        <f>Commercial_All!Y246+Residential_All!Y246</f>
        <v>24428.821</v>
      </c>
      <c r="Z246" s="2">
        <f>Commercial_All!Z246+Residential_All!Z246</f>
        <v>0</v>
      </c>
      <c r="AA246" s="10"/>
      <c r="AB246" s="5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</row>
    <row r="247" spans="1:83" x14ac:dyDescent="0.2">
      <c r="A247" s="1">
        <v>45898</v>
      </c>
      <c r="B247" s="2">
        <f>Commercial_All!B247+Residential_All!B247</f>
        <v>23008.9355</v>
      </c>
      <c r="C247" s="2">
        <f>Commercial_All!C247+Residential_All!C247</f>
        <v>21905.229000000003</v>
      </c>
      <c r="D247" s="2">
        <f>Commercial_All!D247+Residential_All!D247</f>
        <v>21365.165000000001</v>
      </c>
      <c r="E247" s="2">
        <f>Commercial_All!E247+Residential_All!E247</f>
        <v>20944.748</v>
      </c>
      <c r="F247" s="2">
        <f>Commercial_All!F247+Residential_All!F247</f>
        <v>21247.593000000001</v>
      </c>
      <c r="G247" s="2">
        <f>Commercial_All!G247+Residential_All!G247</f>
        <v>22792.487499999999</v>
      </c>
      <c r="H247" s="2">
        <f>Commercial_All!H247+Residential_All!H247</f>
        <v>25463.618000000002</v>
      </c>
      <c r="I247" s="2">
        <f>Commercial_All!I247+Residential_All!I247</f>
        <v>28710.8675</v>
      </c>
      <c r="J247" s="2">
        <f>Commercial_All!J247+Residential_All!J247</f>
        <v>30470.949999999997</v>
      </c>
      <c r="K247" s="2">
        <f>Commercial_All!K247+Residential_All!K247</f>
        <v>31652.131000000001</v>
      </c>
      <c r="L247" s="2">
        <f>Commercial_All!L247+Residential_All!L247</f>
        <v>32200.767500000002</v>
      </c>
      <c r="M247" s="2">
        <f>Commercial_All!M247+Residential_All!M247</f>
        <v>32691.670000000002</v>
      </c>
      <c r="N247" s="2">
        <f>Commercial_All!N247+Residential_All!N247</f>
        <v>31894.945999999996</v>
      </c>
      <c r="O247" s="2">
        <f>Commercial_All!O247+Residential_All!O247</f>
        <v>31793.868999999999</v>
      </c>
      <c r="P247" s="2">
        <f>Commercial_All!P247+Residential_All!P247</f>
        <v>29785.924500000001</v>
      </c>
      <c r="Q247" s="2">
        <f>Commercial_All!Q247+Residential_All!Q247</f>
        <v>30360.258999999998</v>
      </c>
      <c r="R247" s="2">
        <f>Commercial_All!R247+Residential_All!R247</f>
        <v>30812.431500000006</v>
      </c>
      <c r="S247" s="2">
        <f>Commercial_All!S247+Residential_All!S247</f>
        <v>31501.287499999999</v>
      </c>
      <c r="T247" s="2">
        <f>Commercial_All!T247+Residential_All!T247</f>
        <v>31417.550999999999</v>
      </c>
      <c r="U247" s="2">
        <f>Commercial_All!U247+Residential_All!U247</f>
        <v>31768.608</v>
      </c>
      <c r="V247" s="2">
        <f>Commercial_All!V247+Residential_All!V247</f>
        <v>30954.7575</v>
      </c>
      <c r="W247" s="2">
        <f>Commercial_All!W247+Residential_All!W247</f>
        <v>28414.054499999998</v>
      </c>
      <c r="X247" s="2">
        <f>Commercial_All!X247+Residential_All!X247</f>
        <v>25505.372500000001</v>
      </c>
      <c r="Y247" s="2">
        <f>Commercial_All!Y247+Residential_All!Y247</f>
        <v>23955.866999999998</v>
      </c>
      <c r="Z247" s="2">
        <f>Commercial_All!Z247+Residential_All!Z247</f>
        <v>0</v>
      </c>
      <c r="AA247" s="10"/>
      <c r="AB247" s="5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</row>
    <row r="248" spans="1:83" x14ac:dyDescent="0.2">
      <c r="A248" s="1">
        <v>45899</v>
      </c>
      <c r="B248" s="2">
        <f>Commercial_All!B248+Residential_All!B248</f>
        <v>22585.296499999997</v>
      </c>
      <c r="C248" s="2">
        <f>Commercial_All!C248+Residential_All!C248</f>
        <v>21636.451000000001</v>
      </c>
      <c r="D248" s="2">
        <f>Commercial_All!D248+Residential_All!D248</f>
        <v>21176.792999999998</v>
      </c>
      <c r="E248" s="2">
        <f>Commercial_All!E248+Residential_All!E248</f>
        <v>20658.210500000001</v>
      </c>
      <c r="F248" s="2">
        <f>Commercial_All!F248+Residential_All!F248</f>
        <v>20695.550500000001</v>
      </c>
      <c r="G248" s="2">
        <f>Commercial_All!G248+Residential_All!G248</f>
        <v>21154.832000000002</v>
      </c>
      <c r="H248" s="2">
        <f>Commercial_All!H248+Residential_All!H248</f>
        <v>22478.475000000002</v>
      </c>
      <c r="I248" s="2">
        <f>Commercial_All!I248+Residential_All!I248</f>
        <v>26081.2745</v>
      </c>
      <c r="J248" s="2">
        <f>Commercial_All!J248+Residential_All!J248</f>
        <v>30165.9355</v>
      </c>
      <c r="K248" s="2">
        <f>Commercial_All!K248+Residential_All!K248</f>
        <v>32240.989000000001</v>
      </c>
      <c r="L248" s="2">
        <f>Commercial_All!L248+Residential_All!L248</f>
        <v>33404.563999999998</v>
      </c>
      <c r="M248" s="2">
        <f>Commercial_All!M248+Residential_All!M248</f>
        <v>33368.567499999997</v>
      </c>
      <c r="N248" s="2">
        <f>Commercial_All!N248+Residential_All!N248</f>
        <v>33293.226000000002</v>
      </c>
      <c r="O248" s="2">
        <f>Commercial_All!O248+Residential_All!O248</f>
        <v>32089.5625</v>
      </c>
      <c r="P248" s="2">
        <f>Commercial_All!P248+Residential_All!P248</f>
        <v>31254.548999999999</v>
      </c>
      <c r="Q248" s="2">
        <f>Commercial_All!Q248+Residential_All!Q248</f>
        <v>29730.714</v>
      </c>
      <c r="R248" s="2">
        <f>Commercial_All!R248+Residential_All!R248</f>
        <v>30728.835000000003</v>
      </c>
      <c r="S248" s="2">
        <f>Commercial_All!S248+Residential_All!S248</f>
        <v>31241.724000000002</v>
      </c>
      <c r="T248" s="2">
        <f>Commercial_All!T248+Residential_All!T248</f>
        <v>30370.6325</v>
      </c>
      <c r="U248" s="2">
        <f>Commercial_All!U248+Residential_All!U248</f>
        <v>30709.176500000001</v>
      </c>
      <c r="V248" s="2">
        <f>Commercial_All!V248+Residential_All!V248</f>
        <v>30026.684000000001</v>
      </c>
      <c r="W248" s="2">
        <f>Commercial_All!W248+Residential_All!W248</f>
        <v>27727.5645</v>
      </c>
      <c r="X248" s="2">
        <f>Commercial_All!X248+Residential_All!X248</f>
        <v>25645.104500000001</v>
      </c>
      <c r="Y248" s="2">
        <f>Commercial_All!Y248+Residential_All!Y248</f>
        <v>24032.659</v>
      </c>
      <c r="Z248" s="2">
        <f>Commercial_All!Z248+Residential_All!Z248</f>
        <v>0</v>
      </c>
      <c r="AA248" s="10"/>
      <c r="AB248" s="5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</row>
    <row r="249" spans="1:83" x14ac:dyDescent="0.2">
      <c r="A249" s="1">
        <v>45900</v>
      </c>
      <c r="B249" s="2">
        <f>Commercial_All!B249+Residential_All!B249</f>
        <v>22666.567499999997</v>
      </c>
      <c r="C249" s="2">
        <f>Commercial_All!C249+Residential_All!C249</f>
        <v>21159.239999999998</v>
      </c>
      <c r="D249" s="2">
        <f>Commercial_All!D249+Residential_All!D249</f>
        <v>20718.744500000001</v>
      </c>
      <c r="E249" s="2">
        <f>Commercial_All!E249+Residential_All!E249</f>
        <v>20539.788</v>
      </c>
      <c r="F249" s="2">
        <f>Commercial_All!F249+Residential_All!F249</f>
        <v>20168.5785</v>
      </c>
      <c r="G249" s="2">
        <f>Commercial_All!G249+Residential_All!G249</f>
        <v>20477.355499999998</v>
      </c>
      <c r="H249" s="2">
        <f>Commercial_All!H249+Residential_All!H249</f>
        <v>21510.137500000001</v>
      </c>
      <c r="I249" s="2">
        <f>Commercial_All!I249+Residential_All!I249</f>
        <v>24337.050500000001</v>
      </c>
      <c r="J249" s="2">
        <f>Commercial_All!J249+Residential_All!J249</f>
        <v>27624.855000000003</v>
      </c>
      <c r="K249" s="2">
        <f>Commercial_All!K249+Residential_All!K249</f>
        <v>29521.698499999999</v>
      </c>
      <c r="L249" s="2">
        <f>Commercial_All!L249+Residential_All!L249</f>
        <v>30695.963500000002</v>
      </c>
      <c r="M249" s="2">
        <f>Commercial_All!M249+Residential_All!M249</f>
        <v>31734.691500000001</v>
      </c>
      <c r="N249" s="2">
        <f>Commercial_All!N249+Residential_All!N249</f>
        <v>31448.566999999999</v>
      </c>
      <c r="O249" s="2">
        <f>Commercial_All!O249+Residential_All!O249</f>
        <v>31404.338500000002</v>
      </c>
      <c r="P249" s="2">
        <f>Commercial_All!P249+Residential_All!P249</f>
        <v>31635.81</v>
      </c>
      <c r="Q249" s="2">
        <f>Commercial_All!Q249+Residential_All!Q249</f>
        <v>31559.328500000003</v>
      </c>
      <c r="R249" s="2">
        <f>Commercial_All!R249+Residential_All!R249</f>
        <v>31778.503499999999</v>
      </c>
      <c r="S249" s="2">
        <f>Commercial_All!S249+Residential_All!S249</f>
        <v>32657.183500000003</v>
      </c>
      <c r="T249" s="2">
        <f>Commercial_All!T249+Residential_All!T249</f>
        <v>33388.802499999998</v>
      </c>
      <c r="U249" s="2">
        <f>Commercial_All!U249+Residential_All!U249</f>
        <v>33697.304499999998</v>
      </c>
      <c r="V249" s="2">
        <f>Commercial_All!V249+Residential_All!V249</f>
        <v>32796.630499999999</v>
      </c>
      <c r="W249" s="2">
        <f>Commercial_All!W249+Residential_All!W249</f>
        <v>29838.3995</v>
      </c>
      <c r="X249" s="2">
        <f>Commercial_All!X249+Residential_All!X249</f>
        <v>25890.37</v>
      </c>
      <c r="Y249" s="2">
        <f>Commercial_All!Y249+Residential_All!Y249</f>
        <v>23664.9205</v>
      </c>
      <c r="Z249" s="2">
        <f>Commercial_All!Z249+Residential_All!Z249</f>
        <v>0</v>
      </c>
      <c r="AA249" s="10"/>
      <c r="AB249" s="5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</row>
    <row r="250" spans="1:83" x14ac:dyDescent="0.2">
      <c r="A250" s="1">
        <v>45901</v>
      </c>
      <c r="B250" s="2">
        <f>Commercial_All!B250+Residential_All!B250</f>
        <v>21942.905500000001</v>
      </c>
      <c r="C250" s="2">
        <f>Commercial_All!C250+Residential_All!C250</f>
        <v>21255.38</v>
      </c>
      <c r="D250" s="2">
        <f>Commercial_All!D250+Residential_All!D250</f>
        <v>20557.290499999999</v>
      </c>
      <c r="E250" s="2">
        <f>Commercial_All!E250+Residential_All!E250</f>
        <v>20266.661</v>
      </c>
      <c r="F250" s="2">
        <f>Commercial_All!F250+Residential_All!F250</f>
        <v>20020.0805</v>
      </c>
      <c r="G250" s="2">
        <f>Commercial_All!G250+Residential_All!G250</f>
        <v>20453.313000000002</v>
      </c>
      <c r="H250" s="2">
        <f>Commercial_All!H250+Residential_All!H250</f>
        <v>21463.245999999999</v>
      </c>
      <c r="I250" s="2">
        <f>Commercial_All!I250+Residential_All!I250</f>
        <v>23608.611499999999</v>
      </c>
      <c r="J250" s="2">
        <f>Commercial_All!J250+Residential_All!J250</f>
        <v>27682.027000000002</v>
      </c>
      <c r="K250" s="2">
        <f>Commercial_All!K250+Residential_All!K250</f>
        <v>30469.856</v>
      </c>
      <c r="L250" s="2">
        <f>Commercial_All!L250+Residential_All!L250</f>
        <v>31844.280500000001</v>
      </c>
      <c r="M250" s="2">
        <f>Commercial_All!M250+Residential_All!M250</f>
        <v>32775.351000000002</v>
      </c>
      <c r="N250" s="2">
        <f>Commercial_All!N250+Residential_All!N250</f>
        <v>33191.039499999999</v>
      </c>
      <c r="O250" s="2">
        <f>Commercial_All!O250+Residential_All!O250</f>
        <v>31956.980000000003</v>
      </c>
      <c r="P250" s="2">
        <f>Commercial_All!P250+Residential_All!P250</f>
        <v>32187.033000000003</v>
      </c>
      <c r="Q250" s="2">
        <f>Commercial_All!Q250+Residential_All!Q250</f>
        <v>32559.442000000003</v>
      </c>
      <c r="R250" s="2">
        <f>Commercial_All!R250+Residential_All!R250</f>
        <v>33883.789499999999</v>
      </c>
      <c r="S250" s="2">
        <f>Commercial_All!S250+Residential_All!S250</f>
        <v>34862.880000000005</v>
      </c>
      <c r="T250" s="2">
        <f>Commercial_All!T250+Residential_All!T250</f>
        <v>33953.883000000002</v>
      </c>
      <c r="U250" s="2">
        <f>Commercial_All!U250+Residential_All!U250</f>
        <v>34838.038999999997</v>
      </c>
      <c r="V250" s="2">
        <f>Commercial_All!V250+Residential_All!V250</f>
        <v>33041.417500000003</v>
      </c>
      <c r="W250" s="2">
        <f>Commercial_All!W250+Residential_All!W250</f>
        <v>29155.584500000004</v>
      </c>
      <c r="X250" s="2">
        <f>Commercial_All!X250+Residential_All!X250</f>
        <v>26517.870999999999</v>
      </c>
      <c r="Y250" s="2">
        <f>Commercial_All!Y250+Residential_All!Y250</f>
        <v>24757.280500000001</v>
      </c>
      <c r="Z250" s="2">
        <f>Commercial_All!Z250+Residential_All!Z250</f>
        <v>0</v>
      </c>
      <c r="AA250" s="10"/>
      <c r="AB250" s="5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</row>
    <row r="251" spans="1:83" x14ac:dyDescent="0.2">
      <c r="A251" s="1">
        <v>45902</v>
      </c>
      <c r="B251" s="2">
        <f>Commercial_All!B251+Residential_All!B251</f>
        <v>23229.335999999999</v>
      </c>
      <c r="C251" s="2">
        <f>Commercial_All!C251+Residential_All!C251</f>
        <v>22011.645</v>
      </c>
      <c r="D251" s="2">
        <f>Commercial_All!D251+Residential_All!D251</f>
        <v>21280.088</v>
      </c>
      <c r="E251" s="2">
        <f>Commercial_All!E251+Residential_All!E251</f>
        <v>20996.917000000001</v>
      </c>
      <c r="F251" s="2">
        <f>Commercial_All!F251+Residential_All!F251</f>
        <v>21034.619500000001</v>
      </c>
      <c r="G251" s="2">
        <f>Commercial_All!G251+Residential_All!G251</f>
        <v>22755.383000000002</v>
      </c>
      <c r="H251" s="2">
        <f>Commercial_All!H251+Residential_All!H251</f>
        <v>25844.919000000002</v>
      </c>
      <c r="I251" s="2">
        <f>Commercial_All!I251+Residential_All!I251</f>
        <v>27770.876499999998</v>
      </c>
      <c r="J251" s="2">
        <f>Commercial_All!J251+Residential_All!J251</f>
        <v>30676.392</v>
      </c>
      <c r="K251" s="2">
        <f>Commercial_All!K251+Residential_All!K251</f>
        <v>32560.298500000001</v>
      </c>
      <c r="L251" s="2">
        <f>Commercial_All!L251+Residential_All!L251</f>
        <v>32763.253500000003</v>
      </c>
      <c r="M251" s="2">
        <f>Commercial_All!M251+Residential_All!M251</f>
        <v>32879.433499999999</v>
      </c>
      <c r="N251" s="2">
        <f>Commercial_All!N251+Residential_All!N251</f>
        <v>33747.662000000004</v>
      </c>
      <c r="O251" s="2">
        <f>Commercial_All!O251+Residential_All!O251</f>
        <v>33841.996500000001</v>
      </c>
      <c r="P251" s="2">
        <f>Commercial_All!P251+Residential_All!P251</f>
        <v>33355.207999999999</v>
      </c>
      <c r="Q251" s="2">
        <f>Commercial_All!Q251+Residential_All!Q251</f>
        <v>33513.404999999999</v>
      </c>
      <c r="R251" s="2">
        <f>Commercial_All!R251+Residential_All!R251</f>
        <v>34593.679000000004</v>
      </c>
      <c r="S251" s="2">
        <f>Commercial_All!S251+Residential_All!S251</f>
        <v>35115.595500000003</v>
      </c>
      <c r="T251" s="2">
        <f>Commercial_All!T251+Residential_All!T251</f>
        <v>34850.945500000002</v>
      </c>
      <c r="U251" s="2">
        <f>Commercial_All!U251+Residential_All!U251</f>
        <v>35815.177000000003</v>
      </c>
      <c r="V251" s="2">
        <f>Commercial_All!V251+Residential_All!V251</f>
        <v>33790.813000000002</v>
      </c>
      <c r="W251" s="2">
        <f>Commercial_All!W251+Residential_All!W251</f>
        <v>29612.591500000002</v>
      </c>
      <c r="X251" s="2">
        <f>Commercial_All!X251+Residential_All!X251</f>
        <v>27100.3995</v>
      </c>
      <c r="Y251" s="2">
        <f>Commercial_All!Y251+Residential_All!Y251</f>
        <v>25342.959500000001</v>
      </c>
      <c r="Z251" s="2">
        <f>Commercial_All!Z251+Residential_All!Z251</f>
        <v>0</v>
      </c>
      <c r="AA251" s="10"/>
      <c r="AB251" s="5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</row>
    <row r="252" spans="1:83" x14ac:dyDescent="0.2">
      <c r="A252" s="1">
        <v>45903</v>
      </c>
      <c r="B252" s="2">
        <f>Commercial_All!B252+Residential_All!B252</f>
        <v>23924.251500000002</v>
      </c>
      <c r="C252" s="2">
        <f>Commercial_All!C252+Residential_All!C252</f>
        <v>22218.455000000002</v>
      </c>
      <c r="D252" s="2">
        <f>Commercial_All!D252+Residential_All!D252</f>
        <v>21354.6515</v>
      </c>
      <c r="E252" s="2">
        <f>Commercial_All!E252+Residential_All!E252</f>
        <v>21253.558499999999</v>
      </c>
      <c r="F252" s="2">
        <f>Commercial_All!F252+Residential_All!F252</f>
        <v>21380.611000000001</v>
      </c>
      <c r="G252" s="2">
        <f>Commercial_All!G252+Residential_All!G252</f>
        <v>23142.422500000001</v>
      </c>
      <c r="H252" s="2">
        <f>Commercial_All!H252+Residential_All!H252</f>
        <v>26272.044000000002</v>
      </c>
      <c r="I252" s="2">
        <f>Commercial_All!I252+Residential_All!I252</f>
        <v>28714.209499999997</v>
      </c>
      <c r="J252" s="2">
        <f>Commercial_All!J252+Residential_All!J252</f>
        <v>31607.607000000004</v>
      </c>
      <c r="K252" s="2">
        <f>Commercial_All!K252+Residential_All!K252</f>
        <v>32884.062000000005</v>
      </c>
      <c r="L252" s="2">
        <f>Commercial_All!L252+Residential_All!L252</f>
        <v>33178.1535</v>
      </c>
      <c r="M252" s="2">
        <f>Commercial_All!M252+Residential_All!M252</f>
        <v>33343.925999999999</v>
      </c>
      <c r="N252" s="2">
        <f>Commercial_All!N252+Residential_All!N252</f>
        <v>34160.266499999998</v>
      </c>
      <c r="O252" s="2">
        <f>Commercial_All!O252+Residential_All!O252</f>
        <v>34260.178500000002</v>
      </c>
      <c r="P252" s="2">
        <f>Commercial_All!P252+Residential_All!P252</f>
        <v>33324.989499999996</v>
      </c>
      <c r="Q252" s="2">
        <f>Commercial_All!Q252+Residential_All!Q252</f>
        <v>33885.800499999998</v>
      </c>
      <c r="R252" s="2">
        <f>Commercial_All!R252+Residential_All!R252</f>
        <v>34994.434000000001</v>
      </c>
      <c r="S252" s="2">
        <f>Commercial_All!S252+Residential_All!S252</f>
        <v>34631.498500000002</v>
      </c>
      <c r="T252" s="2">
        <f>Commercial_All!T252+Residential_All!T252</f>
        <v>34373.561499999996</v>
      </c>
      <c r="U252" s="2">
        <f>Commercial_All!U252+Residential_All!U252</f>
        <v>35558.020499999999</v>
      </c>
      <c r="V252" s="2">
        <f>Commercial_All!V252+Residential_All!V252</f>
        <v>32978.703999999998</v>
      </c>
      <c r="W252" s="2">
        <f>Commercial_All!W252+Residential_All!W252</f>
        <v>29406.5285</v>
      </c>
      <c r="X252" s="2">
        <f>Commercial_All!X252+Residential_All!X252</f>
        <v>26981.451499999999</v>
      </c>
      <c r="Y252" s="2">
        <f>Commercial_All!Y252+Residential_All!Y252</f>
        <v>24902.753499999999</v>
      </c>
      <c r="Z252" s="2">
        <f>Commercial_All!Z252+Residential_All!Z252</f>
        <v>0</v>
      </c>
      <c r="AA252" s="10"/>
      <c r="AB252" s="5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</row>
    <row r="253" spans="1:83" x14ac:dyDescent="0.2">
      <c r="A253" s="1">
        <v>45904</v>
      </c>
      <c r="B253" s="2">
        <f>Commercial_All!B253+Residential_All!B253</f>
        <v>23430.7945</v>
      </c>
      <c r="C253" s="2">
        <f>Commercial_All!C253+Residential_All!C253</f>
        <v>22360.731499999998</v>
      </c>
      <c r="D253" s="2">
        <f>Commercial_All!D253+Residential_All!D253</f>
        <v>21381.0065</v>
      </c>
      <c r="E253" s="2">
        <f>Commercial_All!E253+Residential_All!E253</f>
        <v>21149.213500000002</v>
      </c>
      <c r="F253" s="2">
        <f>Commercial_All!F253+Residential_All!F253</f>
        <v>21350.5265</v>
      </c>
      <c r="G253" s="2">
        <f>Commercial_All!G253+Residential_All!G253</f>
        <v>22942.349000000002</v>
      </c>
      <c r="H253" s="2">
        <f>Commercial_All!H253+Residential_All!H253</f>
        <v>26202.253000000001</v>
      </c>
      <c r="I253" s="2">
        <f>Commercial_All!I253+Residential_All!I253</f>
        <v>28312.703999999998</v>
      </c>
      <c r="J253" s="2">
        <f>Commercial_All!J253+Residential_All!J253</f>
        <v>31171.5255</v>
      </c>
      <c r="K253" s="2">
        <f>Commercial_All!K253+Residential_All!K253</f>
        <v>31722.032500000001</v>
      </c>
      <c r="L253" s="2">
        <f>Commercial_All!L253+Residential_All!L253</f>
        <v>32210.715</v>
      </c>
      <c r="M253" s="2">
        <f>Commercial_All!M253+Residential_All!M253</f>
        <v>32491.870500000001</v>
      </c>
      <c r="N253" s="2">
        <f>Commercial_All!N253+Residential_All!N253</f>
        <v>32981.923500000004</v>
      </c>
      <c r="O253" s="2">
        <f>Commercial_All!O253+Residential_All!O253</f>
        <v>32900.233</v>
      </c>
      <c r="P253" s="2">
        <f>Commercial_All!P253+Residential_All!P253</f>
        <v>32513.002499999999</v>
      </c>
      <c r="Q253" s="2">
        <f>Commercial_All!Q253+Residential_All!Q253</f>
        <v>32836.192500000005</v>
      </c>
      <c r="R253" s="2">
        <f>Commercial_All!R253+Residential_All!R253</f>
        <v>33856.805999999997</v>
      </c>
      <c r="S253" s="2">
        <f>Commercial_All!S253+Residential_All!S253</f>
        <v>33608.534500000002</v>
      </c>
      <c r="T253" s="2">
        <f>Commercial_All!T253+Residential_All!T253</f>
        <v>34528.381000000001</v>
      </c>
      <c r="U253" s="2">
        <f>Commercial_All!U253+Residential_All!U253</f>
        <v>35612.960000000006</v>
      </c>
      <c r="V253" s="2">
        <f>Commercial_All!V253+Residential_All!V253</f>
        <v>33633.986000000004</v>
      </c>
      <c r="W253" s="2">
        <f>Commercial_All!W253+Residential_All!W253</f>
        <v>29938.188000000002</v>
      </c>
      <c r="X253" s="2">
        <f>Commercial_All!X253+Residential_All!X253</f>
        <v>27182.327000000001</v>
      </c>
      <c r="Y253" s="2">
        <f>Commercial_All!Y253+Residential_All!Y253</f>
        <v>25054.0095</v>
      </c>
      <c r="Z253" s="2">
        <f>Commercial_All!Z253+Residential_All!Z253</f>
        <v>0</v>
      </c>
      <c r="AA253" s="10"/>
      <c r="AB253" s="5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</row>
    <row r="254" spans="1:83" x14ac:dyDescent="0.2">
      <c r="A254" s="1">
        <v>45905</v>
      </c>
      <c r="B254" s="2">
        <f>Commercial_All!B254+Residential_All!B254</f>
        <v>23141.497500000001</v>
      </c>
      <c r="C254" s="2">
        <f>Commercial_All!C254+Residential_All!C254</f>
        <v>22086.569</v>
      </c>
      <c r="D254" s="2">
        <f>Commercial_All!D254+Residential_All!D254</f>
        <v>21392.907500000001</v>
      </c>
      <c r="E254" s="2">
        <f>Commercial_All!E254+Residential_All!E254</f>
        <v>21314.424999999999</v>
      </c>
      <c r="F254" s="2">
        <f>Commercial_All!F254+Residential_All!F254</f>
        <v>21377.123500000002</v>
      </c>
      <c r="G254" s="2">
        <f>Commercial_All!G254+Residential_All!G254</f>
        <v>23423.4915</v>
      </c>
      <c r="H254" s="2">
        <f>Commercial_All!H254+Residential_All!H254</f>
        <v>26553.99</v>
      </c>
      <c r="I254" s="2">
        <f>Commercial_All!I254+Residential_All!I254</f>
        <v>28562.299000000003</v>
      </c>
      <c r="J254" s="2">
        <f>Commercial_All!J254+Residential_All!J254</f>
        <v>31402.167000000001</v>
      </c>
      <c r="K254" s="2">
        <f>Commercial_All!K254+Residential_All!K254</f>
        <v>33014.941500000001</v>
      </c>
      <c r="L254" s="2">
        <f>Commercial_All!L254+Residential_All!L254</f>
        <v>33025.184999999998</v>
      </c>
      <c r="M254" s="2">
        <f>Commercial_All!M254+Residential_All!M254</f>
        <v>32503.1685</v>
      </c>
      <c r="N254" s="2">
        <f>Commercial_All!N254+Residential_All!N254</f>
        <v>32309.4545</v>
      </c>
      <c r="O254" s="2">
        <f>Commercial_All!O254+Residential_All!O254</f>
        <v>31999.421000000002</v>
      </c>
      <c r="P254" s="2">
        <f>Commercial_All!P254+Residential_All!P254</f>
        <v>31093.792000000001</v>
      </c>
      <c r="Q254" s="2">
        <f>Commercial_All!Q254+Residential_All!Q254</f>
        <v>30976.467000000001</v>
      </c>
      <c r="R254" s="2">
        <f>Commercial_All!R254+Residential_All!R254</f>
        <v>31958.879000000001</v>
      </c>
      <c r="S254" s="2">
        <f>Commercial_All!S254+Residential_All!S254</f>
        <v>31932.576500000003</v>
      </c>
      <c r="T254" s="2">
        <f>Commercial_All!T254+Residential_All!T254</f>
        <v>31708.603000000003</v>
      </c>
      <c r="U254" s="2">
        <f>Commercial_All!U254+Residential_All!U254</f>
        <v>32951.0265</v>
      </c>
      <c r="V254" s="2">
        <f>Commercial_All!V254+Residential_All!V254</f>
        <v>31499.325499999999</v>
      </c>
      <c r="W254" s="2">
        <f>Commercial_All!W254+Residential_All!W254</f>
        <v>28942.985500000003</v>
      </c>
      <c r="X254" s="2">
        <f>Commercial_All!X254+Residential_All!X254</f>
        <v>26667.922500000001</v>
      </c>
      <c r="Y254" s="2">
        <f>Commercial_All!Y254+Residential_All!Y254</f>
        <v>24628.5095</v>
      </c>
      <c r="Z254" s="2">
        <f>Commercial_All!Z254+Residential_All!Z254</f>
        <v>0</v>
      </c>
      <c r="AA254" s="10"/>
      <c r="AB254" s="5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</row>
    <row r="255" spans="1:83" x14ac:dyDescent="0.2">
      <c r="A255" s="1">
        <v>45906</v>
      </c>
      <c r="B255" s="2">
        <f>Commercial_All!B255+Residential_All!B255</f>
        <v>23258.225000000002</v>
      </c>
      <c r="C255" s="2">
        <f>Commercial_All!C255+Residential_All!C255</f>
        <v>22177.616000000002</v>
      </c>
      <c r="D255" s="2">
        <f>Commercial_All!D255+Residential_All!D255</f>
        <v>21495.782500000001</v>
      </c>
      <c r="E255" s="2">
        <f>Commercial_All!E255+Residential_All!E255</f>
        <v>21150.719000000001</v>
      </c>
      <c r="F255" s="2">
        <f>Commercial_All!F255+Residential_All!F255</f>
        <v>20786.482500000002</v>
      </c>
      <c r="G255" s="2">
        <f>Commercial_All!G255+Residential_All!G255</f>
        <v>22042.866000000002</v>
      </c>
      <c r="H255" s="2">
        <f>Commercial_All!H255+Residential_All!H255</f>
        <v>23138.826499999999</v>
      </c>
      <c r="I255" s="2">
        <f>Commercial_All!I255+Residential_All!I255</f>
        <v>25385.941500000001</v>
      </c>
      <c r="J255" s="2">
        <f>Commercial_All!J255+Residential_All!J255</f>
        <v>29177.428500000002</v>
      </c>
      <c r="K255" s="2">
        <f>Commercial_All!K255+Residential_All!K255</f>
        <v>31477.619500000001</v>
      </c>
      <c r="L255" s="2">
        <f>Commercial_All!L255+Residential_All!L255</f>
        <v>31582.582000000002</v>
      </c>
      <c r="M255" s="2">
        <f>Commercial_All!M255+Residential_All!M255</f>
        <v>32870.113500000007</v>
      </c>
      <c r="N255" s="2">
        <f>Commercial_All!N255+Residential_All!N255</f>
        <v>31779.971000000001</v>
      </c>
      <c r="O255" s="2">
        <f>Commercial_All!O255+Residential_All!O255</f>
        <v>31458.470500000003</v>
      </c>
      <c r="P255" s="2">
        <f>Commercial_All!P255+Residential_All!P255</f>
        <v>31145.405500000001</v>
      </c>
      <c r="Q255" s="2">
        <f>Commercial_All!Q255+Residential_All!Q255</f>
        <v>31006.233</v>
      </c>
      <c r="R255" s="2">
        <f>Commercial_All!R255+Residential_All!R255</f>
        <v>31907.166499999999</v>
      </c>
      <c r="S255" s="2">
        <f>Commercial_All!S255+Residential_All!S255</f>
        <v>31738.995999999999</v>
      </c>
      <c r="T255" s="2">
        <f>Commercial_All!T255+Residential_All!T255</f>
        <v>30762.2595</v>
      </c>
      <c r="U255" s="2">
        <f>Commercial_All!U255+Residential_All!U255</f>
        <v>30892.210000000003</v>
      </c>
      <c r="V255" s="2">
        <f>Commercial_All!V255+Residential_All!V255</f>
        <v>28919.985999999997</v>
      </c>
      <c r="W255" s="2">
        <f>Commercial_All!W255+Residential_All!W255</f>
        <v>26451.35</v>
      </c>
      <c r="X255" s="2">
        <f>Commercial_All!X255+Residential_All!X255</f>
        <v>25003.685000000001</v>
      </c>
      <c r="Y255" s="2">
        <f>Commercial_All!Y255+Residential_All!Y255</f>
        <v>23703.059500000003</v>
      </c>
      <c r="Z255" s="2">
        <f>Commercial_All!Z255+Residential_All!Z255</f>
        <v>0</v>
      </c>
      <c r="AA255" s="10"/>
      <c r="AB255" s="5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</row>
    <row r="256" spans="1:83" x14ac:dyDescent="0.2">
      <c r="A256" s="1">
        <v>45907</v>
      </c>
      <c r="B256" s="2">
        <f>Commercial_All!B256+Residential_All!B256</f>
        <v>22274.654999999999</v>
      </c>
      <c r="C256" s="2">
        <f>Commercial_All!C256+Residential_All!C256</f>
        <v>21185.518</v>
      </c>
      <c r="D256" s="2">
        <f>Commercial_All!D256+Residential_All!D256</f>
        <v>20574.87</v>
      </c>
      <c r="E256" s="2">
        <f>Commercial_All!E256+Residential_All!E256</f>
        <v>20194.0625</v>
      </c>
      <c r="F256" s="2">
        <f>Commercial_All!F256+Residential_All!F256</f>
        <v>19947.502500000002</v>
      </c>
      <c r="G256" s="2">
        <f>Commercial_All!G256+Residential_All!G256</f>
        <v>20457.315500000001</v>
      </c>
      <c r="H256" s="2">
        <f>Commercial_All!H256+Residential_All!H256</f>
        <v>21402.241999999998</v>
      </c>
      <c r="I256" s="2">
        <f>Commercial_All!I256+Residential_All!I256</f>
        <v>23507.798500000001</v>
      </c>
      <c r="J256" s="2">
        <f>Commercial_All!J256+Residential_All!J256</f>
        <v>27444.441000000003</v>
      </c>
      <c r="K256" s="2">
        <f>Commercial_All!K256+Residential_All!K256</f>
        <v>29197.684499999996</v>
      </c>
      <c r="L256" s="2">
        <f>Commercial_All!L256+Residential_All!L256</f>
        <v>31041.898500000003</v>
      </c>
      <c r="M256" s="2">
        <f>Commercial_All!M256+Residential_All!M256</f>
        <v>31488.201999999997</v>
      </c>
      <c r="N256" s="2">
        <f>Commercial_All!N256+Residential_All!N256</f>
        <v>31993.18</v>
      </c>
      <c r="O256" s="2">
        <f>Commercial_All!O256+Residential_All!O256</f>
        <v>31094.050000000003</v>
      </c>
      <c r="P256" s="2">
        <f>Commercial_All!P256+Residential_All!P256</f>
        <v>31359.794000000002</v>
      </c>
      <c r="Q256" s="2">
        <f>Commercial_All!Q256+Residential_All!Q256</f>
        <v>32798.7595</v>
      </c>
      <c r="R256" s="2">
        <f>Commercial_All!R256+Residential_All!R256</f>
        <v>33172.710999999996</v>
      </c>
      <c r="S256" s="2">
        <f>Commercial_All!S256+Residential_All!S256</f>
        <v>34803.277000000002</v>
      </c>
      <c r="T256" s="2">
        <f>Commercial_All!T256+Residential_All!T256</f>
        <v>34945.822500000002</v>
      </c>
      <c r="U256" s="2">
        <f>Commercial_All!U256+Residential_All!U256</f>
        <v>34947.2765</v>
      </c>
      <c r="V256" s="2">
        <f>Commercial_All!V256+Residential_All!V256</f>
        <v>33200.247000000003</v>
      </c>
      <c r="W256" s="2">
        <f>Commercial_All!W256+Residential_All!W256</f>
        <v>28851.809000000001</v>
      </c>
      <c r="X256" s="2">
        <f>Commercial_All!X256+Residential_All!X256</f>
        <v>25586.013500000001</v>
      </c>
      <c r="Y256" s="2">
        <f>Commercial_All!Y256+Residential_All!Y256</f>
        <v>22987.246000000003</v>
      </c>
      <c r="Z256" s="2">
        <f>Commercial_All!Z256+Residential_All!Z256</f>
        <v>0</v>
      </c>
      <c r="AA256" s="10"/>
      <c r="AB256" s="5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</row>
    <row r="257" spans="1:83" x14ac:dyDescent="0.2">
      <c r="A257" s="1">
        <v>45908</v>
      </c>
      <c r="B257" s="2">
        <f>Commercial_All!B257+Residential_All!B257</f>
        <v>21253.111000000001</v>
      </c>
      <c r="C257" s="2">
        <f>Commercial_All!C257+Residential_All!C257</f>
        <v>21100.9175</v>
      </c>
      <c r="D257" s="2">
        <f>Commercial_All!D257+Residential_All!D257</f>
        <v>20611.3</v>
      </c>
      <c r="E257" s="2">
        <f>Commercial_All!E257+Residential_All!E257</f>
        <v>20404.351999999999</v>
      </c>
      <c r="F257" s="2">
        <f>Commercial_All!F257+Residential_All!F257</f>
        <v>20740.032999999999</v>
      </c>
      <c r="G257" s="2">
        <f>Commercial_All!G257+Residential_All!G257</f>
        <v>22799.206000000002</v>
      </c>
      <c r="H257" s="2">
        <f>Commercial_All!H257+Residential_All!H257</f>
        <v>25872.104500000001</v>
      </c>
      <c r="I257" s="2">
        <f>Commercial_All!I257+Residential_All!I257</f>
        <v>27946.267500000002</v>
      </c>
      <c r="J257" s="2">
        <f>Commercial_All!J257+Residential_All!J257</f>
        <v>30813.857499999998</v>
      </c>
      <c r="K257" s="2">
        <f>Commercial_All!K257+Residential_All!K257</f>
        <v>32433.130499999999</v>
      </c>
      <c r="L257" s="2">
        <f>Commercial_All!L257+Residential_All!L257</f>
        <v>32246.1155</v>
      </c>
      <c r="M257" s="2">
        <f>Commercial_All!M257+Residential_All!M257</f>
        <v>32576.654000000002</v>
      </c>
      <c r="N257" s="2">
        <f>Commercial_All!N257+Residential_All!N257</f>
        <v>33125.307000000001</v>
      </c>
      <c r="O257" s="2">
        <f>Commercial_All!O257+Residential_All!O257</f>
        <v>31551.768000000004</v>
      </c>
      <c r="P257" s="2">
        <f>Commercial_All!P257+Residential_All!P257</f>
        <v>31196.680500000002</v>
      </c>
      <c r="Q257" s="2">
        <f>Commercial_All!Q257+Residential_All!Q257</f>
        <v>30970.776500000004</v>
      </c>
      <c r="R257" s="2">
        <f>Commercial_All!R257+Residential_All!R257</f>
        <v>32084.1875</v>
      </c>
      <c r="S257" s="2">
        <f>Commercial_All!S257+Residential_All!S257</f>
        <v>32183.307999999997</v>
      </c>
      <c r="T257" s="2">
        <f>Commercial_All!T257+Residential_All!T257</f>
        <v>32522.069499999998</v>
      </c>
      <c r="U257" s="2">
        <f>Commercial_All!U257+Residential_All!U257</f>
        <v>34435.543000000005</v>
      </c>
      <c r="V257" s="2">
        <f>Commercial_All!V257+Residential_All!V257</f>
        <v>31755.3135</v>
      </c>
      <c r="W257" s="2">
        <f>Commercial_All!W257+Residential_All!W257</f>
        <v>27851.985500000003</v>
      </c>
      <c r="X257" s="2">
        <f>Commercial_All!X257+Residential_All!X257</f>
        <v>25533.084000000003</v>
      </c>
      <c r="Y257" s="2">
        <f>Commercial_All!Y257+Residential_All!Y257</f>
        <v>23860.731</v>
      </c>
      <c r="Z257" s="2">
        <f>Commercial_All!Z257+Residential_All!Z257</f>
        <v>0</v>
      </c>
      <c r="AA257" s="10"/>
      <c r="AB257" s="5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</row>
    <row r="258" spans="1:83" x14ac:dyDescent="0.2">
      <c r="A258" s="1">
        <v>45909</v>
      </c>
      <c r="B258" s="2">
        <f>Commercial_All!B258+Residential_All!B258</f>
        <v>22426.0995</v>
      </c>
      <c r="C258" s="2">
        <f>Commercial_All!C258+Residential_All!C258</f>
        <v>21017.817000000003</v>
      </c>
      <c r="D258" s="2">
        <f>Commercial_All!D258+Residential_All!D258</f>
        <v>20516.605</v>
      </c>
      <c r="E258" s="2">
        <f>Commercial_All!E258+Residential_All!E258</f>
        <v>20696.591</v>
      </c>
      <c r="F258" s="2">
        <f>Commercial_All!F258+Residential_All!F258</f>
        <v>21120.449999999997</v>
      </c>
      <c r="G258" s="2">
        <f>Commercial_All!G258+Residential_All!G258</f>
        <v>23218.325500000003</v>
      </c>
      <c r="H258" s="2">
        <f>Commercial_All!H258+Residential_All!H258</f>
        <v>26716.0255</v>
      </c>
      <c r="I258" s="2">
        <f>Commercial_All!I258+Residential_All!I258</f>
        <v>28406.995500000005</v>
      </c>
      <c r="J258" s="2">
        <f>Commercial_All!J258+Residential_All!J258</f>
        <v>31439.697500000002</v>
      </c>
      <c r="K258" s="2">
        <f>Commercial_All!K258+Residential_All!K258</f>
        <v>32573.755499999999</v>
      </c>
      <c r="L258" s="2">
        <f>Commercial_All!L258+Residential_All!L258</f>
        <v>31978.105000000003</v>
      </c>
      <c r="M258" s="2">
        <f>Commercial_All!M258+Residential_All!M258</f>
        <v>31916.5975</v>
      </c>
      <c r="N258" s="2">
        <f>Commercial_All!N258+Residential_All!N258</f>
        <v>31745.859500000006</v>
      </c>
      <c r="O258" s="2">
        <f>Commercial_All!O258+Residential_All!O258</f>
        <v>32030.5645</v>
      </c>
      <c r="P258" s="2">
        <f>Commercial_All!P258+Residential_All!P258</f>
        <v>29906.949500000002</v>
      </c>
      <c r="Q258" s="2">
        <f>Commercial_All!Q258+Residential_All!Q258</f>
        <v>29988.896500000003</v>
      </c>
      <c r="R258" s="2">
        <f>Commercial_All!R258+Residential_All!R258</f>
        <v>30875.067500000001</v>
      </c>
      <c r="S258" s="2">
        <f>Commercial_All!S258+Residential_All!S258</f>
        <v>31939.4205</v>
      </c>
      <c r="T258" s="2">
        <f>Commercial_All!T258+Residential_All!T258</f>
        <v>32691.3825</v>
      </c>
      <c r="U258" s="2">
        <f>Commercial_All!U258+Residential_All!U258</f>
        <v>34374.1</v>
      </c>
      <c r="V258" s="2">
        <f>Commercial_All!V258+Residential_All!V258</f>
        <v>32392.181500000002</v>
      </c>
      <c r="W258" s="2">
        <f>Commercial_All!W258+Residential_All!W258</f>
        <v>28485.448499999999</v>
      </c>
      <c r="X258" s="2">
        <f>Commercial_All!X258+Residential_All!X258</f>
        <v>26124.712000000003</v>
      </c>
      <c r="Y258" s="2">
        <f>Commercial_All!Y258+Residential_All!Y258</f>
        <v>23899.877500000002</v>
      </c>
      <c r="Z258" s="2">
        <f>Commercial_All!Z258+Residential_All!Z258</f>
        <v>0</v>
      </c>
      <c r="AA258" s="10"/>
      <c r="AB258" s="5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</row>
    <row r="259" spans="1:83" x14ac:dyDescent="0.2">
      <c r="A259" s="1">
        <v>45910</v>
      </c>
      <c r="B259" s="2">
        <f>Commercial_All!B259+Residential_All!B259</f>
        <v>22635.059000000001</v>
      </c>
      <c r="C259" s="2">
        <f>Commercial_All!C259+Residential_All!C259</f>
        <v>21112.323499999999</v>
      </c>
      <c r="D259" s="2">
        <f>Commercial_All!D259+Residential_All!D259</f>
        <v>20438.978000000003</v>
      </c>
      <c r="E259" s="2">
        <f>Commercial_All!E259+Residential_All!E259</f>
        <v>20375.490000000002</v>
      </c>
      <c r="F259" s="2">
        <f>Commercial_All!F259+Residential_All!F259</f>
        <v>20622.193500000001</v>
      </c>
      <c r="G259" s="2">
        <f>Commercial_All!G259+Residential_All!G259</f>
        <v>22884.803500000002</v>
      </c>
      <c r="H259" s="2">
        <f>Commercial_All!H259+Residential_All!H259</f>
        <v>26246.005999999998</v>
      </c>
      <c r="I259" s="2">
        <f>Commercial_All!I259+Residential_All!I259</f>
        <v>28376.699000000001</v>
      </c>
      <c r="J259" s="2">
        <f>Commercial_All!J259+Residential_All!J259</f>
        <v>31117.125500000002</v>
      </c>
      <c r="K259" s="2">
        <f>Commercial_All!K259+Residential_All!K259</f>
        <v>32087.225000000002</v>
      </c>
      <c r="L259" s="2">
        <f>Commercial_All!L259+Residential_All!L259</f>
        <v>32577.018499999998</v>
      </c>
      <c r="M259" s="2">
        <f>Commercial_All!M259+Residential_All!M259</f>
        <v>32055.680500000002</v>
      </c>
      <c r="N259" s="2">
        <f>Commercial_All!N259+Residential_All!N259</f>
        <v>32226.591</v>
      </c>
      <c r="O259" s="2">
        <f>Commercial_All!O259+Residential_All!O259</f>
        <v>31322.914000000001</v>
      </c>
      <c r="P259" s="2">
        <f>Commercial_All!P259+Residential_All!P259</f>
        <v>31094.375500000002</v>
      </c>
      <c r="Q259" s="2">
        <f>Commercial_All!Q259+Residential_All!Q259</f>
        <v>31170.004999999997</v>
      </c>
      <c r="R259" s="2">
        <f>Commercial_All!R259+Residential_All!R259</f>
        <v>32119.161</v>
      </c>
      <c r="S259" s="2">
        <f>Commercial_All!S259+Residential_All!S259</f>
        <v>32201.204000000002</v>
      </c>
      <c r="T259" s="2">
        <f>Commercial_All!T259+Residential_All!T259</f>
        <v>32313.732499999998</v>
      </c>
      <c r="U259" s="2">
        <f>Commercial_All!U259+Residential_All!U259</f>
        <v>34534.754000000001</v>
      </c>
      <c r="V259" s="2">
        <f>Commercial_All!V259+Residential_All!V259</f>
        <v>32067.932500000003</v>
      </c>
      <c r="W259" s="2">
        <f>Commercial_All!W259+Residential_All!W259</f>
        <v>28167.031000000003</v>
      </c>
      <c r="X259" s="2">
        <f>Commercial_All!X259+Residential_All!X259</f>
        <v>25426.399000000001</v>
      </c>
      <c r="Y259" s="2">
        <f>Commercial_All!Y259+Residential_All!Y259</f>
        <v>23842.273000000001</v>
      </c>
      <c r="Z259" s="2">
        <f>Commercial_All!Z259+Residential_All!Z259</f>
        <v>0</v>
      </c>
      <c r="AA259" s="10"/>
      <c r="AB259" s="5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</row>
    <row r="260" spans="1:83" x14ac:dyDescent="0.2">
      <c r="A260" s="1">
        <v>45911</v>
      </c>
      <c r="B260" s="2">
        <f>Commercial_All!B260+Residential_All!B260</f>
        <v>22655.436999999998</v>
      </c>
      <c r="C260" s="2">
        <f>Commercial_All!C260+Residential_All!C260</f>
        <v>21148.241999999998</v>
      </c>
      <c r="D260" s="2">
        <f>Commercial_All!D260+Residential_All!D260</f>
        <v>20462.407500000001</v>
      </c>
      <c r="E260" s="2">
        <f>Commercial_All!E260+Residential_All!E260</f>
        <v>20367.375500000002</v>
      </c>
      <c r="F260" s="2">
        <f>Commercial_All!F260+Residential_All!F260</f>
        <v>20648.423500000001</v>
      </c>
      <c r="G260" s="2">
        <f>Commercial_All!G260+Residential_All!G260</f>
        <v>22709.103500000001</v>
      </c>
      <c r="H260" s="2">
        <f>Commercial_All!H260+Residential_All!H260</f>
        <v>26191.2415</v>
      </c>
      <c r="I260" s="2">
        <f>Commercial_All!I260+Residential_All!I260</f>
        <v>28225.0265</v>
      </c>
      <c r="J260" s="2">
        <f>Commercial_All!J260+Residential_All!J260</f>
        <v>30812.815000000002</v>
      </c>
      <c r="K260" s="2">
        <f>Commercial_All!K260+Residential_All!K260</f>
        <v>31563.851500000001</v>
      </c>
      <c r="L260" s="2">
        <f>Commercial_All!L260+Residential_All!L260</f>
        <v>32729.368000000002</v>
      </c>
      <c r="M260" s="2">
        <f>Commercial_All!M260+Residential_All!M260</f>
        <v>31608.353999999999</v>
      </c>
      <c r="N260" s="2">
        <f>Commercial_All!N260+Residential_All!N260</f>
        <v>32429.099000000002</v>
      </c>
      <c r="O260" s="2">
        <f>Commercial_All!O260+Residential_All!O260</f>
        <v>31572.608</v>
      </c>
      <c r="P260" s="2">
        <f>Commercial_All!P260+Residential_All!P260</f>
        <v>31327.9565</v>
      </c>
      <c r="Q260" s="2">
        <f>Commercial_All!Q260+Residential_All!Q260</f>
        <v>31058.425500000001</v>
      </c>
      <c r="R260" s="2">
        <f>Commercial_All!R260+Residential_All!R260</f>
        <v>31599.7745</v>
      </c>
      <c r="S260" s="2">
        <f>Commercial_All!S260+Residential_All!S260</f>
        <v>31327.750499999998</v>
      </c>
      <c r="T260" s="2">
        <f>Commercial_All!T260+Residential_All!T260</f>
        <v>32026.5065</v>
      </c>
      <c r="U260" s="2">
        <f>Commercial_All!U260+Residential_All!U260</f>
        <v>34088.554000000004</v>
      </c>
      <c r="V260" s="2">
        <f>Commercial_All!V260+Residential_All!V260</f>
        <v>31683.924500000001</v>
      </c>
      <c r="W260" s="2">
        <f>Commercial_All!W260+Residential_All!W260</f>
        <v>27692.405000000002</v>
      </c>
      <c r="X260" s="2">
        <f>Commercial_All!X260+Residential_All!X260</f>
        <v>25542.483499999998</v>
      </c>
      <c r="Y260" s="2">
        <f>Commercial_All!Y260+Residential_All!Y260</f>
        <v>23678.215499999998</v>
      </c>
      <c r="Z260" s="2">
        <f>Commercial_All!Z260+Residential_All!Z260</f>
        <v>0</v>
      </c>
      <c r="AA260" s="10"/>
      <c r="AB260" s="5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</row>
    <row r="261" spans="1:83" x14ac:dyDescent="0.2">
      <c r="A261" s="1">
        <v>45912</v>
      </c>
      <c r="B261" s="2">
        <f>Commercial_All!B261+Residential_All!B261</f>
        <v>21851.945</v>
      </c>
      <c r="C261" s="2">
        <f>Commercial_All!C261+Residential_All!C261</f>
        <v>20915.2605</v>
      </c>
      <c r="D261" s="2">
        <f>Commercial_All!D261+Residential_All!D261</f>
        <v>20490.095499999999</v>
      </c>
      <c r="E261" s="2">
        <f>Commercial_All!E261+Residential_All!E261</f>
        <v>20573.110499999999</v>
      </c>
      <c r="F261" s="2">
        <f>Commercial_All!F261+Residential_All!F261</f>
        <v>20771.0795</v>
      </c>
      <c r="G261" s="2">
        <f>Commercial_All!G261+Residential_All!G261</f>
        <v>23040.648499999999</v>
      </c>
      <c r="H261" s="2">
        <f>Commercial_All!H261+Residential_All!H261</f>
        <v>26309.298999999999</v>
      </c>
      <c r="I261" s="2">
        <f>Commercial_All!I261+Residential_All!I261</f>
        <v>28501.564999999999</v>
      </c>
      <c r="J261" s="2">
        <f>Commercial_All!J261+Residential_All!J261</f>
        <v>30999.523999999998</v>
      </c>
      <c r="K261" s="2">
        <f>Commercial_All!K261+Residential_All!K261</f>
        <v>31703.648999999998</v>
      </c>
      <c r="L261" s="2">
        <f>Commercial_All!L261+Residential_All!L261</f>
        <v>31890.049500000001</v>
      </c>
      <c r="M261" s="2">
        <f>Commercial_All!M261+Residential_All!M261</f>
        <v>31737.761500000001</v>
      </c>
      <c r="N261" s="2">
        <f>Commercial_All!N261+Residential_All!N261</f>
        <v>31659.892500000002</v>
      </c>
      <c r="O261" s="2">
        <f>Commercial_All!O261+Residential_All!O261</f>
        <v>30698.336500000001</v>
      </c>
      <c r="P261" s="2">
        <f>Commercial_All!P261+Residential_All!P261</f>
        <v>29989.151000000005</v>
      </c>
      <c r="Q261" s="2">
        <f>Commercial_All!Q261+Residential_All!Q261</f>
        <v>29762.111000000004</v>
      </c>
      <c r="R261" s="2">
        <f>Commercial_All!R261+Residential_All!R261</f>
        <v>30344.726999999999</v>
      </c>
      <c r="S261" s="2">
        <f>Commercial_All!S261+Residential_All!S261</f>
        <v>30667.0095</v>
      </c>
      <c r="T261" s="2">
        <f>Commercial_All!T261+Residential_All!T261</f>
        <v>31737.275999999998</v>
      </c>
      <c r="U261" s="2">
        <f>Commercial_All!U261+Residential_All!U261</f>
        <v>33109.984500000006</v>
      </c>
      <c r="V261" s="2">
        <f>Commercial_All!V261+Residential_All!V261</f>
        <v>31035.064000000002</v>
      </c>
      <c r="W261" s="2">
        <f>Commercial_All!W261+Residential_All!W261</f>
        <v>27795.601500000001</v>
      </c>
      <c r="X261" s="2">
        <f>Commercial_All!X261+Residential_All!X261</f>
        <v>25856.309000000001</v>
      </c>
      <c r="Y261" s="2">
        <f>Commercial_All!Y261+Residential_All!Y261</f>
        <v>23767.4215</v>
      </c>
      <c r="Z261" s="2">
        <f>Commercial_All!Z261+Residential_All!Z261</f>
        <v>0</v>
      </c>
      <c r="AA261" s="10"/>
      <c r="AB261" s="5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</row>
    <row r="262" spans="1:83" x14ac:dyDescent="0.2">
      <c r="A262" s="1">
        <v>45913</v>
      </c>
      <c r="B262" s="2">
        <f>Commercial_All!B262+Residential_All!B262</f>
        <v>22447.493999999999</v>
      </c>
      <c r="C262" s="2">
        <f>Commercial_All!C262+Residential_All!C262</f>
        <v>21191.485499999999</v>
      </c>
      <c r="D262" s="2">
        <f>Commercial_All!D262+Residential_All!D262</f>
        <v>20559.5105</v>
      </c>
      <c r="E262" s="2">
        <f>Commercial_All!E262+Residential_All!E262</f>
        <v>20348.705999999998</v>
      </c>
      <c r="F262" s="2">
        <f>Commercial_All!F262+Residential_All!F262</f>
        <v>20254.530500000001</v>
      </c>
      <c r="G262" s="2">
        <f>Commercial_All!G262+Residential_All!G262</f>
        <v>21914.143</v>
      </c>
      <c r="H262" s="2">
        <f>Commercial_All!H262+Residential_All!H262</f>
        <v>23495.5795</v>
      </c>
      <c r="I262" s="2">
        <f>Commercial_All!I262+Residential_All!I262</f>
        <v>25558.462500000001</v>
      </c>
      <c r="J262" s="2">
        <f>Commercial_All!J262+Residential_All!J262</f>
        <v>29702.591</v>
      </c>
      <c r="K262" s="2">
        <f>Commercial_All!K262+Residential_All!K262</f>
        <v>30633.758000000002</v>
      </c>
      <c r="L262" s="2">
        <f>Commercial_All!L262+Residential_All!L262</f>
        <v>30717.692000000003</v>
      </c>
      <c r="M262" s="2">
        <f>Commercial_All!M262+Residential_All!M262</f>
        <v>31127.852500000001</v>
      </c>
      <c r="N262" s="2">
        <f>Commercial_All!N262+Residential_All!N262</f>
        <v>30264.152000000002</v>
      </c>
      <c r="O262" s="2">
        <f>Commercial_All!O262+Residential_All!O262</f>
        <v>30059.998500000002</v>
      </c>
      <c r="P262" s="2">
        <f>Commercial_All!P262+Residential_All!P262</f>
        <v>29148.696499999998</v>
      </c>
      <c r="Q262" s="2">
        <f>Commercial_All!Q262+Residential_All!Q262</f>
        <v>28746.897000000004</v>
      </c>
      <c r="R262" s="2">
        <f>Commercial_All!R262+Residential_All!R262</f>
        <v>30678.699499999999</v>
      </c>
      <c r="S262" s="2">
        <f>Commercial_All!S262+Residential_All!S262</f>
        <v>30794.071499999998</v>
      </c>
      <c r="T262" s="2">
        <f>Commercial_All!T262+Residential_All!T262</f>
        <v>29963.251000000004</v>
      </c>
      <c r="U262" s="2">
        <f>Commercial_All!U262+Residential_All!U262</f>
        <v>31090.858</v>
      </c>
      <c r="V262" s="2">
        <f>Commercial_All!V262+Residential_All!V262</f>
        <v>29038.160500000002</v>
      </c>
      <c r="W262" s="2">
        <f>Commercial_All!W262+Residential_All!W262</f>
        <v>26361.636500000001</v>
      </c>
      <c r="X262" s="2">
        <f>Commercial_All!X262+Residential_All!X262</f>
        <v>24740.159500000002</v>
      </c>
      <c r="Y262" s="2">
        <f>Commercial_All!Y262+Residential_All!Y262</f>
        <v>23575.463000000003</v>
      </c>
      <c r="Z262" s="2">
        <f>Commercial_All!Z262+Residential_All!Z262</f>
        <v>0</v>
      </c>
      <c r="AA262" s="10"/>
      <c r="AB262" s="5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</row>
    <row r="263" spans="1:83" x14ac:dyDescent="0.2">
      <c r="A263" s="1">
        <v>45914</v>
      </c>
      <c r="B263" s="2">
        <f>Commercial_All!B263+Residential_All!B263</f>
        <v>22223.691999999999</v>
      </c>
      <c r="C263" s="2">
        <f>Commercial_All!C263+Residential_All!C263</f>
        <v>21092.453500000003</v>
      </c>
      <c r="D263" s="2">
        <f>Commercial_All!D263+Residential_All!D263</f>
        <v>20568.839500000002</v>
      </c>
      <c r="E263" s="2">
        <f>Commercial_All!E263+Residential_All!E263</f>
        <v>20439.866999999998</v>
      </c>
      <c r="F263" s="2">
        <f>Commercial_All!F263+Residential_All!F263</f>
        <v>20251.093499999999</v>
      </c>
      <c r="G263" s="2">
        <f>Commercial_All!G263+Residential_All!G263</f>
        <v>20816.851000000002</v>
      </c>
      <c r="H263" s="2">
        <f>Commercial_All!H263+Residential_All!H263</f>
        <v>21725.994500000001</v>
      </c>
      <c r="I263" s="2">
        <f>Commercial_All!I263+Residential_All!I263</f>
        <v>24073.927500000002</v>
      </c>
      <c r="J263" s="2">
        <f>Commercial_All!J263+Residential_All!J263</f>
        <v>28315.913</v>
      </c>
      <c r="K263" s="2">
        <f>Commercial_All!K263+Residential_All!K263</f>
        <v>30398.496500000001</v>
      </c>
      <c r="L263" s="2">
        <f>Commercial_All!L263+Residential_All!L263</f>
        <v>31228.476999999999</v>
      </c>
      <c r="M263" s="2">
        <f>Commercial_All!M263+Residential_All!M263</f>
        <v>31320.325499999999</v>
      </c>
      <c r="N263" s="2">
        <f>Commercial_All!N263+Residential_All!N263</f>
        <v>32218.675500000001</v>
      </c>
      <c r="O263" s="2">
        <f>Commercial_All!O263+Residential_All!O263</f>
        <v>31357.018500000002</v>
      </c>
      <c r="P263" s="2">
        <f>Commercial_All!P263+Residential_All!P263</f>
        <v>31921.970500000003</v>
      </c>
      <c r="Q263" s="2">
        <f>Commercial_All!Q263+Residential_All!Q263</f>
        <v>31907.6855</v>
      </c>
      <c r="R263" s="2">
        <f>Commercial_All!R263+Residential_All!R263</f>
        <v>32709.908500000001</v>
      </c>
      <c r="S263" s="2">
        <f>Commercial_All!S263+Residential_All!S263</f>
        <v>34805.468500000003</v>
      </c>
      <c r="T263" s="2">
        <f>Commercial_All!T263+Residential_All!T263</f>
        <v>35488.553500000002</v>
      </c>
      <c r="U263" s="2">
        <f>Commercial_All!U263+Residential_All!U263</f>
        <v>35768.101499999997</v>
      </c>
      <c r="V263" s="2">
        <f>Commercial_All!V263+Residential_All!V263</f>
        <v>33467.07</v>
      </c>
      <c r="W263" s="2">
        <f>Commercial_All!W263+Residential_All!W263</f>
        <v>28716.685999999998</v>
      </c>
      <c r="X263" s="2">
        <f>Commercial_All!X263+Residential_All!X263</f>
        <v>25214.1495</v>
      </c>
      <c r="Y263" s="2">
        <f>Commercial_All!Y263+Residential_All!Y263</f>
        <v>23111.417000000001</v>
      </c>
      <c r="Z263" s="2">
        <f>Commercial_All!Z263+Residential_All!Z263</f>
        <v>0</v>
      </c>
      <c r="AA263" s="10"/>
      <c r="AB263" s="5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</row>
    <row r="264" spans="1:83" x14ac:dyDescent="0.2">
      <c r="A264" s="1">
        <v>45915</v>
      </c>
      <c r="B264" s="2">
        <f>Commercial_All!B264+Residential_All!B264</f>
        <v>21483.470999999998</v>
      </c>
      <c r="C264" s="2">
        <f>Commercial_All!C264+Residential_All!C264</f>
        <v>20934.313000000002</v>
      </c>
      <c r="D264" s="2">
        <f>Commercial_All!D264+Residential_All!D264</f>
        <v>20351.53</v>
      </c>
      <c r="E264" s="2">
        <f>Commercial_All!E264+Residential_All!E264</f>
        <v>20333.8145</v>
      </c>
      <c r="F264" s="2">
        <f>Commercial_All!F264+Residential_All!F264</f>
        <v>20792.4735</v>
      </c>
      <c r="G264" s="2">
        <f>Commercial_All!G264+Residential_All!G264</f>
        <v>23209.624</v>
      </c>
      <c r="H264" s="2">
        <f>Commercial_All!H264+Residential_All!H264</f>
        <v>26778.590500000002</v>
      </c>
      <c r="I264" s="2">
        <f>Commercial_All!I264+Residential_All!I264</f>
        <v>29228.3125</v>
      </c>
      <c r="J264" s="2">
        <f>Commercial_All!J264+Residential_All!J264</f>
        <v>31844.732500000002</v>
      </c>
      <c r="K264" s="2">
        <f>Commercial_All!K264+Residential_All!K264</f>
        <v>33075.991000000002</v>
      </c>
      <c r="L264" s="2">
        <f>Commercial_All!L264+Residential_All!L264</f>
        <v>33073.279999999999</v>
      </c>
      <c r="M264" s="2">
        <f>Commercial_All!M264+Residential_All!M264</f>
        <v>33011.652999999998</v>
      </c>
      <c r="N264" s="2">
        <f>Commercial_All!N264+Residential_All!N264</f>
        <v>33354.766000000003</v>
      </c>
      <c r="O264" s="2">
        <f>Commercial_All!O264+Residential_All!O264</f>
        <v>32597.230500000001</v>
      </c>
      <c r="P264" s="2">
        <f>Commercial_All!P264+Residential_All!P264</f>
        <v>31655.672500000001</v>
      </c>
      <c r="Q264" s="2">
        <f>Commercial_All!Q264+Residential_All!Q264</f>
        <v>31589.505000000001</v>
      </c>
      <c r="R264" s="2">
        <f>Commercial_All!R264+Residential_All!R264</f>
        <v>32161.440500000001</v>
      </c>
      <c r="S264" s="2">
        <f>Commercial_All!S264+Residential_All!S264</f>
        <v>32467.366999999998</v>
      </c>
      <c r="T264" s="2">
        <f>Commercial_All!T264+Residential_All!T264</f>
        <v>32915.205999999998</v>
      </c>
      <c r="U264" s="2">
        <f>Commercial_All!U264+Residential_All!U264</f>
        <v>34328.872500000005</v>
      </c>
      <c r="V264" s="2">
        <f>Commercial_All!V264+Residential_All!V264</f>
        <v>31522.605000000003</v>
      </c>
      <c r="W264" s="2">
        <f>Commercial_All!W264+Residential_All!W264</f>
        <v>27699.762000000002</v>
      </c>
      <c r="X264" s="2">
        <f>Commercial_All!X264+Residential_All!X264</f>
        <v>24823.123000000003</v>
      </c>
      <c r="Y264" s="2">
        <f>Commercial_All!Y264+Residential_All!Y264</f>
        <v>23218.190999999999</v>
      </c>
      <c r="Z264" s="2">
        <f>Commercial_All!Z264+Residential_All!Z264</f>
        <v>0</v>
      </c>
      <c r="AA264" s="10"/>
      <c r="AB264" s="5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</row>
    <row r="265" spans="1:83" x14ac:dyDescent="0.2">
      <c r="A265" s="1">
        <v>45916</v>
      </c>
      <c r="B265" s="2">
        <f>Commercial_All!B265+Residential_All!B265</f>
        <v>21944.98</v>
      </c>
      <c r="C265" s="2">
        <f>Commercial_All!C265+Residential_All!C265</f>
        <v>20926.755499999999</v>
      </c>
      <c r="D265" s="2">
        <f>Commercial_All!D265+Residential_All!D265</f>
        <v>20413.059499999999</v>
      </c>
      <c r="E265" s="2">
        <f>Commercial_All!E265+Residential_All!E265</f>
        <v>20408.538</v>
      </c>
      <c r="F265" s="2">
        <f>Commercial_All!F265+Residential_All!F265</f>
        <v>20798.680499999999</v>
      </c>
      <c r="G265" s="2">
        <f>Commercial_All!G265+Residential_All!G265</f>
        <v>23009.2595</v>
      </c>
      <c r="H265" s="2">
        <f>Commercial_All!H265+Residential_All!H265</f>
        <v>26251.523499999999</v>
      </c>
      <c r="I265" s="2">
        <f>Commercial_All!I265+Residential_All!I265</f>
        <v>28473.868999999999</v>
      </c>
      <c r="J265" s="2">
        <f>Commercial_All!J265+Residential_All!J265</f>
        <v>30777.827000000005</v>
      </c>
      <c r="K265" s="2">
        <f>Commercial_All!K265+Residential_All!K265</f>
        <v>32034.740500000004</v>
      </c>
      <c r="L265" s="2">
        <f>Commercial_All!L265+Residential_All!L265</f>
        <v>32646.013500000001</v>
      </c>
      <c r="M265" s="2">
        <f>Commercial_All!M265+Residential_All!M265</f>
        <v>32341.987000000001</v>
      </c>
      <c r="N265" s="2">
        <f>Commercial_All!N265+Residential_All!N265</f>
        <v>32733.874000000003</v>
      </c>
      <c r="O265" s="2">
        <f>Commercial_All!O265+Residential_All!O265</f>
        <v>32153.639500000001</v>
      </c>
      <c r="P265" s="2">
        <f>Commercial_All!P265+Residential_All!P265</f>
        <v>31586.7745</v>
      </c>
      <c r="Q265" s="2">
        <f>Commercial_All!Q265+Residential_All!Q265</f>
        <v>31690.662500000002</v>
      </c>
      <c r="R265" s="2">
        <f>Commercial_All!R265+Residential_All!R265</f>
        <v>32718.8505</v>
      </c>
      <c r="S265" s="2">
        <f>Commercial_All!S265+Residential_All!S265</f>
        <v>33504.707000000002</v>
      </c>
      <c r="T265" s="2">
        <f>Commercial_All!T265+Residential_All!T265</f>
        <v>34426.415999999997</v>
      </c>
      <c r="U265" s="2">
        <f>Commercial_All!U265+Residential_All!U265</f>
        <v>35733.386500000001</v>
      </c>
      <c r="V265" s="2">
        <f>Commercial_All!V265+Residential_All!V265</f>
        <v>32899.081000000006</v>
      </c>
      <c r="W265" s="2">
        <f>Commercial_All!W265+Residential_All!W265</f>
        <v>28890.3105</v>
      </c>
      <c r="X265" s="2">
        <f>Commercial_All!X265+Residential_All!X265</f>
        <v>26301.138999999999</v>
      </c>
      <c r="Y265" s="2">
        <f>Commercial_All!Y265+Residential_All!Y265</f>
        <v>24068.861000000001</v>
      </c>
      <c r="Z265" s="2">
        <f>Commercial_All!Z265+Residential_All!Z265</f>
        <v>0</v>
      </c>
      <c r="AA265" s="10"/>
      <c r="AB265" s="5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</row>
    <row r="266" spans="1:83" x14ac:dyDescent="0.2">
      <c r="A266" s="1">
        <v>45917</v>
      </c>
      <c r="B266" s="2">
        <f>Commercial_All!B266+Residential_All!B266</f>
        <v>22217.69</v>
      </c>
      <c r="C266" s="2">
        <f>Commercial_All!C266+Residential_All!C266</f>
        <v>21008.0465</v>
      </c>
      <c r="D266" s="2">
        <f>Commercial_All!D266+Residential_All!D266</f>
        <v>20485.641500000002</v>
      </c>
      <c r="E266" s="2">
        <f>Commercial_All!E266+Residential_All!E266</f>
        <v>20435.120500000001</v>
      </c>
      <c r="F266" s="2">
        <f>Commercial_All!F266+Residential_All!F266</f>
        <v>20874.924500000001</v>
      </c>
      <c r="G266" s="2">
        <f>Commercial_All!G266+Residential_All!G266</f>
        <v>23716.819500000001</v>
      </c>
      <c r="H266" s="2">
        <f>Commercial_All!H266+Residential_All!H266</f>
        <v>26800.856</v>
      </c>
      <c r="I266" s="2">
        <f>Commercial_All!I266+Residential_All!I266</f>
        <v>28715.165000000001</v>
      </c>
      <c r="J266" s="2">
        <f>Commercial_All!J266+Residential_All!J266</f>
        <v>31163.106500000002</v>
      </c>
      <c r="K266" s="2">
        <f>Commercial_All!K266+Residential_All!K266</f>
        <v>32129.357000000004</v>
      </c>
      <c r="L266" s="2">
        <f>Commercial_All!L266+Residential_All!L266</f>
        <v>32507.289499999999</v>
      </c>
      <c r="M266" s="2">
        <f>Commercial_All!M266+Residential_All!M266</f>
        <v>32790.276500000007</v>
      </c>
      <c r="N266" s="2">
        <f>Commercial_All!N266+Residential_All!N266</f>
        <v>33365.264999999999</v>
      </c>
      <c r="O266" s="2">
        <f>Commercial_All!O266+Residential_All!O266</f>
        <v>32942.093999999997</v>
      </c>
      <c r="P266" s="2">
        <f>Commercial_All!P266+Residential_All!P266</f>
        <v>32492.013999999999</v>
      </c>
      <c r="Q266" s="2">
        <f>Commercial_All!Q266+Residential_All!Q266</f>
        <v>32791.4</v>
      </c>
      <c r="R266" s="2">
        <f>Commercial_All!R266+Residential_All!R266</f>
        <v>33637.468500000003</v>
      </c>
      <c r="S266" s="2">
        <f>Commercial_All!S266+Residential_All!S266</f>
        <v>33998.660499999998</v>
      </c>
      <c r="T266" s="2">
        <f>Commercial_All!T266+Residential_All!T266</f>
        <v>34224.523000000001</v>
      </c>
      <c r="U266" s="2">
        <f>Commercial_All!U266+Residential_All!U266</f>
        <v>35305.5435</v>
      </c>
      <c r="V266" s="2">
        <f>Commercial_All!V266+Residential_All!V266</f>
        <v>32566.130000000005</v>
      </c>
      <c r="W266" s="2">
        <f>Commercial_All!W266+Residential_All!W266</f>
        <v>28785.3475</v>
      </c>
      <c r="X266" s="2">
        <f>Commercial_All!X266+Residential_All!X266</f>
        <v>26364.773000000001</v>
      </c>
      <c r="Y266" s="2">
        <f>Commercial_All!Y266+Residential_All!Y266</f>
        <v>24394.003499999999</v>
      </c>
      <c r="Z266" s="2">
        <f>Commercial_All!Z266+Residential_All!Z266</f>
        <v>0</v>
      </c>
      <c r="AA266" s="10"/>
      <c r="AB266" s="5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</row>
    <row r="267" spans="1:83" x14ac:dyDescent="0.2">
      <c r="A267" s="1">
        <v>45918</v>
      </c>
      <c r="B267" s="2">
        <f>Commercial_All!B267+Residential_All!B267</f>
        <v>22088.4895</v>
      </c>
      <c r="C267" s="2">
        <f>Commercial_All!C267+Residential_All!C267</f>
        <v>21152.469000000001</v>
      </c>
      <c r="D267" s="2">
        <f>Commercial_All!D267+Residential_All!D267</f>
        <v>20498.493999999999</v>
      </c>
      <c r="E267" s="2">
        <f>Commercial_All!E267+Residential_All!E267</f>
        <v>20337.049500000001</v>
      </c>
      <c r="F267" s="2">
        <f>Commercial_All!F267+Residential_All!F267</f>
        <v>20587.601500000001</v>
      </c>
      <c r="G267" s="2">
        <f>Commercial_All!G267+Residential_All!G267</f>
        <v>22966.6145</v>
      </c>
      <c r="H267" s="2">
        <f>Commercial_All!H267+Residential_All!H267</f>
        <v>26410.627000000004</v>
      </c>
      <c r="I267" s="2">
        <f>Commercial_All!I267+Residential_All!I267</f>
        <v>28441.125500000002</v>
      </c>
      <c r="J267" s="2">
        <f>Commercial_All!J267+Residential_All!J267</f>
        <v>31173.726000000002</v>
      </c>
      <c r="K267" s="2">
        <f>Commercial_All!K267+Residential_All!K267</f>
        <v>32376.364500000003</v>
      </c>
      <c r="L267" s="2">
        <f>Commercial_All!L267+Residential_All!L267</f>
        <v>32327.995999999999</v>
      </c>
      <c r="M267" s="2">
        <f>Commercial_All!M267+Residential_All!M267</f>
        <v>31700.527000000002</v>
      </c>
      <c r="N267" s="2">
        <f>Commercial_All!N267+Residential_All!N267</f>
        <v>32717.874500000002</v>
      </c>
      <c r="O267" s="2">
        <f>Commercial_All!O267+Residential_All!O267</f>
        <v>32478.984499999999</v>
      </c>
      <c r="P267" s="2">
        <f>Commercial_All!P267+Residential_All!P267</f>
        <v>31574.898500000003</v>
      </c>
      <c r="Q267" s="2">
        <f>Commercial_All!Q267+Residential_All!Q267</f>
        <v>32673.800999999999</v>
      </c>
      <c r="R267" s="2">
        <f>Commercial_All!R267+Residential_All!R267</f>
        <v>33246.641000000003</v>
      </c>
      <c r="S267" s="2">
        <f>Commercial_All!S267+Residential_All!S267</f>
        <v>33492.563500000004</v>
      </c>
      <c r="T267" s="2">
        <f>Commercial_All!T267+Residential_All!T267</f>
        <v>34109.002</v>
      </c>
      <c r="U267" s="2">
        <f>Commercial_All!U267+Residential_All!U267</f>
        <v>35523.821499999998</v>
      </c>
      <c r="V267" s="2">
        <f>Commercial_All!V267+Residential_All!V267</f>
        <v>32839.279000000002</v>
      </c>
      <c r="W267" s="2">
        <f>Commercial_All!W267+Residential_All!W267</f>
        <v>29490.211500000001</v>
      </c>
      <c r="X267" s="2">
        <f>Commercial_All!X267+Residential_All!X267</f>
        <v>27217.09</v>
      </c>
      <c r="Y267" s="2">
        <f>Commercial_All!Y267+Residential_All!Y267</f>
        <v>25756.305</v>
      </c>
      <c r="Z267" s="2">
        <f>Commercial_All!Z267+Residential_All!Z267</f>
        <v>0</v>
      </c>
      <c r="AA267" s="10"/>
      <c r="AB267" s="5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</row>
    <row r="268" spans="1:83" x14ac:dyDescent="0.2">
      <c r="A268" s="1">
        <v>45919</v>
      </c>
      <c r="B268" s="2">
        <f>Commercial_All!B268+Residential_All!B268</f>
        <v>24161.280499999997</v>
      </c>
      <c r="C268" s="2">
        <f>Commercial_All!C268+Residential_All!C268</f>
        <v>22370.6345</v>
      </c>
      <c r="D268" s="2">
        <f>Commercial_All!D268+Residential_All!D268</f>
        <v>21704.05</v>
      </c>
      <c r="E268" s="2">
        <f>Commercial_All!E268+Residential_All!E268</f>
        <v>21505.0785</v>
      </c>
      <c r="F268" s="2">
        <f>Commercial_All!F268+Residential_All!F268</f>
        <v>21746.426500000001</v>
      </c>
      <c r="G268" s="2">
        <f>Commercial_All!G268+Residential_All!G268</f>
        <v>23531.706000000002</v>
      </c>
      <c r="H268" s="2">
        <f>Commercial_All!H268+Residential_All!H268</f>
        <v>25827.275999999998</v>
      </c>
      <c r="I268" s="2">
        <f>Commercial_All!I268+Residential_All!I268</f>
        <v>28056.682499999999</v>
      </c>
      <c r="J268" s="2">
        <f>Commercial_All!J268+Residential_All!J268</f>
        <v>29633.200999999997</v>
      </c>
      <c r="K268" s="2">
        <f>Commercial_All!K268+Residential_All!K268</f>
        <v>30655.788000000004</v>
      </c>
      <c r="L268" s="2">
        <f>Commercial_All!L268+Residential_All!L268</f>
        <v>31160.822</v>
      </c>
      <c r="M268" s="2">
        <f>Commercial_All!M268+Residential_All!M268</f>
        <v>30949.241999999998</v>
      </c>
      <c r="N268" s="2">
        <f>Commercial_All!N268+Residential_All!N268</f>
        <v>29988.959999999999</v>
      </c>
      <c r="O268" s="2">
        <f>Commercial_All!O268+Residential_All!O268</f>
        <v>29554.562000000002</v>
      </c>
      <c r="P268" s="2">
        <f>Commercial_All!P268+Residential_All!P268</f>
        <v>28210.121500000001</v>
      </c>
      <c r="Q268" s="2">
        <f>Commercial_All!Q268+Residential_All!Q268</f>
        <v>27659.557500000003</v>
      </c>
      <c r="R268" s="2">
        <f>Commercial_All!R268+Residential_All!R268</f>
        <v>27873.851500000001</v>
      </c>
      <c r="S268" s="2">
        <f>Commercial_All!S268+Residential_All!S268</f>
        <v>28684.593999999997</v>
      </c>
      <c r="T268" s="2">
        <f>Commercial_All!T268+Residential_All!T268</f>
        <v>29944.966</v>
      </c>
      <c r="U268" s="2">
        <f>Commercial_All!U268+Residential_All!U268</f>
        <v>31613.068000000003</v>
      </c>
      <c r="V268" s="2">
        <f>Commercial_All!V268+Residential_All!V268</f>
        <v>29947.467000000001</v>
      </c>
      <c r="W268" s="2">
        <f>Commercial_All!W268+Residential_All!W268</f>
        <v>27728.995500000005</v>
      </c>
      <c r="X268" s="2">
        <f>Commercial_All!X268+Residential_All!X268</f>
        <v>25615.0465</v>
      </c>
      <c r="Y268" s="2">
        <f>Commercial_All!Y268+Residential_All!Y268</f>
        <v>23882.381500000003</v>
      </c>
      <c r="Z268" s="2">
        <f>Commercial_All!Z268+Residential_All!Z268</f>
        <v>0</v>
      </c>
      <c r="AA268" s="10"/>
      <c r="AB268" s="5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</row>
    <row r="269" spans="1:83" x14ac:dyDescent="0.2">
      <c r="A269" s="1">
        <v>45920</v>
      </c>
      <c r="B269" s="2">
        <f>Commercial_All!B269+Residential_All!B269</f>
        <v>22785.887000000002</v>
      </c>
      <c r="C269" s="2">
        <f>Commercial_All!C269+Residential_All!C269</f>
        <v>22104.8495</v>
      </c>
      <c r="D269" s="2">
        <f>Commercial_All!D269+Residential_All!D269</f>
        <v>21690.343000000001</v>
      </c>
      <c r="E269" s="2">
        <f>Commercial_All!E269+Residential_All!E269</f>
        <v>21615.775999999998</v>
      </c>
      <c r="F269" s="2">
        <f>Commercial_All!F269+Residential_All!F269</f>
        <v>21781.559000000001</v>
      </c>
      <c r="G269" s="2">
        <f>Commercial_All!G269+Residential_All!G269</f>
        <v>23010.0465</v>
      </c>
      <c r="H269" s="2">
        <f>Commercial_All!H269+Residential_All!H269</f>
        <v>24711.523000000001</v>
      </c>
      <c r="I269" s="2">
        <f>Commercial_All!I269+Residential_All!I269</f>
        <v>27260.674500000001</v>
      </c>
      <c r="J269" s="2">
        <f>Commercial_All!J269+Residential_All!J269</f>
        <v>29381.731</v>
      </c>
      <c r="K269" s="2">
        <f>Commercial_All!K269+Residential_All!K269</f>
        <v>30521.423000000003</v>
      </c>
      <c r="L269" s="2">
        <f>Commercial_All!L269+Residential_All!L269</f>
        <v>30176.9015</v>
      </c>
      <c r="M269" s="2">
        <f>Commercial_All!M269+Residential_All!M269</f>
        <v>29748.143500000002</v>
      </c>
      <c r="N269" s="2">
        <f>Commercial_All!N269+Residential_All!N269</f>
        <v>29364.699000000001</v>
      </c>
      <c r="O269" s="2">
        <f>Commercial_All!O269+Residential_All!O269</f>
        <v>28277.659</v>
      </c>
      <c r="P269" s="2">
        <f>Commercial_All!P269+Residential_All!P269</f>
        <v>27473.547000000006</v>
      </c>
      <c r="Q269" s="2">
        <f>Commercial_All!Q269+Residential_All!Q269</f>
        <v>26857.598000000002</v>
      </c>
      <c r="R269" s="2">
        <f>Commercial_All!R269+Residential_All!R269</f>
        <v>27791.428000000004</v>
      </c>
      <c r="S269" s="2">
        <f>Commercial_All!S269+Residential_All!S269</f>
        <v>28796.235000000001</v>
      </c>
      <c r="T269" s="2">
        <f>Commercial_All!T269+Residential_All!T269</f>
        <v>30142.179500000002</v>
      </c>
      <c r="U269" s="2">
        <f>Commercial_All!U269+Residential_All!U269</f>
        <v>31634.966</v>
      </c>
      <c r="V269" s="2">
        <f>Commercial_All!V269+Residential_All!V269</f>
        <v>29859.06</v>
      </c>
      <c r="W269" s="2">
        <f>Commercial_All!W269+Residential_All!W269</f>
        <v>27663.159</v>
      </c>
      <c r="X269" s="2">
        <f>Commercial_All!X269+Residential_All!X269</f>
        <v>26048.993499999997</v>
      </c>
      <c r="Y269" s="2">
        <f>Commercial_All!Y269+Residential_All!Y269</f>
        <v>24873.805</v>
      </c>
      <c r="Z269" s="2">
        <f>Commercial_All!Z269+Residential_All!Z269</f>
        <v>0</v>
      </c>
      <c r="AA269" s="10"/>
      <c r="AB269" s="5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</row>
    <row r="270" spans="1:83" x14ac:dyDescent="0.2">
      <c r="A270" s="1">
        <v>45921</v>
      </c>
      <c r="B270" s="2">
        <f>Commercial_All!B270+Residential_All!B270</f>
        <v>23671.487499999999</v>
      </c>
      <c r="C270" s="2">
        <f>Commercial_All!C270+Residential_All!C270</f>
        <v>22801.646500000003</v>
      </c>
      <c r="D270" s="2">
        <f>Commercial_All!D270+Residential_All!D270</f>
        <v>22616.417999999998</v>
      </c>
      <c r="E270" s="2">
        <f>Commercial_All!E270+Residential_All!E270</f>
        <v>22520.537</v>
      </c>
      <c r="F270" s="2">
        <f>Commercial_All!F270+Residential_All!F270</f>
        <v>22711.403000000002</v>
      </c>
      <c r="G270" s="2">
        <f>Commercial_All!G270+Residential_All!G270</f>
        <v>23795.149000000001</v>
      </c>
      <c r="H270" s="2">
        <f>Commercial_All!H270+Residential_All!H270</f>
        <v>25151.624</v>
      </c>
      <c r="I270" s="2">
        <f>Commercial_All!I270+Residential_All!I270</f>
        <v>26458.446500000002</v>
      </c>
      <c r="J270" s="2">
        <f>Commercial_All!J270+Residential_All!J270</f>
        <v>27563.730500000005</v>
      </c>
      <c r="K270" s="2">
        <f>Commercial_All!K270+Residential_All!K270</f>
        <v>28086.127500000002</v>
      </c>
      <c r="L270" s="2">
        <f>Commercial_All!L270+Residential_All!L270</f>
        <v>29851.217000000001</v>
      </c>
      <c r="M270" s="2">
        <f>Commercial_All!M270+Residential_All!M270</f>
        <v>29620.969499999999</v>
      </c>
      <c r="N270" s="2">
        <f>Commercial_All!N270+Residential_All!N270</f>
        <v>29905.481500000002</v>
      </c>
      <c r="O270" s="2">
        <f>Commercial_All!O270+Residential_All!O270</f>
        <v>29568.0825</v>
      </c>
      <c r="P270" s="2">
        <f>Commercial_All!P270+Residential_All!P270</f>
        <v>29283.505500000003</v>
      </c>
      <c r="Q270" s="2">
        <f>Commercial_All!Q270+Residential_All!Q270</f>
        <v>29503.246500000001</v>
      </c>
      <c r="R270" s="2">
        <f>Commercial_All!R270+Residential_All!R270</f>
        <v>30011.466999999997</v>
      </c>
      <c r="S270" s="2">
        <f>Commercial_All!S270+Residential_All!S270</f>
        <v>32512.726500000001</v>
      </c>
      <c r="T270" s="2">
        <f>Commercial_All!T270+Residential_All!T270</f>
        <v>34147.539499999999</v>
      </c>
      <c r="U270" s="2">
        <f>Commercial_All!U270+Residential_All!U270</f>
        <v>34357.294999999998</v>
      </c>
      <c r="V270" s="2">
        <f>Commercial_All!V270+Residential_All!V270</f>
        <v>32869.580999999998</v>
      </c>
      <c r="W270" s="2">
        <f>Commercial_All!W270+Residential_All!W270</f>
        <v>29436.799000000003</v>
      </c>
      <c r="X270" s="2">
        <f>Commercial_All!X270+Residential_All!X270</f>
        <v>26752.607500000002</v>
      </c>
      <c r="Y270" s="2">
        <f>Commercial_All!Y270+Residential_All!Y270</f>
        <v>24578.343499999999</v>
      </c>
      <c r="Z270" s="2">
        <f>Commercial_All!Z270+Residential_All!Z270</f>
        <v>0</v>
      </c>
      <c r="AA270" s="10"/>
      <c r="AB270" s="5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</row>
    <row r="271" spans="1:83" x14ac:dyDescent="0.2">
      <c r="A271" s="1">
        <v>45922</v>
      </c>
      <c r="B271" s="2">
        <f>Commercial_All!B271+Residential_All!B271</f>
        <v>22832.325000000001</v>
      </c>
      <c r="C271" s="2">
        <f>Commercial_All!C271+Residential_All!C271</f>
        <v>22349.176500000001</v>
      </c>
      <c r="D271" s="2">
        <f>Commercial_All!D271+Residential_All!D271</f>
        <v>21955.514000000003</v>
      </c>
      <c r="E271" s="2">
        <f>Commercial_All!E271+Residential_All!E271</f>
        <v>22014.135000000002</v>
      </c>
      <c r="F271" s="2">
        <f>Commercial_All!F271+Residential_All!F271</f>
        <v>22345.262999999999</v>
      </c>
      <c r="G271" s="2">
        <f>Commercial_All!G271+Residential_All!G271</f>
        <v>24405.2235</v>
      </c>
      <c r="H271" s="2">
        <f>Commercial_All!H271+Residential_All!H271</f>
        <v>27684.470500000003</v>
      </c>
      <c r="I271" s="2">
        <f>Commercial_All!I271+Residential_All!I271</f>
        <v>29737.898000000001</v>
      </c>
      <c r="J271" s="2">
        <f>Commercial_All!J271+Residential_All!J271</f>
        <v>30462.452500000003</v>
      </c>
      <c r="K271" s="2">
        <f>Commercial_All!K271+Residential_All!K271</f>
        <v>30537.981</v>
      </c>
      <c r="L271" s="2">
        <f>Commercial_All!L271+Residential_All!L271</f>
        <v>30255.398000000001</v>
      </c>
      <c r="M271" s="2">
        <f>Commercial_All!M271+Residential_All!M271</f>
        <v>30815.355</v>
      </c>
      <c r="N271" s="2">
        <f>Commercial_All!N271+Residential_All!N271</f>
        <v>30230.091499999999</v>
      </c>
      <c r="O271" s="2">
        <f>Commercial_All!O271+Residential_All!O271</f>
        <v>29298.940000000002</v>
      </c>
      <c r="P271" s="2">
        <f>Commercial_All!P271+Residential_All!P271</f>
        <v>28438.618999999999</v>
      </c>
      <c r="Q271" s="2">
        <f>Commercial_All!Q271+Residential_All!Q271</f>
        <v>28927.787000000004</v>
      </c>
      <c r="R271" s="2">
        <f>Commercial_All!R271+Residential_All!R271</f>
        <v>30921.769500000002</v>
      </c>
      <c r="S271" s="2">
        <f>Commercial_All!S271+Residential_All!S271</f>
        <v>31757.199500000002</v>
      </c>
      <c r="T271" s="2">
        <f>Commercial_All!T271+Residential_All!T271</f>
        <v>32663.02</v>
      </c>
      <c r="U271" s="2">
        <f>Commercial_All!U271+Residential_All!U271</f>
        <v>33299.558499999999</v>
      </c>
      <c r="V271" s="2">
        <f>Commercial_All!V271+Residential_All!V271</f>
        <v>31197.677499999998</v>
      </c>
      <c r="W271" s="2">
        <f>Commercial_All!W271+Residential_All!W271</f>
        <v>28238.378000000001</v>
      </c>
      <c r="X271" s="2">
        <f>Commercial_All!X271+Residential_All!X271</f>
        <v>25652.488499999999</v>
      </c>
      <c r="Y271" s="2">
        <f>Commercial_All!Y271+Residential_All!Y271</f>
        <v>23952.280500000001</v>
      </c>
      <c r="Z271" s="2">
        <f>Commercial_All!Z271+Residential_All!Z271</f>
        <v>0</v>
      </c>
      <c r="AA271" s="10"/>
      <c r="AB271" s="5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</row>
    <row r="272" spans="1:83" x14ac:dyDescent="0.2">
      <c r="A272" s="1">
        <v>45923</v>
      </c>
      <c r="B272" s="2">
        <f>Commercial_All!B272+Residential_All!B272</f>
        <v>22906.301500000001</v>
      </c>
      <c r="C272" s="2">
        <f>Commercial_All!C272+Residential_All!C272</f>
        <v>21888.690500000001</v>
      </c>
      <c r="D272" s="2">
        <f>Commercial_All!D272+Residential_All!D272</f>
        <v>21308.877</v>
      </c>
      <c r="E272" s="2">
        <f>Commercial_All!E272+Residential_All!E272</f>
        <v>21342.378499999999</v>
      </c>
      <c r="F272" s="2">
        <f>Commercial_All!F272+Residential_All!F272</f>
        <v>21913.823499999999</v>
      </c>
      <c r="G272" s="2">
        <f>Commercial_All!G272+Residential_All!G272</f>
        <v>23872.269500000002</v>
      </c>
      <c r="H272" s="2">
        <f>Commercial_All!H272+Residential_All!H272</f>
        <v>26890.828500000003</v>
      </c>
      <c r="I272" s="2">
        <f>Commercial_All!I272+Residential_All!I272</f>
        <v>28909.048000000003</v>
      </c>
      <c r="J272" s="2">
        <f>Commercial_All!J272+Residential_All!J272</f>
        <v>30470.078000000001</v>
      </c>
      <c r="K272" s="2">
        <f>Commercial_All!K272+Residential_All!K272</f>
        <v>31533.597000000002</v>
      </c>
      <c r="L272" s="2">
        <f>Commercial_All!L272+Residential_All!L272</f>
        <v>30751.029000000002</v>
      </c>
      <c r="M272" s="2">
        <f>Commercial_All!M272+Residential_All!M272</f>
        <v>31017.324000000001</v>
      </c>
      <c r="N272" s="2">
        <f>Commercial_All!N272+Residential_All!N272</f>
        <v>31183.614000000001</v>
      </c>
      <c r="O272" s="2">
        <f>Commercial_All!O272+Residential_All!O272</f>
        <v>30317.904500000001</v>
      </c>
      <c r="P272" s="2">
        <f>Commercial_All!P272+Residential_All!P272</f>
        <v>29896.804500000002</v>
      </c>
      <c r="Q272" s="2">
        <f>Commercial_All!Q272+Residential_All!Q272</f>
        <v>29730.702499999999</v>
      </c>
      <c r="R272" s="2">
        <f>Commercial_All!R272+Residential_All!R272</f>
        <v>31068.641500000002</v>
      </c>
      <c r="S272" s="2">
        <f>Commercial_All!S272+Residential_All!S272</f>
        <v>31582.706999999999</v>
      </c>
      <c r="T272" s="2">
        <f>Commercial_All!T272+Residential_All!T272</f>
        <v>32469.077000000005</v>
      </c>
      <c r="U272" s="2">
        <f>Commercial_All!U272+Residential_All!U272</f>
        <v>33667.347999999998</v>
      </c>
      <c r="V272" s="2">
        <f>Commercial_All!V272+Residential_All!V272</f>
        <v>31574.209000000003</v>
      </c>
      <c r="W272" s="2">
        <f>Commercial_All!W272+Residential_All!W272</f>
        <v>28909.416499999999</v>
      </c>
      <c r="X272" s="2">
        <f>Commercial_All!X272+Residential_All!X272</f>
        <v>26509.785</v>
      </c>
      <c r="Y272" s="2">
        <f>Commercial_All!Y272+Residential_All!Y272</f>
        <v>24734.862000000001</v>
      </c>
      <c r="Z272" s="2">
        <f>Commercial_All!Z272+Residential_All!Z272</f>
        <v>0</v>
      </c>
      <c r="AA272" s="10"/>
      <c r="AB272" s="5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</row>
    <row r="273" spans="1:83" x14ac:dyDescent="0.2">
      <c r="A273" s="1">
        <v>45924</v>
      </c>
      <c r="B273" s="2">
        <f>Commercial_All!B273+Residential_All!B273</f>
        <v>22976.298500000001</v>
      </c>
      <c r="C273" s="2">
        <f>Commercial_All!C273+Residential_All!C273</f>
        <v>22048.244500000001</v>
      </c>
      <c r="D273" s="2">
        <f>Commercial_All!D273+Residential_All!D273</f>
        <v>21627.192999999999</v>
      </c>
      <c r="E273" s="2">
        <f>Commercial_All!E273+Residential_All!E273</f>
        <v>21772.0825</v>
      </c>
      <c r="F273" s="2">
        <f>Commercial_All!F273+Residential_All!F273</f>
        <v>22128.769</v>
      </c>
      <c r="G273" s="2">
        <f>Commercial_All!G273+Residential_All!G273</f>
        <v>24412.1175</v>
      </c>
      <c r="H273" s="2">
        <f>Commercial_All!H273+Residential_All!H273</f>
        <v>27711.857499999998</v>
      </c>
      <c r="I273" s="2">
        <f>Commercial_All!I273+Residential_All!I273</f>
        <v>29278.4035</v>
      </c>
      <c r="J273" s="2">
        <f>Commercial_All!J273+Residential_All!J273</f>
        <v>30877.183500000003</v>
      </c>
      <c r="K273" s="2">
        <f>Commercial_All!K273+Residential_All!K273</f>
        <v>30800.285500000005</v>
      </c>
      <c r="L273" s="2">
        <f>Commercial_All!L273+Residential_All!L273</f>
        <v>31730.909</v>
      </c>
      <c r="M273" s="2">
        <f>Commercial_All!M273+Residential_All!M273</f>
        <v>30885.429</v>
      </c>
      <c r="N273" s="2">
        <f>Commercial_All!N273+Residential_All!N273</f>
        <v>31471.985500000003</v>
      </c>
      <c r="O273" s="2">
        <f>Commercial_All!O273+Residential_All!O273</f>
        <v>30767.455500000004</v>
      </c>
      <c r="P273" s="2">
        <f>Commercial_All!P273+Residential_All!P273</f>
        <v>29814.745999999999</v>
      </c>
      <c r="Q273" s="2">
        <f>Commercial_All!Q273+Residential_All!Q273</f>
        <v>29888.281499999997</v>
      </c>
      <c r="R273" s="2">
        <f>Commercial_All!R273+Residential_All!R273</f>
        <v>31110.322</v>
      </c>
      <c r="S273" s="2">
        <f>Commercial_All!S273+Residential_All!S273</f>
        <v>31421.006000000001</v>
      </c>
      <c r="T273" s="2">
        <f>Commercial_All!T273+Residential_All!T273</f>
        <v>32543.887500000001</v>
      </c>
      <c r="U273" s="2">
        <f>Commercial_All!U273+Residential_All!U273</f>
        <v>33069.557000000001</v>
      </c>
      <c r="V273" s="2">
        <f>Commercial_All!V273+Residential_All!V273</f>
        <v>31301.2235</v>
      </c>
      <c r="W273" s="2">
        <f>Commercial_All!W273+Residential_All!W273</f>
        <v>28897.538500000002</v>
      </c>
      <c r="X273" s="2">
        <f>Commercial_All!X273+Residential_All!X273</f>
        <v>26368.536</v>
      </c>
      <c r="Y273" s="2">
        <f>Commercial_All!Y273+Residential_All!Y273</f>
        <v>24493.5075</v>
      </c>
      <c r="Z273" s="2">
        <f>Commercial_All!Z273+Residential_All!Z273</f>
        <v>0</v>
      </c>
      <c r="AA273" s="10"/>
      <c r="AB273" s="5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</row>
    <row r="274" spans="1:83" x14ac:dyDescent="0.2">
      <c r="A274" s="1">
        <v>45925</v>
      </c>
      <c r="B274" s="2">
        <f>Commercial_All!B274+Residential_All!B274</f>
        <v>23352.142</v>
      </c>
      <c r="C274" s="2">
        <f>Commercial_All!C274+Residential_All!C274</f>
        <v>22421.41</v>
      </c>
      <c r="D274" s="2">
        <f>Commercial_All!D274+Residential_All!D274</f>
        <v>21977.127500000002</v>
      </c>
      <c r="E274" s="2">
        <f>Commercial_All!E274+Residential_All!E274</f>
        <v>22151.546000000002</v>
      </c>
      <c r="F274" s="2">
        <f>Commercial_All!F274+Residential_All!F274</f>
        <v>22716.8645</v>
      </c>
      <c r="G274" s="2">
        <f>Commercial_All!G274+Residential_All!G274</f>
        <v>24902.351500000001</v>
      </c>
      <c r="H274" s="2">
        <f>Commercial_All!H274+Residential_All!H274</f>
        <v>27572.378499999999</v>
      </c>
      <c r="I274" s="2">
        <f>Commercial_All!I274+Residential_All!I274</f>
        <v>29909.722999999998</v>
      </c>
      <c r="J274" s="2">
        <f>Commercial_All!J274+Residential_All!J274</f>
        <v>30890.576500000003</v>
      </c>
      <c r="K274" s="2">
        <f>Commercial_All!K274+Residential_All!K274</f>
        <v>31869.188999999998</v>
      </c>
      <c r="L274" s="2">
        <f>Commercial_All!L274+Residential_All!L274</f>
        <v>31407.511000000002</v>
      </c>
      <c r="M274" s="2">
        <f>Commercial_All!M274+Residential_All!M274</f>
        <v>31424.370499999997</v>
      </c>
      <c r="N274" s="2">
        <f>Commercial_All!N274+Residential_All!N274</f>
        <v>31783.156999999999</v>
      </c>
      <c r="O274" s="2">
        <f>Commercial_All!O274+Residential_All!O274</f>
        <v>31754.493999999999</v>
      </c>
      <c r="P274" s="2">
        <f>Commercial_All!P274+Residential_All!P274</f>
        <v>30733.322</v>
      </c>
      <c r="Q274" s="2">
        <f>Commercial_All!Q274+Residential_All!Q274</f>
        <v>30851.095000000001</v>
      </c>
      <c r="R274" s="2">
        <f>Commercial_All!R274+Residential_All!R274</f>
        <v>33010.790999999997</v>
      </c>
      <c r="S274" s="2">
        <f>Commercial_All!S274+Residential_All!S274</f>
        <v>33815.404499999997</v>
      </c>
      <c r="T274" s="2">
        <f>Commercial_All!T274+Residential_All!T274</f>
        <v>34611.892</v>
      </c>
      <c r="U274" s="2">
        <f>Commercial_All!U274+Residential_All!U274</f>
        <v>34646.236499999999</v>
      </c>
      <c r="V274" s="2">
        <f>Commercial_All!V274+Residential_All!V274</f>
        <v>32561.658000000003</v>
      </c>
      <c r="W274" s="2">
        <f>Commercial_All!W274+Residential_All!W274</f>
        <v>29596.512999999999</v>
      </c>
      <c r="X274" s="2">
        <f>Commercial_All!X274+Residential_All!X274</f>
        <v>27088.529000000002</v>
      </c>
      <c r="Y274" s="2">
        <f>Commercial_All!Y274+Residential_All!Y274</f>
        <v>25506.54</v>
      </c>
      <c r="Z274" s="2">
        <f>Commercial_All!Z274+Residential_All!Z274</f>
        <v>0</v>
      </c>
      <c r="AA274" s="10"/>
      <c r="AB274" s="5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</row>
    <row r="275" spans="1:83" x14ac:dyDescent="0.2">
      <c r="A275" s="1">
        <v>45926</v>
      </c>
      <c r="B275" s="2">
        <f>Commercial_All!B275+Residential_All!B275</f>
        <v>24155.5975</v>
      </c>
      <c r="C275" s="2">
        <f>Commercial_All!C275+Residential_All!C275</f>
        <v>22921.415499999999</v>
      </c>
      <c r="D275" s="2">
        <f>Commercial_All!D275+Residential_All!D275</f>
        <v>22136.7605</v>
      </c>
      <c r="E275" s="2">
        <f>Commercial_All!E275+Residential_All!E275</f>
        <v>21978.256000000001</v>
      </c>
      <c r="F275" s="2">
        <f>Commercial_All!F275+Residential_All!F275</f>
        <v>22303.742999999999</v>
      </c>
      <c r="G275" s="2">
        <f>Commercial_All!G275+Residential_All!G275</f>
        <v>24326.803500000002</v>
      </c>
      <c r="H275" s="2">
        <f>Commercial_All!H275+Residential_All!H275</f>
        <v>26970.616000000002</v>
      </c>
      <c r="I275" s="2">
        <f>Commercial_All!I275+Residential_All!I275</f>
        <v>29270.379000000001</v>
      </c>
      <c r="J275" s="2">
        <f>Commercial_All!J275+Residential_All!J275</f>
        <v>31074.197500000002</v>
      </c>
      <c r="K275" s="2">
        <f>Commercial_All!K275+Residential_All!K275</f>
        <v>31849.9715</v>
      </c>
      <c r="L275" s="2">
        <f>Commercial_All!L275+Residential_All!L275</f>
        <v>32356.460999999999</v>
      </c>
      <c r="M275" s="2">
        <f>Commercial_All!M275+Residential_All!M275</f>
        <v>31588.105000000003</v>
      </c>
      <c r="N275" s="2">
        <f>Commercial_All!N275+Residential_All!N275</f>
        <v>32185.252499999999</v>
      </c>
      <c r="O275" s="2">
        <f>Commercial_All!O275+Residential_All!O275</f>
        <v>30456.715</v>
      </c>
      <c r="P275" s="2">
        <f>Commercial_All!P275+Residential_All!P275</f>
        <v>31376.2045</v>
      </c>
      <c r="Q275" s="2">
        <f>Commercial_All!Q275+Residential_All!Q275</f>
        <v>30419.924500000001</v>
      </c>
      <c r="R275" s="2">
        <f>Commercial_All!R275+Residential_All!R275</f>
        <v>31053.569000000003</v>
      </c>
      <c r="S275" s="2">
        <f>Commercial_All!S275+Residential_All!S275</f>
        <v>31433.072000000004</v>
      </c>
      <c r="T275" s="2">
        <f>Commercial_All!T275+Residential_All!T275</f>
        <v>31699.171000000002</v>
      </c>
      <c r="U275" s="2">
        <f>Commercial_All!U275+Residential_All!U275</f>
        <v>32530.771999999997</v>
      </c>
      <c r="V275" s="2">
        <f>Commercial_All!V275+Residential_All!V275</f>
        <v>30572.082499999997</v>
      </c>
      <c r="W275" s="2">
        <f>Commercial_All!W275+Residential_All!W275</f>
        <v>28288.990500000004</v>
      </c>
      <c r="X275" s="2">
        <f>Commercial_All!X275+Residential_All!X275</f>
        <v>26660.638999999999</v>
      </c>
      <c r="Y275" s="2">
        <f>Commercial_All!Y275+Residential_All!Y275</f>
        <v>25200.470500000003</v>
      </c>
      <c r="Z275" s="2">
        <f>Commercial_All!Z275+Residential_All!Z275</f>
        <v>0</v>
      </c>
      <c r="AA275" s="10"/>
      <c r="AB275" s="5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</row>
    <row r="276" spans="1:83" x14ac:dyDescent="0.2">
      <c r="A276" s="1">
        <v>45927</v>
      </c>
      <c r="B276" s="2">
        <f>Commercial_All!B276+Residential_All!B276</f>
        <v>24027.771500000003</v>
      </c>
      <c r="C276" s="2">
        <f>Commercial_All!C276+Residential_All!C276</f>
        <v>23189.192999999999</v>
      </c>
      <c r="D276" s="2">
        <f>Commercial_All!D276+Residential_All!D276</f>
        <v>22643.906500000001</v>
      </c>
      <c r="E276" s="2">
        <f>Commercial_All!E276+Residential_All!E276</f>
        <v>22594.476000000002</v>
      </c>
      <c r="F276" s="2">
        <f>Commercial_All!F276+Residential_All!F276</f>
        <v>22094.7765</v>
      </c>
      <c r="G276" s="2">
        <f>Commercial_All!G276+Residential_All!G276</f>
        <v>23178.159500000002</v>
      </c>
      <c r="H276" s="2">
        <f>Commercial_All!H276+Residential_All!H276</f>
        <v>24832.011000000002</v>
      </c>
      <c r="I276" s="2">
        <f>Commercial_All!I276+Residential_All!I276</f>
        <v>27440.562000000002</v>
      </c>
      <c r="J276" s="2">
        <f>Commercial_All!J276+Residential_All!J276</f>
        <v>30068.309000000001</v>
      </c>
      <c r="K276" s="2">
        <f>Commercial_All!K276+Residential_All!K276</f>
        <v>31157.540500000003</v>
      </c>
      <c r="L276" s="2">
        <f>Commercial_All!L276+Residential_All!L276</f>
        <v>31109.572</v>
      </c>
      <c r="M276" s="2">
        <f>Commercial_All!M276+Residential_All!M276</f>
        <v>30838.803500000002</v>
      </c>
      <c r="N276" s="2">
        <f>Commercial_All!N276+Residential_All!N276</f>
        <v>30558.235000000001</v>
      </c>
      <c r="O276" s="2">
        <f>Commercial_All!O276+Residential_All!O276</f>
        <v>29389.9545</v>
      </c>
      <c r="P276" s="2">
        <f>Commercial_All!P276+Residential_All!P276</f>
        <v>28832.6325</v>
      </c>
      <c r="Q276" s="2">
        <f>Commercial_All!Q276+Residential_All!Q276</f>
        <v>28779.907500000001</v>
      </c>
      <c r="R276" s="2">
        <f>Commercial_All!R276+Residential_All!R276</f>
        <v>29045.904500000001</v>
      </c>
      <c r="S276" s="2">
        <f>Commercial_All!S276+Residential_All!S276</f>
        <v>29908.511000000002</v>
      </c>
      <c r="T276" s="2">
        <f>Commercial_All!T276+Residential_All!T276</f>
        <v>31193.133500000004</v>
      </c>
      <c r="U276" s="2">
        <f>Commercial_All!U276+Residential_All!U276</f>
        <v>31978.7575</v>
      </c>
      <c r="V276" s="2">
        <f>Commercial_All!V276+Residential_All!V276</f>
        <v>30372.577499999999</v>
      </c>
      <c r="W276" s="2">
        <f>Commercial_All!W276+Residential_All!W276</f>
        <v>28517.374500000002</v>
      </c>
      <c r="X276" s="2">
        <f>Commercial_All!X276+Residential_All!X276</f>
        <v>26875.351000000002</v>
      </c>
      <c r="Y276" s="2">
        <f>Commercial_All!Y276+Residential_All!Y276</f>
        <v>25552.651000000002</v>
      </c>
      <c r="Z276" s="2">
        <f>Commercial_All!Z276+Residential_All!Z276</f>
        <v>0</v>
      </c>
      <c r="AA276" s="10"/>
      <c r="AB276" s="5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</row>
    <row r="277" spans="1:83" x14ac:dyDescent="0.2">
      <c r="A277" s="1">
        <v>45928</v>
      </c>
      <c r="B277" s="2">
        <f>Commercial_All!B277+Residential_All!B277</f>
        <v>23880.155500000001</v>
      </c>
      <c r="C277" s="2">
        <f>Commercial_All!C277+Residential_All!C277</f>
        <v>22900.150999999998</v>
      </c>
      <c r="D277" s="2">
        <f>Commercial_All!D277+Residential_All!D277</f>
        <v>22579.516499999998</v>
      </c>
      <c r="E277" s="2">
        <f>Commercial_All!E277+Residential_All!E277</f>
        <v>22390.715</v>
      </c>
      <c r="F277" s="2">
        <f>Commercial_All!F277+Residential_All!F277</f>
        <v>22353.923999999999</v>
      </c>
      <c r="G277" s="2">
        <f>Commercial_All!G277+Residential_All!G277</f>
        <v>23769.9395</v>
      </c>
      <c r="H277" s="2">
        <f>Commercial_All!H277+Residential_All!H277</f>
        <v>25143.283500000001</v>
      </c>
      <c r="I277" s="2">
        <f>Commercial_All!I277+Residential_All!I277</f>
        <v>27387.529499999997</v>
      </c>
      <c r="J277" s="2">
        <f>Commercial_All!J277+Residential_All!J277</f>
        <v>30022.659500000002</v>
      </c>
      <c r="K277" s="2">
        <f>Commercial_All!K277+Residential_All!K277</f>
        <v>30324.258999999998</v>
      </c>
      <c r="L277" s="2">
        <f>Commercial_All!L277+Residential_All!L277</f>
        <v>32565.15</v>
      </c>
      <c r="M277" s="2">
        <f>Commercial_All!M277+Residential_All!M277</f>
        <v>31458.878000000001</v>
      </c>
      <c r="N277" s="2">
        <f>Commercial_All!N277+Residential_All!N277</f>
        <v>32993.443499999994</v>
      </c>
      <c r="O277" s="2">
        <f>Commercial_All!O277+Residential_All!O277</f>
        <v>33227.966</v>
      </c>
      <c r="P277" s="2">
        <f>Commercial_All!P277+Residential_All!P277</f>
        <v>33156.067500000005</v>
      </c>
      <c r="Q277" s="2">
        <f>Commercial_All!Q277+Residential_All!Q277</f>
        <v>32653.67</v>
      </c>
      <c r="R277" s="2">
        <f>Commercial_All!R277+Residential_All!R277</f>
        <v>33106.323000000004</v>
      </c>
      <c r="S277" s="2">
        <f>Commercial_All!S277+Residential_All!S277</f>
        <v>35147.626000000004</v>
      </c>
      <c r="T277" s="2">
        <f>Commercial_All!T277+Residential_All!T277</f>
        <v>36456.830500000004</v>
      </c>
      <c r="U277" s="2">
        <f>Commercial_All!U277+Residential_All!U277</f>
        <v>35665.033500000005</v>
      </c>
      <c r="V277" s="2">
        <f>Commercial_All!V277+Residential_All!V277</f>
        <v>33772.877500000002</v>
      </c>
      <c r="W277" s="2">
        <f>Commercial_All!W277+Residential_All!W277</f>
        <v>30796.4365</v>
      </c>
      <c r="X277" s="2">
        <f>Commercial_All!X277+Residential_All!X277</f>
        <v>27716.672500000001</v>
      </c>
      <c r="Y277" s="2">
        <f>Commercial_All!Y277+Residential_All!Y277</f>
        <v>25040.304499999998</v>
      </c>
      <c r="Z277" s="2">
        <f>Commercial_All!Z277+Residential_All!Z277</f>
        <v>0</v>
      </c>
      <c r="AA277" s="10"/>
      <c r="AB277" s="5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</row>
    <row r="278" spans="1:83" x14ac:dyDescent="0.2">
      <c r="A278" s="1">
        <v>45929</v>
      </c>
      <c r="B278" s="2">
        <f>Commercial_All!B278+Residential_All!B278</f>
        <v>23184.472999999998</v>
      </c>
      <c r="C278" s="2">
        <f>Commercial_All!C278+Residential_All!C278</f>
        <v>22701.309499999999</v>
      </c>
      <c r="D278" s="2">
        <f>Commercial_All!D278+Residential_All!D278</f>
        <v>22276.111499999999</v>
      </c>
      <c r="E278" s="2">
        <f>Commercial_All!E278+Residential_All!E278</f>
        <v>22272.440000000002</v>
      </c>
      <c r="F278" s="2">
        <f>Commercial_All!F278+Residential_All!F278</f>
        <v>22873.705000000002</v>
      </c>
      <c r="G278" s="2">
        <f>Commercial_All!G278+Residential_All!G278</f>
        <v>25581.930500000002</v>
      </c>
      <c r="H278" s="2">
        <f>Commercial_All!H278+Residential_All!H278</f>
        <v>28763.209000000003</v>
      </c>
      <c r="I278" s="2">
        <f>Commercial_All!I278+Residential_All!I278</f>
        <v>31093.525000000001</v>
      </c>
      <c r="J278" s="2">
        <f>Commercial_All!J278+Residential_All!J278</f>
        <v>32341.859</v>
      </c>
      <c r="K278" s="2">
        <f>Commercial_All!K278+Residential_All!K278</f>
        <v>32712.852500000001</v>
      </c>
      <c r="L278" s="2">
        <f>Commercial_All!L278+Residential_All!L278</f>
        <v>32361.306</v>
      </c>
      <c r="M278" s="2">
        <f>Commercial_All!M278+Residential_All!M278</f>
        <v>31664.378000000001</v>
      </c>
      <c r="N278" s="2">
        <f>Commercial_All!N278+Residential_All!N278</f>
        <v>32479.512500000004</v>
      </c>
      <c r="O278" s="2">
        <f>Commercial_All!O278+Residential_All!O278</f>
        <v>31433.082000000002</v>
      </c>
      <c r="P278" s="2">
        <f>Commercial_All!P278+Residential_All!P278</f>
        <v>29875.523000000001</v>
      </c>
      <c r="Q278" s="2">
        <f>Commercial_All!Q278+Residential_All!Q278</f>
        <v>30010.431499999999</v>
      </c>
      <c r="R278" s="2">
        <f>Commercial_All!R278+Residential_All!R278</f>
        <v>31435.294000000002</v>
      </c>
      <c r="S278" s="2">
        <f>Commercial_All!S278+Residential_All!S278</f>
        <v>33095.790500000003</v>
      </c>
      <c r="T278" s="2">
        <f>Commercial_All!T278+Residential_All!T278</f>
        <v>33796.106500000002</v>
      </c>
      <c r="U278" s="2">
        <f>Commercial_All!U278+Residential_All!U278</f>
        <v>33902.019</v>
      </c>
      <c r="V278" s="2">
        <f>Commercial_All!V278+Residential_All!V278</f>
        <v>31637.114000000001</v>
      </c>
      <c r="W278" s="2">
        <f>Commercial_All!W278+Residential_All!W278</f>
        <v>29253.113499999999</v>
      </c>
      <c r="X278" s="2">
        <f>Commercial_All!X278+Residential_All!X278</f>
        <v>27337.802500000002</v>
      </c>
      <c r="Y278" s="2">
        <f>Commercial_All!Y278+Residential_All!Y278</f>
        <v>25742.329999999998</v>
      </c>
      <c r="Z278" s="2">
        <f>Commercial_All!Z278+Residential_All!Z278</f>
        <v>0</v>
      </c>
      <c r="AA278" s="10"/>
      <c r="AB278" s="5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</row>
    <row r="279" spans="1:83" x14ac:dyDescent="0.2">
      <c r="A279" s="1">
        <v>45930</v>
      </c>
      <c r="B279" s="2">
        <f>Commercial_All!B279+Residential_All!B279</f>
        <v>24359.831000000002</v>
      </c>
      <c r="C279" s="2">
        <f>Commercial_All!C279+Residential_All!C279</f>
        <v>23317.875500000002</v>
      </c>
      <c r="D279" s="2">
        <f>Commercial_All!D279+Residential_All!D279</f>
        <v>22393.180500000002</v>
      </c>
      <c r="E279" s="2">
        <f>Commercial_All!E279+Residential_All!E279</f>
        <v>22529.931</v>
      </c>
      <c r="F279" s="2">
        <f>Commercial_All!F279+Residential_All!F279</f>
        <v>23072.938000000002</v>
      </c>
      <c r="G279" s="2">
        <f>Commercial_All!G279+Residential_All!G279</f>
        <v>25932.462</v>
      </c>
      <c r="H279" s="2">
        <f>Commercial_All!H279+Residential_All!H279</f>
        <v>29281.136500000001</v>
      </c>
      <c r="I279" s="2">
        <f>Commercial_All!I279+Residential_All!I279</f>
        <v>31037.0965</v>
      </c>
      <c r="J279" s="2">
        <f>Commercial_All!J279+Residential_All!J279</f>
        <v>32827.924500000001</v>
      </c>
      <c r="K279" s="2">
        <f>Commercial_All!K279+Residential_All!K279</f>
        <v>33149</v>
      </c>
      <c r="L279" s="2">
        <f>Commercial_All!L279+Residential_All!L279</f>
        <v>31762.944499999998</v>
      </c>
      <c r="M279" s="2">
        <f>Commercial_All!M279+Residential_All!M279</f>
        <v>32312.678500000002</v>
      </c>
      <c r="N279" s="2">
        <f>Commercial_All!N279+Residential_All!N279</f>
        <v>33240.639999999999</v>
      </c>
      <c r="O279" s="2">
        <f>Commercial_All!O279+Residential_All!O279</f>
        <v>31610.158499999998</v>
      </c>
      <c r="P279" s="2">
        <f>Commercial_All!P279+Residential_All!P279</f>
        <v>30311.215</v>
      </c>
      <c r="Q279" s="2">
        <f>Commercial_All!Q279+Residential_All!Q279</f>
        <v>30987.7235</v>
      </c>
      <c r="R279" s="2">
        <f>Commercial_All!R279+Residential_All!R279</f>
        <v>32439.131000000001</v>
      </c>
      <c r="S279" s="2">
        <f>Commercial_All!S279+Residential_All!S279</f>
        <v>33472.334000000003</v>
      </c>
      <c r="T279" s="2">
        <f>Commercial_All!T279+Residential_All!T279</f>
        <v>35413.723000000005</v>
      </c>
      <c r="U279" s="2">
        <f>Commercial_All!U279+Residential_All!U279</f>
        <v>35700.845499999996</v>
      </c>
      <c r="V279" s="2">
        <f>Commercial_All!V279+Residential_All!V279</f>
        <v>32964.641000000003</v>
      </c>
      <c r="W279" s="2">
        <f>Commercial_All!W279+Residential_All!W279</f>
        <v>30022.393</v>
      </c>
      <c r="X279" s="2">
        <f>Commercial_All!X279+Residential_All!X279</f>
        <v>27916.945500000002</v>
      </c>
      <c r="Y279" s="2">
        <f>Commercial_All!Y279+Residential_All!Y279</f>
        <v>26287.143499999998</v>
      </c>
      <c r="Z279" s="2">
        <f>Commercial_All!Z279+Residential_All!Z279</f>
        <v>0</v>
      </c>
      <c r="AA279" s="10"/>
      <c r="AB279" s="5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</row>
    <row r="280" spans="1:83" x14ac:dyDescent="0.2">
      <c r="A280" s="1">
        <v>45931</v>
      </c>
      <c r="B280" s="2">
        <f>Commercial_All!B280+Residential_All!B280</f>
        <v>23487.824383968313</v>
      </c>
      <c r="C280" s="2">
        <f>Commercial_All!C280+Residential_All!C280</f>
        <v>22834.346514668367</v>
      </c>
      <c r="D280" s="2">
        <f>Commercial_All!D280+Residential_All!D280</f>
        <v>22622.735124535924</v>
      </c>
      <c r="E280" s="2">
        <f>Commercial_All!E280+Residential_All!E280</f>
        <v>22612.909953449805</v>
      </c>
      <c r="F280" s="2">
        <f>Commercial_All!F280+Residential_All!F280</f>
        <v>23349.074000078199</v>
      </c>
      <c r="G280" s="2">
        <f>Commercial_All!G280+Residential_All!G280</f>
        <v>26384.211609735365</v>
      </c>
      <c r="H280" s="2">
        <f>Commercial_All!H280+Residential_All!H280</f>
        <v>30077.960137430942</v>
      </c>
      <c r="I280" s="2">
        <f>Commercial_All!I280+Residential_All!I280</f>
        <v>31753.372270808934</v>
      </c>
      <c r="J280" s="2">
        <f>Commercial_All!J280+Residential_All!J280</f>
        <v>31627.209087471994</v>
      </c>
      <c r="K280" s="2">
        <f>Commercial_All!K280+Residential_All!K280</f>
        <v>31586.219571857015</v>
      </c>
      <c r="L280" s="2">
        <f>Commercial_All!L280+Residential_All!L280</f>
        <v>31952.854025510773</v>
      </c>
      <c r="M280" s="2">
        <f>Commercial_All!M280+Residential_All!M280</f>
        <v>31651.177180527957</v>
      </c>
      <c r="N280" s="2">
        <f>Commercial_All!N280+Residential_All!N280</f>
        <v>31478.442187080884</v>
      </c>
      <c r="O280" s="2">
        <f>Commercial_All!O280+Residential_All!O280</f>
        <v>30063.484440826505</v>
      </c>
      <c r="P280" s="2">
        <f>Commercial_All!P280+Residential_All!P280</f>
        <v>29640.769141879355</v>
      </c>
      <c r="Q280" s="2">
        <f>Commercial_All!Q280+Residential_All!Q280</f>
        <v>30033.218587811025</v>
      </c>
      <c r="R280" s="2">
        <f>Commercial_All!R280+Residential_All!R280</f>
        <v>32088.176830664663</v>
      </c>
      <c r="S280" s="2">
        <f>Commercial_All!S280+Residential_All!S280</f>
        <v>33723.972143795341</v>
      </c>
      <c r="T280" s="2">
        <f>Commercial_All!T280+Residential_All!T280</f>
        <v>36023.80260150817</v>
      </c>
      <c r="U280" s="2">
        <f>Commercial_All!U280+Residential_All!U280</f>
        <v>35883.729438445582</v>
      </c>
      <c r="V280" s="2">
        <f>Commercial_All!V280+Residential_All!V280</f>
        <v>33841.416631706161</v>
      </c>
      <c r="W280" s="2">
        <f>Commercial_All!W280+Residential_All!W280</f>
        <v>30877.176657947279</v>
      </c>
      <c r="X280" s="2">
        <f>Commercial_All!X280+Residential_All!X280</f>
        <v>28037.252968303401</v>
      </c>
      <c r="Y280" s="2">
        <f>Commercial_All!Y280+Residential_All!Y280</f>
        <v>25890.149429133246</v>
      </c>
      <c r="Z280" s="2">
        <f>Commercial_All!Z280+Residential_All!Z280</f>
        <v>0</v>
      </c>
      <c r="AA280" s="10"/>
      <c r="AB280" s="5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</row>
    <row r="281" spans="1:83" x14ac:dyDescent="0.2">
      <c r="A281" s="1">
        <v>45932</v>
      </c>
      <c r="B281" s="2">
        <f>Commercial_All!B281+Residential_All!B281</f>
        <v>25022.93041203951</v>
      </c>
      <c r="C281" s="2">
        <f>Commercial_All!C281+Residential_All!C281</f>
        <v>24465.757521988398</v>
      </c>
      <c r="D281" s="2">
        <f>Commercial_All!D281+Residential_All!D281</f>
        <v>24397.131072971151</v>
      </c>
      <c r="E281" s="2">
        <f>Commercial_All!E281+Residential_All!E281</f>
        <v>24695.812946242702</v>
      </c>
      <c r="F281" s="2">
        <f>Commercial_All!F281+Residential_All!F281</f>
        <v>25596.80858874679</v>
      </c>
      <c r="G281" s="2">
        <f>Commercial_All!G281+Residential_All!G281</f>
        <v>28143.324883077294</v>
      </c>
      <c r="H281" s="2">
        <f>Commercial_All!H281+Residential_All!H281</f>
        <v>32018.909790475846</v>
      </c>
      <c r="I281" s="2">
        <f>Commercial_All!I281+Residential_All!I281</f>
        <v>33988.44478463156</v>
      </c>
      <c r="J281" s="2">
        <f>Commercial_All!J281+Residential_All!J281</f>
        <v>33188.088510991773</v>
      </c>
      <c r="K281" s="2">
        <f>Commercial_All!K281+Residential_All!K281</f>
        <v>32853.425380355766</v>
      </c>
      <c r="L281" s="2">
        <f>Commercial_All!L281+Residential_All!L281</f>
        <v>32744.60807484655</v>
      </c>
      <c r="M281" s="2">
        <f>Commercial_All!M281+Residential_All!M281</f>
        <v>31718.705473251073</v>
      </c>
      <c r="N281" s="2">
        <f>Commercial_All!N281+Residential_All!N281</f>
        <v>31053.081329788783</v>
      </c>
      <c r="O281" s="2">
        <f>Commercial_All!O281+Residential_All!O281</f>
        <v>30392.997883992331</v>
      </c>
      <c r="P281" s="2">
        <f>Commercial_All!P281+Residential_All!P281</f>
        <v>29523.757260993494</v>
      </c>
      <c r="Q281" s="2">
        <f>Commercial_All!Q281+Residential_All!Q281</f>
        <v>29372.003708256991</v>
      </c>
      <c r="R281" s="2">
        <f>Commercial_All!R281+Residential_All!R281</f>
        <v>30581.822531021578</v>
      </c>
      <c r="S281" s="2">
        <f>Commercial_All!S281+Residential_All!S281</f>
        <v>32612.138812184232</v>
      </c>
      <c r="T281" s="2">
        <f>Commercial_All!T281+Residential_All!T281</f>
        <v>34938.582921297959</v>
      </c>
      <c r="U281" s="2">
        <f>Commercial_All!U281+Residential_All!U281</f>
        <v>35177.298805417333</v>
      </c>
      <c r="V281" s="2">
        <f>Commercial_All!V281+Residential_All!V281</f>
        <v>33438.02721966253</v>
      </c>
      <c r="W281" s="2">
        <f>Commercial_All!W281+Residential_All!W281</f>
        <v>30785.705230265794</v>
      </c>
      <c r="X281" s="2">
        <f>Commercial_All!X281+Residential_All!X281</f>
        <v>28068.408993466393</v>
      </c>
      <c r="Y281" s="2">
        <f>Commercial_All!Y281+Residential_All!Y281</f>
        <v>25882.337544586371</v>
      </c>
      <c r="Z281" s="2">
        <f>Commercial_All!Z281+Residential_All!Z281</f>
        <v>0</v>
      </c>
      <c r="AA281" s="10"/>
      <c r="AB281" s="5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</row>
    <row r="282" spans="1:83" x14ac:dyDescent="0.2">
      <c r="A282" s="1">
        <v>45933</v>
      </c>
      <c r="B282" s="2">
        <f>Commercial_All!B282+Residential_All!B282</f>
        <v>24681.254055979611</v>
      </c>
      <c r="C282" s="2">
        <f>Commercial_All!C282+Residential_All!C282</f>
        <v>24033.699575175284</v>
      </c>
      <c r="D282" s="2">
        <f>Commercial_All!D282+Residential_All!D282</f>
        <v>23918.210138242637</v>
      </c>
      <c r="E282" s="2">
        <f>Commercial_All!E282+Residential_All!E282</f>
        <v>23979.548822762474</v>
      </c>
      <c r="F282" s="2">
        <f>Commercial_All!F282+Residential_All!F282</f>
        <v>24920.81019605132</v>
      </c>
      <c r="G282" s="2">
        <f>Commercial_All!G282+Residential_All!G282</f>
        <v>27417.568363145543</v>
      </c>
      <c r="H282" s="2">
        <f>Commercial_All!H282+Residential_All!H282</f>
        <v>31295.357902498214</v>
      </c>
      <c r="I282" s="2">
        <f>Commercial_All!I282+Residential_All!I282</f>
        <v>32982.225802671783</v>
      </c>
      <c r="J282" s="2">
        <f>Commercial_All!J282+Residential_All!J282</f>
        <v>32585.167428051122</v>
      </c>
      <c r="K282" s="2">
        <f>Commercial_All!K282+Residential_All!K282</f>
        <v>31978.852043837709</v>
      </c>
      <c r="L282" s="2">
        <f>Commercial_All!L282+Residential_All!L282</f>
        <v>31530.055532904982</v>
      </c>
      <c r="M282" s="2">
        <f>Commercial_All!M282+Residential_All!M282</f>
        <v>30873.857230967304</v>
      </c>
      <c r="N282" s="2">
        <f>Commercial_All!N282+Residential_All!N282</f>
        <v>30193.066883533811</v>
      </c>
      <c r="O282" s="2">
        <f>Commercial_All!O282+Residential_All!O282</f>
        <v>29952.429225899716</v>
      </c>
      <c r="P282" s="2">
        <f>Commercial_All!P282+Residential_All!P282</f>
        <v>29651.559359405775</v>
      </c>
      <c r="Q282" s="2">
        <f>Commercial_All!Q282+Residential_All!Q282</f>
        <v>29532.775453590744</v>
      </c>
      <c r="R282" s="2">
        <f>Commercial_All!R282+Residential_All!R282</f>
        <v>29502.476323111798</v>
      </c>
      <c r="S282" s="2">
        <f>Commercial_All!S282+Residential_All!S282</f>
        <v>30370.452402499213</v>
      </c>
      <c r="T282" s="2">
        <f>Commercial_All!T282+Residential_All!T282</f>
        <v>32253.682295175386</v>
      </c>
      <c r="U282" s="2">
        <f>Commercial_All!U282+Residential_All!U282</f>
        <v>31835.018527404311</v>
      </c>
      <c r="V282" s="2">
        <f>Commercial_All!V282+Residential_All!V282</f>
        <v>30498.246181545626</v>
      </c>
      <c r="W282" s="2">
        <f>Commercial_All!W282+Residential_All!W282</f>
        <v>28191.061404408472</v>
      </c>
      <c r="X282" s="2">
        <f>Commercial_All!X282+Residential_All!X282</f>
        <v>26108.957070738579</v>
      </c>
      <c r="Y282" s="2">
        <f>Commercial_All!Y282+Residential_All!Y282</f>
        <v>24500.041628716495</v>
      </c>
      <c r="Z282" s="2">
        <f>Commercial_All!Z282+Residential_All!Z282</f>
        <v>0</v>
      </c>
      <c r="AA282" s="10"/>
      <c r="AB282" s="5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</row>
    <row r="283" spans="1:83" x14ac:dyDescent="0.2">
      <c r="A283" s="1">
        <v>45934</v>
      </c>
      <c r="B283" s="2">
        <f>Commercial_All!B283+Residential_All!B283</f>
        <v>23592.298980496198</v>
      </c>
      <c r="C283" s="2">
        <f>Commercial_All!C283+Residential_All!C283</f>
        <v>22844.604292779441</v>
      </c>
      <c r="D283" s="2">
        <f>Commercial_All!D283+Residential_All!D283</f>
        <v>22551.371604149219</v>
      </c>
      <c r="E283" s="2">
        <f>Commercial_All!E283+Residential_All!E283</f>
        <v>22295.883878446781</v>
      </c>
      <c r="F283" s="2">
        <f>Commercial_All!F283+Residential_All!F283</f>
        <v>22730.695535361079</v>
      </c>
      <c r="G283" s="2">
        <f>Commercial_All!G283+Residential_All!G283</f>
        <v>23956.562414878532</v>
      </c>
      <c r="H283" s="2">
        <f>Commercial_All!H283+Residential_All!H283</f>
        <v>25664.752849763128</v>
      </c>
      <c r="I283" s="2">
        <f>Commercial_All!I283+Residential_All!I283</f>
        <v>27810.824787566067</v>
      </c>
      <c r="J283" s="2">
        <f>Commercial_All!J283+Residential_All!J283</f>
        <v>29336.463377283326</v>
      </c>
      <c r="K283" s="2">
        <f>Commercial_All!K283+Residential_All!K283</f>
        <v>30022.27862169905</v>
      </c>
      <c r="L283" s="2">
        <f>Commercial_All!L283+Residential_All!L283</f>
        <v>30105.838332443273</v>
      </c>
      <c r="M283" s="2">
        <f>Commercial_All!M283+Residential_All!M283</f>
        <v>29208.885901749403</v>
      </c>
      <c r="N283" s="2">
        <f>Commercial_All!N283+Residential_All!N283</f>
        <v>29780.309865526615</v>
      </c>
      <c r="O283" s="2">
        <f>Commercial_All!O283+Residential_All!O283</f>
        <v>28611.613668230824</v>
      </c>
      <c r="P283" s="2">
        <f>Commercial_All!P283+Residential_All!P283</f>
        <v>28082.260737630986</v>
      </c>
      <c r="Q283" s="2">
        <f>Commercial_All!Q283+Residential_All!Q283</f>
        <v>28169.431053160461</v>
      </c>
      <c r="R283" s="2">
        <f>Commercial_All!R283+Residential_All!R283</f>
        <v>28505.67486331076</v>
      </c>
      <c r="S283" s="2">
        <f>Commercial_All!S283+Residential_All!S283</f>
        <v>29826.889995002617</v>
      </c>
      <c r="T283" s="2">
        <f>Commercial_All!T283+Residential_All!T283</f>
        <v>30918.016424976697</v>
      </c>
      <c r="U283" s="2">
        <f>Commercial_All!U283+Residential_All!U283</f>
        <v>30885.820479080619</v>
      </c>
      <c r="V283" s="2">
        <f>Commercial_All!V283+Residential_All!V283</f>
        <v>29855.533571674496</v>
      </c>
      <c r="W283" s="2">
        <f>Commercial_All!W283+Residential_All!W283</f>
        <v>28013.775717833443</v>
      </c>
      <c r="X283" s="2">
        <f>Commercial_All!X283+Residential_All!X283</f>
        <v>26206.426761208462</v>
      </c>
      <c r="Y283" s="2">
        <f>Commercial_All!Y283+Residential_All!Y283</f>
        <v>24863.223545536421</v>
      </c>
      <c r="Z283" s="2">
        <f>Commercial_All!Z283+Residential_All!Z283</f>
        <v>0</v>
      </c>
      <c r="AA283" s="10"/>
      <c r="AB283" s="5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</row>
    <row r="284" spans="1:83" x14ac:dyDescent="0.2">
      <c r="A284" s="1">
        <v>45935</v>
      </c>
      <c r="B284" s="2">
        <f>Commercial_All!B284+Residential_All!B284</f>
        <v>23774.484773565484</v>
      </c>
      <c r="C284" s="2">
        <f>Commercial_All!C284+Residential_All!C284</f>
        <v>23064.160677312597</v>
      </c>
      <c r="D284" s="2">
        <f>Commercial_All!D284+Residential_All!D284</f>
        <v>22575.115074326841</v>
      </c>
      <c r="E284" s="2">
        <f>Commercial_All!E284+Residential_All!E284</f>
        <v>22433.968713067719</v>
      </c>
      <c r="F284" s="2">
        <f>Commercial_All!F284+Residential_All!F284</f>
        <v>22697.659333512674</v>
      </c>
      <c r="G284" s="2">
        <f>Commercial_All!G284+Residential_All!G284</f>
        <v>23525.303127188417</v>
      </c>
      <c r="H284" s="2">
        <f>Commercial_All!H284+Residential_All!H284</f>
        <v>24827.74145012382</v>
      </c>
      <c r="I284" s="2">
        <f>Commercial_All!I284+Residential_All!I284</f>
        <v>26990.377245363223</v>
      </c>
      <c r="J284" s="2">
        <f>Commercial_All!J284+Residential_All!J284</f>
        <v>29768.621156486821</v>
      </c>
      <c r="K284" s="2">
        <f>Commercial_All!K284+Residential_All!K284</f>
        <v>30653.859920043316</v>
      </c>
      <c r="L284" s="2">
        <f>Commercial_All!L284+Residential_All!L284</f>
        <v>29515.296465909174</v>
      </c>
      <c r="M284" s="2">
        <f>Commercial_All!M284+Residential_All!M284</f>
        <v>29952.13804809445</v>
      </c>
      <c r="N284" s="2">
        <f>Commercial_All!N284+Residential_All!N284</f>
        <v>29707.490456113606</v>
      </c>
      <c r="O284" s="2">
        <f>Commercial_All!O284+Residential_All!O284</f>
        <v>29417.585513829228</v>
      </c>
      <c r="P284" s="2">
        <f>Commercial_All!P284+Residential_All!P284</f>
        <v>28773.342140639012</v>
      </c>
      <c r="Q284" s="2">
        <f>Commercial_All!Q284+Residential_All!Q284</f>
        <v>29837.156092479549</v>
      </c>
      <c r="R284" s="2">
        <f>Commercial_All!R284+Residential_All!R284</f>
        <v>30733.750790441249</v>
      </c>
      <c r="S284" s="2">
        <f>Commercial_All!S284+Residential_All!S284</f>
        <v>32196.910942515231</v>
      </c>
      <c r="T284" s="2">
        <f>Commercial_All!T284+Residential_All!T284</f>
        <v>34073.876352695348</v>
      </c>
      <c r="U284" s="2">
        <f>Commercial_All!U284+Residential_All!U284</f>
        <v>33298.286831234524</v>
      </c>
      <c r="V284" s="2">
        <f>Commercial_All!V284+Residential_All!V284</f>
        <v>31106.05905161468</v>
      </c>
      <c r="W284" s="2">
        <f>Commercial_All!W284+Residential_All!W284</f>
        <v>28451.39932040999</v>
      </c>
      <c r="X284" s="2">
        <f>Commercial_All!X284+Residential_All!X284</f>
        <v>26085.496459000358</v>
      </c>
      <c r="Y284" s="2">
        <f>Commercial_All!Y284+Residential_All!Y284</f>
        <v>24412.263999478899</v>
      </c>
      <c r="Z284" s="2">
        <f>Commercial_All!Z284+Residential_All!Z284</f>
        <v>0</v>
      </c>
      <c r="AA284" s="10"/>
      <c r="AB284" s="5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</row>
    <row r="285" spans="1:83" x14ac:dyDescent="0.2">
      <c r="A285" s="1">
        <v>45936</v>
      </c>
      <c r="B285" s="2">
        <f>Commercial_All!B285+Residential_All!B285</f>
        <v>23241.396447692438</v>
      </c>
      <c r="C285" s="2">
        <f>Commercial_All!C285+Residential_All!C285</f>
        <v>22003.508084500612</v>
      </c>
      <c r="D285" s="2">
        <f>Commercial_All!D285+Residential_All!D285</f>
        <v>21591.108799225593</v>
      </c>
      <c r="E285" s="2">
        <f>Commercial_All!E285+Residential_All!E285</f>
        <v>21769.484322728884</v>
      </c>
      <c r="F285" s="2">
        <f>Commercial_All!F285+Residential_All!F285</f>
        <v>22409.368348206044</v>
      </c>
      <c r="G285" s="2">
        <f>Commercial_All!G285+Residential_All!G285</f>
        <v>24667.186008302546</v>
      </c>
      <c r="H285" s="2">
        <f>Commercial_All!H285+Residential_All!H285</f>
        <v>28354.57854047756</v>
      </c>
      <c r="I285" s="2">
        <f>Commercial_All!I285+Residential_All!I285</f>
        <v>30542.322181896372</v>
      </c>
      <c r="J285" s="2">
        <f>Commercial_All!J285+Residential_All!J285</f>
        <v>30661.513736638764</v>
      </c>
      <c r="K285" s="2">
        <f>Commercial_All!K285+Residential_All!K285</f>
        <v>31004.379762017306</v>
      </c>
      <c r="L285" s="2">
        <f>Commercial_All!L285+Residential_All!L285</f>
        <v>31551.644287323659</v>
      </c>
      <c r="M285" s="2">
        <f>Commercial_All!M285+Residential_All!M285</f>
        <v>31863.38756500266</v>
      </c>
      <c r="N285" s="2">
        <f>Commercial_All!N285+Residential_All!N285</f>
        <v>31882.913116686923</v>
      </c>
      <c r="O285" s="2">
        <f>Commercial_All!O285+Residential_All!O285</f>
        <v>32357.507981165829</v>
      </c>
      <c r="P285" s="2">
        <f>Commercial_All!P285+Residential_All!P285</f>
        <v>32097.685865847918</v>
      </c>
      <c r="Q285" s="2">
        <f>Commercial_All!Q285+Residential_All!Q285</f>
        <v>31831.141702911395</v>
      </c>
      <c r="R285" s="2">
        <f>Commercial_All!R285+Residential_All!R285</f>
        <v>32561.773371239815</v>
      </c>
      <c r="S285" s="2">
        <f>Commercial_All!S285+Residential_All!S285</f>
        <v>33878.02184151049</v>
      </c>
      <c r="T285" s="2">
        <f>Commercial_All!T285+Residential_All!T285</f>
        <v>35653.241407166315</v>
      </c>
      <c r="U285" s="2">
        <f>Commercial_All!U285+Residential_All!U285</f>
        <v>34748.127678559249</v>
      </c>
      <c r="V285" s="2">
        <f>Commercial_All!V285+Residential_All!V285</f>
        <v>32118.151505874877</v>
      </c>
      <c r="W285" s="2">
        <f>Commercial_All!W285+Residential_All!W285</f>
        <v>29018.896543499097</v>
      </c>
      <c r="X285" s="2">
        <f>Commercial_All!X285+Residential_All!X285</f>
        <v>26421.890017736223</v>
      </c>
      <c r="Y285" s="2">
        <f>Commercial_All!Y285+Residential_All!Y285</f>
        <v>24862.316734657179</v>
      </c>
      <c r="Z285" s="2">
        <f>Commercial_All!Z285+Residential_All!Z285</f>
        <v>0</v>
      </c>
      <c r="AA285" s="10"/>
      <c r="AB285" s="5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</row>
    <row r="286" spans="1:83" x14ac:dyDescent="0.2">
      <c r="A286" s="1">
        <v>45937</v>
      </c>
      <c r="B286" s="2">
        <f>Commercial_All!B286+Residential_All!B286</f>
        <v>24042.384993137941</v>
      </c>
      <c r="C286" s="2">
        <f>Commercial_All!C286+Residential_All!C286</f>
        <v>23287.751954290092</v>
      </c>
      <c r="D286" s="2">
        <f>Commercial_All!D286+Residential_All!D286</f>
        <v>22870.46088188668</v>
      </c>
      <c r="E286" s="2">
        <f>Commercial_All!E286+Residential_All!E286</f>
        <v>23040.117709963848</v>
      </c>
      <c r="F286" s="2">
        <f>Commercial_All!F286+Residential_All!F286</f>
        <v>23485.786139331482</v>
      </c>
      <c r="G286" s="2">
        <f>Commercial_All!G286+Residential_All!G286</f>
        <v>25914.600045409359</v>
      </c>
      <c r="H286" s="2">
        <f>Commercial_All!H286+Residential_All!H286</f>
        <v>29144.37753883515</v>
      </c>
      <c r="I286" s="2">
        <f>Commercial_All!I286+Residential_All!I286</f>
        <v>30346.683974223997</v>
      </c>
      <c r="J286" s="2">
        <f>Commercial_All!J286+Residential_All!J286</f>
        <v>30273.315486663923</v>
      </c>
      <c r="K286" s="2">
        <f>Commercial_All!K286+Residential_All!K286</f>
        <v>30598.095210652777</v>
      </c>
      <c r="L286" s="2">
        <f>Commercial_All!L286+Residential_All!L286</f>
        <v>31595.553900357125</v>
      </c>
      <c r="M286" s="2">
        <f>Commercial_All!M286+Residential_All!M286</f>
        <v>31474.606959417291</v>
      </c>
      <c r="N286" s="2">
        <f>Commercial_All!N286+Residential_All!N286</f>
        <v>31918.569918782672</v>
      </c>
      <c r="O286" s="2">
        <f>Commercial_All!O286+Residential_All!O286</f>
        <v>31605.121171101433</v>
      </c>
      <c r="P286" s="2">
        <f>Commercial_All!P286+Residential_All!P286</f>
        <v>31609.072869887124</v>
      </c>
      <c r="Q286" s="2">
        <f>Commercial_All!Q286+Residential_All!Q286</f>
        <v>31403.260077762316</v>
      </c>
      <c r="R286" s="2">
        <f>Commercial_All!R286+Residential_All!R286</f>
        <v>32548.870034783798</v>
      </c>
      <c r="S286" s="2">
        <f>Commercial_All!S286+Residential_All!S286</f>
        <v>33755.71884393473</v>
      </c>
      <c r="T286" s="2">
        <f>Commercial_All!T286+Residential_All!T286</f>
        <v>35510.689073076072</v>
      </c>
      <c r="U286" s="2">
        <f>Commercial_All!U286+Residential_All!U286</f>
        <v>34817.053624747612</v>
      </c>
      <c r="V286" s="2">
        <f>Commercial_All!V286+Residential_All!V286</f>
        <v>32503.820668626875</v>
      </c>
      <c r="W286" s="2">
        <f>Commercial_All!W286+Residential_All!W286</f>
        <v>29977.129423151764</v>
      </c>
      <c r="X286" s="2">
        <f>Commercial_All!X286+Residential_All!X286</f>
        <v>27616.925327359393</v>
      </c>
      <c r="Y286" s="2">
        <f>Commercial_All!Y286+Residential_All!Y286</f>
        <v>25521.99253152627</v>
      </c>
      <c r="Z286" s="2">
        <f>Commercial_All!Z286+Residential_All!Z286</f>
        <v>0</v>
      </c>
      <c r="AA286" s="10"/>
      <c r="AB286" s="5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</row>
    <row r="287" spans="1:83" x14ac:dyDescent="0.2">
      <c r="A287" s="1">
        <v>45938</v>
      </c>
      <c r="B287" s="2">
        <f>Commercial_All!B287+Residential_All!B287</f>
        <v>23538.264699205502</v>
      </c>
      <c r="C287" s="2">
        <f>Commercial_All!C287+Residential_All!C287</f>
        <v>22769.721680632007</v>
      </c>
      <c r="D287" s="2">
        <f>Commercial_All!D287+Residential_All!D287</f>
        <v>22413.053827284071</v>
      </c>
      <c r="E287" s="2">
        <f>Commercial_All!E287+Residential_All!E287</f>
        <v>22448.452729038021</v>
      </c>
      <c r="F287" s="2">
        <f>Commercial_All!F287+Residential_All!F287</f>
        <v>23550.494167026485</v>
      </c>
      <c r="G287" s="2">
        <f>Commercial_All!G287+Residential_All!G287</f>
        <v>25355.613533599757</v>
      </c>
      <c r="H287" s="2">
        <f>Commercial_All!H287+Residential_All!H287</f>
        <v>28780.962679771001</v>
      </c>
      <c r="I287" s="2">
        <f>Commercial_All!I287+Residential_All!I287</f>
        <v>30996.143589811334</v>
      </c>
      <c r="J287" s="2">
        <f>Commercial_All!J287+Residential_All!J287</f>
        <v>32108.659109423355</v>
      </c>
      <c r="K287" s="2">
        <f>Commercial_All!K287+Residential_All!K287</f>
        <v>32580.81639970393</v>
      </c>
      <c r="L287" s="2">
        <f>Commercial_All!L287+Residential_All!L287</f>
        <v>33351.464217841167</v>
      </c>
      <c r="M287" s="2">
        <f>Commercial_All!M287+Residential_All!M287</f>
        <v>33526.561911193792</v>
      </c>
      <c r="N287" s="2">
        <f>Commercial_All!N287+Residential_All!N287</f>
        <v>33287.205435902848</v>
      </c>
      <c r="O287" s="2">
        <f>Commercial_All!O287+Residential_All!O287</f>
        <v>33278.686405257482</v>
      </c>
      <c r="P287" s="2">
        <f>Commercial_All!P287+Residential_All!P287</f>
        <v>31513.716298346859</v>
      </c>
      <c r="Q287" s="2">
        <f>Commercial_All!Q287+Residential_All!Q287</f>
        <v>32326.252123612456</v>
      </c>
      <c r="R287" s="2">
        <f>Commercial_All!R287+Residential_All!R287</f>
        <v>33270.333761929403</v>
      </c>
      <c r="S287" s="2">
        <f>Commercial_All!S287+Residential_All!S287</f>
        <v>35202.614635743368</v>
      </c>
      <c r="T287" s="2">
        <f>Commercial_All!T287+Residential_All!T287</f>
        <v>36369.622001768643</v>
      </c>
      <c r="U287" s="2">
        <f>Commercial_All!U287+Residential_All!U287</f>
        <v>35626.01212269142</v>
      </c>
      <c r="V287" s="2">
        <f>Commercial_All!V287+Residential_All!V287</f>
        <v>33784.437294899391</v>
      </c>
      <c r="W287" s="2">
        <f>Commercial_All!W287+Residential_All!W287</f>
        <v>30317.649387356476</v>
      </c>
      <c r="X287" s="2">
        <f>Commercial_All!X287+Residential_All!X287</f>
        <v>28158.199909243231</v>
      </c>
      <c r="Y287" s="2">
        <f>Commercial_All!Y287+Residential_All!Y287</f>
        <v>26603.46849709739</v>
      </c>
      <c r="Z287" s="2">
        <f>Commercial_All!Z287+Residential_All!Z287</f>
        <v>0</v>
      </c>
      <c r="AA287" s="10"/>
      <c r="AB287" s="5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</row>
    <row r="288" spans="1:83" x14ac:dyDescent="0.2">
      <c r="A288" s="1">
        <v>45939</v>
      </c>
      <c r="B288" s="2">
        <f>Commercial_All!B288+Residential_All!B288</f>
        <v>25704.777318937813</v>
      </c>
      <c r="C288" s="2">
        <f>Commercial_All!C288+Residential_All!C288</f>
        <v>25109.077445567633</v>
      </c>
      <c r="D288" s="2">
        <f>Commercial_All!D288+Residential_All!D288</f>
        <v>24610.689194715924</v>
      </c>
      <c r="E288" s="2">
        <f>Commercial_All!E288+Residential_All!E288</f>
        <v>24558.784671086567</v>
      </c>
      <c r="F288" s="2">
        <f>Commercial_All!F288+Residential_All!F288</f>
        <v>25402.160385612286</v>
      </c>
      <c r="G288" s="2">
        <f>Commercial_All!G288+Residential_All!G288</f>
        <v>28152.243243284163</v>
      </c>
      <c r="H288" s="2">
        <f>Commercial_All!H288+Residential_All!H288</f>
        <v>32338.523188262778</v>
      </c>
      <c r="I288" s="2">
        <f>Commercial_All!I288+Residential_All!I288</f>
        <v>34455.751884613084</v>
      </c>
      <c r="J288" s="2">
        <f>Commercial_All!J288+Residential_All!J288</f>
        <v>34638.7529755371</v>
      </c>
      <c r="K288" s="2">
        <f>Commercial_All!K288+Residential_All!K288</f>
        <v>34432.332869704172</v>
      </c>
      <c r="L288" s="2">
        <f>Commercial_All!L288+Residential_All!L288</f>
        <v>35107.599158203557</v>
      </c>
      <c r="M288" s="2">
        <f>Commercial_All!M288+Residential_All!M288</f>
        <v>35185.410187135327</v>
      </c>
      <c r="N288" s="2">
        <f>Commercial_All!N288+Residential_All!N288</f>
        <v>34912.5682642393</v>
      </c>
      <c r="O288" s="2">
        <f>Commercial_All!O288+Residential_All!O288</f>
        <v>34877.50213711994</v>
      </c>
      <c r="P288" s="2">
        <f>Commercial_All!P288+Residential_All!P288</f>
        <v>34715.740387248283</v>
      </c>
      <c r="Q288" s="2">
        <f>Commercial_All!Q288+Residential_All!Q288</f>
        <v>34216.17910580965</v>
      </c>
      <c r="R288" s="2">
        <f>Commercial_All!R288+Residential_All!R288</f>
        <v>34993.1912388333</v>
      </c>
      <c r="S288" s="2">
        <f>Commercial_All!S288+Residential_All!S288</f>
        <v>36886.628993425387</v>
      </c>
      <c r="T288" s="2">
        <f>Commercial_All!T288+Residential_All!T288</f>
        <v>38801.372643996729</v>
      </c>
      <c r="U288" s="2">
        <f>Commercial_All!U288+Residential_All!U288</f>
        <v>38287.144320538784</v>
      </c>
      <c r="V288" s="2">
        <f>Commercial_All!V288+Residential_All!V288</f>
        <v>35766.351505461673</v>
      </c>
      <c r="W288" s="2">
        <f>Commercial_All!W288+Residential_All!W288</f>
        <v>32999.854538938918</v>
      </c>
      <c r="X288" s="2">
        <f>Commercial_All!X288+Residential_All!X288</f>
        <v>30774.781902885552</v>
      </c>
      <c r="Y288" s="2">
        <f>Commercial_All!Y288+Residential_All!Y288</f>
        <v>28664.533154495653</v>
      </c>
      <c r="Z288" s="2">
        <f>Commercial_All!Z288+Residential_All!Z288</f>
        <v>0</v>
      </c>
      <c r="AA288" s="10"/>
      <c r="AB288" s="5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</row>
    <row r="289" spans="1:83" x14ac:dyDescent="0.2">
      <c r="A289" s="1">
        <v>45940</v>
      </c>
      <c r="B289" s="2">
        <f>Commercial_All!B289+Residential_All!B289</f>
        <v>27526.327433093698</v>
      </c>
      <c r="C289" s="2">
        <f>Commercial_All!C289+Residential_All!C289</f>
        <v>26853.698383573399</v>
      </c>
      <c r="D289" s="2">
        <f>Commercial_All!D289+Residential_All!D289</f>
        <v>26626.188685273664</v>
      </c>
      <c r="E289" s="2">
        <f>Commercial_All!E289+Residential_All!E289</f>
        <v>26877.791267117333</v>
      </c>
      <c r="F289" s="2">
        <f>Commercial_All!F289+Residential_All!F289</f>
        <v>27877.762405312795</v>
      </c>
      <c r="G289" s="2">
        <f>Commercial_All!G289+Residential_All!G289</f>
        <v>30171.345019261291</v>
      </c>
      <c r="H289" s="2">
        <f>Commercial_All!H289+Residential_All!H289</f>
        <v>33925.533739963321</v>
      </c>
      <c r="I289" s="2">
        <f>Commercial_All!I289+Residential_All!I289</f>
        <v>35371.847176161449</v>
      </c>
      <c r="J289" s="2">
        <f>Commercial_All!J289+Residential_All!J289</f>
        <v>35419.558739395034</v>
      </c>
      <c r="K289" s="2">
        <f>Commercial_All!K289+Residential_All!K289</f>
        <v>34257.842490059658</v>
      </c>
      <c r="L289" s="2">
        <f>Commercial_All!L289+Residential_All!L289</f>
        <v>33914.186124923981</v>
      </c>
      <c r="M289" s="2">
        <f>Commercial_All!M289+Residential_All!M289</f>
        <v>32981.560253402618</v>
      </c>
      <c r="N289" s="2">
        <f>Commercial_All!N289+Residential_All!N289</f>
        <v>32236.170030030364</v>
      </c>
      <c r="O289" s="2">
        <f>Commercial_All!O289+Residential_All!O289</f>
        <v>31288.910393953138</v>
      </c>
      <c r="P289" s="2">
        <f>Commercial_All!P289+Residential_All!P289</f>
        <v>30126.969521739411</v>
      </c>
      <c r="Q289" s="2">
        <f>Commercial_All!Q289+Residential_All!Q289</f>
        <v>30302.583015775654</v>
      </c>
      <c r="R289" s="2">
        <f>Commercial_All!R289+Residential_All!R289</f>
        <v>31184.618823474273</v>
      </c>
      <c r="S289" s="2">
        <f>Commercial_All!S289+Residential_All!S289</f>
        <v>34134.907220678193</v>
      </c>
      <c r="T289" s="2">
        <f>Commercial_All!T289+Residential_All!T289</f>
        <v>36431.152031703365</v>
      </c>
      <c r="U289" s="2">
        <f>Commercial_All!U289+Residential_All!U289</f>
        <v>35625.720944886154</v>
      </c>
      <c r="V289" s="2">
        <f>Commercial_All!V289+Residential_All!V289</f>
        <v>34115.273517237685</v>
      </c>
      <c r="W289" s="2">
        <f>Commercial_All!W289+Residential_All!W289</f>
        <v>31977.47102910417</v>
      </c>
      <c r="X289" s="2">
        <f>Commercial_All!X289+Residential_All!X289</f>
        <v>29601.443499437311</v>
      </c>
      <c r="Y289" s="2">
        <f>Commercial_All!Y289+Residential_All!Y289</f>
        <v>27818.578436551888</v>
      </c>
      <c r="Z289" s="2">
        <f>Commercial_All!Z289+Residential_All!Z289</f>
        <v>0</v>
      </c>
      <c r="AA289" s="10"/>
      <c r="AB289" s="5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</row>
    <row r="290" spans="1:83" x14ac:dyDescent="0.2">
      <c r="A290" s="1">
        <v>45941</v>
      </c>
      <c r="B290" s="2">
        <f>Commercial_All!B290+Residential_All!B290</f>
        <v>26814.123160155403</v>
      </c>
      <c r="C290" s="2">
        <f>Commercial_All!C290+Residential_All!C290</f>
        <v>26077.418354745812</v>
      </c>
      <c r="D290" s="2">
        <f>Commercial_All!D290+Residential_All!D290</f>
        <v>25716.108295245416</v>
      </c>
      <c r="E290" s="2">
        <f>Commercial_All!E290+Residential_All!E290</f>
        <v>25873.934985063097</v>
      </c>
      <c r="F290" s="2">
        <f>Commercial_All!F290+Residential_All!F290</f>
        <v>26256.584218006246</v>
      </c>
      <c r="G290" s="2">
        <f>Commercial_All!G290+Residential_All!G290</f>
        <v>27633.081535868489</v>
      </c>
      <c r="H290" s="2">
        <f>Commercial_All!H290+Residential_All!H290</f>
        <v>29765.734336531801</v>
      </c>
      <c r="I290" s="2">
        <f>Commercial_All!I290+Residential_All!I290</f>
        <v>31578.981723554796</v>
      </c>
      <c r="J290" s="2">
        <f>Commercial_All!J290+Residential_All!J290</f>
        <v>33118.305670119356</v>
      </c>
      <c r="K290" s="2">
        <f>Commercial_All!K290+Residential_All!K290</f>
        <v>33083.380972219689</v>
      </c>
      <c r="L290" s="2">
        <f>Commercial_All!L290+Residential_All!L290</f>
        <v>32553.087953277151</v>
      </c>
      <c r="M290" s="2">
        <f>Commercial_All!M290+Residential_All!M290</f>
        <v>31226.290527090146</v>
      </c>
      <c r="N290" s="2">
        <f>Commercial_All!N290+Residential_All!N290</f>
        <v>30744.632520992178</v>
      </c>
      <c r="O290" s="2">
        <f>Commercial_All!O290+Residential_All!O290</f>
        <v>30192.983689875167</v>
      </c>
      <c r="P290" s="2">
        <f>Commercial_All!P290+Residential_All!P290</f>
        <v>29518.166647132468</v>
      </c>
      <c r="Q290" s="2">
        <f>Commercial_All!Q290+Residential_All!Q290</f>
        <v>28882.209362343405</v>
      </c>
      <c r="R290" s="2">
        <f>Commercial_All!R290+Residential_All!R290</f>
        <v>30266.768145728471</v>
      </c>
      <c r="S290" s="2">
        <f>Commercial_All!S290+Residential_All!S290</f>
        <v>31973.852104953068</v>
      </c>
      <c r="T290" s="2">
        <f>Commercial_All!T290+Residential_All!T290</f>
        <v>33948.212331310278</v>
      </c>
      <c r="U290" s="2">
        <f>Commercial_All!U290+Residential_All!U290</f>
        <v>33487.269546215204</v>
      </c>
      <c r="V290" s="2">
        <f>Commercial_All!V290+Residential_All!V290</f>
        <v>32392.881924822192</v>
      </c>
      <c r="W290" s="2">
        <f>Commercial_All!W290+Residential_All!W290</f>
        <v>30448.646122260761</v>
      </c>
      <c r="X290" s="2">
        <f>Commercial_All!X290+Residential_All!X290</f>
        <v>28227.125855431594</v>
      </c>
      <c r="Y290" s="2">
        <f>Commercial_All!Y290+Residential_All!Y290</f>
        <v>26800.421164576379</v>
      </c>
      <c r="Z290" s="2">
        <f>Commercial_All!Z290+Residential_All!Z290</f>
        <v>0</v>
      </c>
      <c r="AA290" s="10"/>
      <c r="AB290" s="5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</row>
    <row r="291" spans="1:83" x14ac:dyDescent="0.2">
      <c r="A291" s="1">
        <v>45942</v>
      </c>
      <c r="B291" s="2">
        <f>Commercial_All!B291+Residential_All!B291</f>
        <v>25888.452278496861</v>
      </c>
      <c r="C291" s="2">
        <f>Commercial_All!C291+Residential_All!C291</f>
        <v>25211.547074922149</v>
      </c>
      <c r="D291" s="2">
        <f>Commercial_All!D291+Residential_All!D291</f>
        <v>25043.870255920756</v>
      </c>
      <c r="E291" s="2">
        <f>Commercial_All!E291+Residential_All!E291</f>
        <v>25154.8672352865</v>
      </c>
      <c r="F291" s="2">
        <f>Commercial_All!F291+Residential_All!F291</f>
        <v>25437.991894391209</v>
      </c>
      <c r="G291" s="2">
        <f>Commercial_All!G291+Residential_All!G291</f>
        <v>26670.09829830713</v>
      </c>
      <c r="H291" s="2">
        <f>Commercial_All!H291+Residential_All!H291</f>
        <v>28313.04826608138</v>
      </c>
      <c r="I291" s="2">
        <f>Commercial_All!I291+Residential_All!I291</f>
        <v>30677.986081050716</v>
      </c>
      <c r="J291" s="2">
        <f>Commercial_All!J291+Residential_All!J291</f>
        <v>32893.591278750144</v>
      </c>
      <c r="K291" s="2">
        <f>Commercial_All!K291+Residential_All!K291</f>
        <v>32994.338799370671</v>
      </c>
      <c r="L291" s="2">
        <f>Commercial_All!L291+Residential_All!L291</f>
        <v>32352.641152135031</v>
      </c>
      <c r="M291" s="2">
        <f>Commercial_All!M291+Residential_All!M291</f>
        <v>31425.214884279048</v>
      </c>
      <c r="N291" s="2">
        <f>Commercial_All!N291+Residential_All!N291</f>
        <v>30919.879962930368</v>
      </c>
      <c r="O291" s="2">
        <f>Commercial_All!O291+Residential_All!O291</f>
        <v>30134.440312285842</v>
      </c>
      <c r="P291" s="2">
        <f>Commercial_All!P291+Residential_All!P291</f>
        <v>29688.314317795652</v>
      </c>
      <c r="Q291" s="2">
        <f>Commercial_All!Q291+Residential_All!Q291</f>
        <v>29435.022904681471</v>
      </c>
      <c r="R291" s="2">
        <f>Commercial_All!R291+Residential_All!R291</f>
        <v>31062.265909703325</v>
      </c>
      <c r="S291" s="2">
        <f>Commercial_All!S291+Residential_All!S291</f>
        <v>33643.473959689283</v>
      </c>
      <c r="T291" s="2">
        <f>Commercial_All!T291+Residential_All!T291</f>
        <v>35915.700761463304</v>
      </c>
      <c r="U291" s="2">
        <f>Commercial_All!U291+Residential_All!U291</f>
        <v>34955.304846685845</v>
      </c>
      <c r="V291" s="2">
        <f>Commercial_All!V291+Residential_All!V291</f>
        <v>33221.074796644993</v>
      </c>
      <c r="W291" s="2">
        <f>Commercial_All!W291+Residential_All!W291</f>
        <v>30717.92735656675</v>
      </c>
      <c r="X291" s="2">
        <f>Commercial_All!X291+Residential_All!X291</f>
        <v>28563.802272606856</v>
      </c>
      <c r="Y291" s="2">
        <f>Commercial_All!Y291+Residential_All!Y291</f>
        <v>26925.985353571079</v>
      </c>
      <c r="Z291" s="2">
        <f>Commercial_All!Z291+Residential_All!Z291</f>
        <v>0</v>
      </c>
      <c r="AA291" s="10"/>
      <c r="AB291" s="5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</row>
    <row r="292" spans="1:83" x14ac:dyDescent="0.2">
      <c r="A292" s="1">
        <v>45943</v>
      </c>
      <c r="B292" s="2">
        <f>Commercial_All!B292+Residential_All!B292</f>
        <v>25947.29515325731</v>
      </c>
      <c r="C292" s="2">
        <f>Commercial_All!C292+Residential_All!C292</f>
        <v>25328.991562832973</v>
      </c>
      <c r="D292" s="2">
        <f>Commercial_All!D292+Residential_All!D292</f>
        <v>25205.132843840525</v>
      </c>
      <c r="E292" s="2">
        <f>Commercial_All!E292+Residential_All!E292</f>
        <v>25578.431109551842</v>
      </c>
      <c r="F292" s="2">
        <f>Commercial_All!F292+Residential_All!F292</f>
        <v>26214.446629901955</v>
      </c>
      <c r="G292" s="2">
        <f>Commercial_All!G292+Residential_All!G292</f>
        <v>28180.920097419497</v>
      </c>
      <c r="H292" s="2">
        <f>Commercial_All!H292+Residential_All!H292</f>
        <v>31149.910429087082</v>
      </c>
      <c r="I292" s="2">
        <f>Commercial_All!I292+Residential_All!I292</f>
        <v>33544.822919266648</v>
      </c>
      <c r="J292" s="2">
        <f>Commercial_All!J292+Residential_All!J292</f>
        <v>34284.94698404659</v>
      </c>
      <c r="K292" s="2">
        <f>Commercial_All!K292+Residential_All!K292</f>
        <v>34284.797235461032</v>
      </c>
      <c r="L292" s="2">
        <f>Commercial_All!L292+Residential_All!L292</f>
        <v>34519.32015918463</v>
      </c>
      <c r="M292" s="2">
        <f>Commercial_All!M292+Residential_All!M292</f>
        <v>33582.626117755462</v>
      </c>
      <c r="N292" s="2">
        <f>Commercial_All!N292+Residential_All!N292</f>
        <v>32801.262956384599</v>
      </c>
      <c r="O292" s="2">
        <f>Commercial_All!O292+Residential_All!O292</f>
        <v>31757.024472423509</v>
      </c>
      <c r="P292" s="2">
        <f>Commercial_All!P292+Residential_All!P292</f>
        <v>31157.88038158539</v>
      </c>
      <c r="Q292" s="2">
        <f>Commercial_All!Q292+Residential_All!Q292</f>
        <v>31039.362695478027</v>
      </c>
      <c r="R292" s="2">
        <f>Commercial_All!R292+Residential_All!R292</f>
        <v>32592.987631963872</v>
      </c>
      <c r="S292" s="2">
        <f>Commercial_All!S292+Residential_All!S292</f>
        <v>34887.427140596417</v>
      </c>
      <c r="T292" s="2">
        <f>Commercial_All!T292+Residential_All!T292</f>
        <v>37726.377464434147</v>
      </c>
      <c r="U292" s="2">
        <f>Commercial_All!U292+Residential_All!U292</f>
        <v>36582.855668244687</v>
      </c>
      <c r="V292" s="2">
        <f>Commercial_All!V292+Residential_All!V292</f>
        <v>34691.339687167347</v>
      </c>
      <c r="W292" s="2">
        <f>Commercial_All!W292+Residential_All!W292</f>
        <v>31932.912505533277</v>
      </c>
      <c r="X292" s="2">
        <f>Commercial_All!X292+Residential_All!X292</f>
        <v>29739.245475618853</v>
      </c>
      <c r="Y292" s="2">
        <f>Commercial_All!Y292+Residential_All!Y292</f>
        <v>27947.570204282809</v>
      </c>
      <c r="Z292" s="2">
        <f>Commercial_All!Z292+Residential_All!Z292</f>
        <v>0</v>
      </c>
      <c r="AA292" s="10"/>
      <c r="AB292" s="5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</row>
    <row r="293" spans="1:83" x14ac:dyDescent="0.2">
      <c r="A293" s="1">
        <v>45944</v>
      </c>
      <c r="B293" s="2">
        <f>Commercial_All!B293+Residential_All!B293</f>
        <v>26949.304536089599</v>
      </c>
      <c r="C293" s="2">
        <f>Commercial_All!C293+Residential_All!C293</f>
        <v>26409.21130415854</v>
      </c>
      <c r="D293" s="2">
        <f>Commercial_All!D293+Residential_All!D293</f>
        <v>25888.327488008897</v>
      </c>
      <c r="E293" s="2">
        <f>Commercial_All!E293+Residential_All!E293</f>
        <v>25863.169725634289</v>
      </c>
      <c r="F293" s="2">
        <f>Commercial_All!F293+Residential_All!F293</f>
        <v>26596.488549136975</v>
      </c>
      <c r="G293" s="2">
        <f>Commercial_All!G293+Residential_All!G293</f>
        <v>28644.874492957562</v>
      </c>
      <c r="H293" s="2">
        <f>Commercial_All!H293+Residential_All!H293</f>
        <v>32959.181159226791</v>
      </c>
      <c r="I293" s="2">
        <f>Commercial_All!I293+Residential_All!I293</f>
        <v>34703.876971525329</v>
      </c>
      <c r="J293" s="2">
        <f>Commercial_All!J293+Residential_All!J293</f>
        <v>34576.133108674112</v>
      </c>
      <c r="K293" s="2">
        <f>Commercial_All!K293+Residential_All!K293</f>
        <v>34036.655509817036</v>
      </c>
      <c r="L293" s="2">
        <f>Commercial_All!L293+Residential_All!L293</f>
        <v>33375.815001726907</v>
      </c>
      <c r="M293" s="2">
        <f>Commercial_All!M293+Residential_All!M293</f>
        <v>32943.615625694089</v>
      </c>
      <c r="N293" s="2">
        <f>Commercial_All!N293+Residential_All!N293</f>
        <v>32697.628615809041</v>
      </c>
      <c r="O293" s="2">
        <f>Commercial_All!O293+Residential_All!O293</f>
        <v>32470.41841468044</v>
      </c>
      <c r="P293" s="2">
        <f>Commercial_All!P293+Residential_All!P293</f>
        <v>31812.83909800923</v>
      </c>
      <c r="Q293" s="2">
        <f>Commercial_All!Q293+Residential_All!Q293</f>
        <v>32475.726170102069</v>
      </c>
      <c r="R293" s="2">
        <f>Commercial_All!R293+Residential_All!R293</f>
        <v>33600.787293437927</v>
      </c>
      <c r="S293" s="2">
        <f>Commercial_All!S293+Residential_All!S293</f>
        <v>35251.416035905218</v>
      </c>
      <c r="T293" s="2">
        <f>Commercial_All!T293+Residential_All!T293</f>
        <v>36739.451091914416</v>
      </c>
      <c r="U293" s="2">
        <f>Commercial_All!U293+Residential_All!U293</f>
        <v>35728.623181265633</v>
      </c>
      <c r="V293" s="2">
        <f>Commercial_All!V293+Residential_All!V293</f>
        <v>33509.856624537642</v>
      </c>
      <c r="W293" s="2">
        <f>Commercial_All!W293+Residential_All!W293</f>
        <v>30649.675279013416</v>
      </c>
      <c r="X293" s="2">
        <f>Commercial_All!X293+Residential_All!X293</f>
        <v>28510.674802195397</v>
      </c>
      <c r="Y293" s="2">
        <f>Commercial_All!Y293+Residential_All!Y293</f>
        <v>26829.156254272773</v>
      </c>
      <c r="Z293" s="2">
        <f>Commercial_All!Z293+Residential_All!Z293</f>
        <v>0</v>
      </c>
      <c r="AA293" s="10"/>
      <c r="AB293" s="5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</row>
    <row r="294" spans="1:83" x14ac:dyDescent="0.2">
      <c r="A294" s="1">
        <v>45945</v>
      </c>
      <c r="B294" s="2">
        <f>Commercial_All!B294+Residential_All!B294</f>
        <v>25633.580185868399</v>
      </c>
      <c r="C294" s="2">
        <f>Commercial_All!C294+Residential_All!C294</f>
        <v>24981.125598569801</v>
      </c>
      <c r="D294" s="2">
        <f>Commercial_All!D294+Residential_All!D294</f>
        <v>24695.272187461498</v>
      </c>
      <c r="E294" s="2">
        <f>Commercial_All!E294+Residential_All!E294</f>
        <v>24716.420015489362</v>
      </c>
      <c r="F294" s="2">
        <f>Commercial_All!F294+Residential_All!F294</f>
        <v>25321.595646579328</v>
      </c>
      <c r="G294" s="2">
        <f>Commercial_All!G294+Residential_All!G294</f>
        <v>27634.088179138107</v>
      </c>
      <c r="H294" s="2">
        <f>Commercial_All!H294+Residential_All!H294</f>
        <v>31595.07137713697</v>
      </c>
      <c r="I294" s="2">
        <f>Commercial_All!I294+Residential_All!I294</f>
        <v>33045.319873389053</v>
      </c>
      <c r="J294" s="2">
        <f>Commercial_All!J294+Residential_All!J294</f>
        <v>33238.279245253027</v>
      </c>
      <c r="K294" s="2">
        <f>Commercial_All!K294+Residential_All!K294</f>
        <v>33523.966269044045</v>
      </c>
      <c r="L294" s="2">
        <f>Commercial_All!L294+Residential_All!L294</f>
        <v>33979.742727937184</v>
      </c>
      <c r="M294" s="2">
        <f>Commercial_All!M294+Residential_All!M294</f>
        <v>32411.076377968107</v>
      </c>
      <c r="N294" s="2">
        <f>Commercial_All!N294+Residential_All!N294</f>
        <v>32338.423355872394</v>
      </c>
      <c r="O294" s="2">
        <f>Commercial_All!O294+Residential_All!O294</f>
        <v>32053.51835247266</v>
      </c>
      <c r="P294" s="2">
        <f>Commercial_All!P294+Residential_All!P294</f>
        <v>32224.298294941556</v>
      </c>
      <c r="Q294" s="2">
        <f>Commercial_All!Q294+Residential_All!Q294</f>
        <v>33408.959355331543</v>
      </c>
      <c r="R294" s="2">
        <f>Commercial_All!R294+Residential_All!R294</f>
        <v>35061.251970971767</v>
      </c>
      <c r="S294" s="2">
        <f>Commercial_All!S294+Residential_All!S294</f>
        <v>36931.645082118834</v>
      </c>
      <c r="T294" s="2">
        <f>Commercial_All!T294+Residential_All!T294</f>
        <v>38173.867834926132</v>
      </c>
      <c r="U294" s="2">
        <f>Commercial_All!U294+Residential_All!U294</f>
        <v>36823.118954414887</v>
      </c>
      <c r="V294" s="2">
        <f>Commercial_All!V294+Residential_All!V294</f>
        <v>34896.312223339832</v>
      </c>
      <c r="W294" s="2">
        <f>Commercial_All!W294+Residential_All!W294</f>
        <v>31884.909764494427</v>
      </c>
      <c r="X294" s="2">
        <f>Commercial_All!X294+Residential_All!X294</f>
        <v>29664.604125081489</v>
      </c>
      <c r="Y294" s="2">
        <f>Commercial_All!Y294+Residential_All!Y294</f>
        <v>27865.70764417496</v>
      </c>
      <c r="Z294" s="2">
        <f>Commercial_All!Z294+Residential_All!Z294</f>
        <v>0</v>
      </c>
      <c r="AA294" s="10"/>
      <c r="AB294" s="5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</row>
    <row r="295" spans="1:83" x14ac:dyDescent="0.2">
      <c r="A295" s="1">
        <v>45946</v>
      </c>
      <c r="B295" s="2">
        <f>Commercial_All!B295+Residential_All!B295</f>
        <v>26774.681046591249</v>
      </c>
      <c r="C295" s="2">
        <f>Commercial_All!C295+Residential_All!C295</f>
        <v>26132.176420866734</v>
      </c>
      <c r="D295" s="2">
        <f>Commercial_All!D295+Residential_All!D295</f>
        <v>25839.467852285983</v>
      </c>
      <c r="E295" s="2">
        <f>Commercial_All!E295+Residential_All!E295</f>
        <v>25574.296384717127</v>
      </c>
      <c r="F295" s="2">
        <f>Commercial_All!F295+Residential_All!F295</f>
        <v>26240.960448912494</v>
      </c>
      <c r="G295" s="2">
        <f>Commercial_All!G295+Residential_All!G295</f>
        <v>28666.612995961819</v>
      </c>
      <c r="H295" s="2">
        <f>Commercial_All!H295+Residential_All!H295</f>
        <v>32602.79616431825</v>
      </c>
      <c r="I295" s="2">
        <f>Commercial_All!I295+Residential_All!I295</f>
        <v>34702.005114205793</v>
      </c>
      <c r="J295" s="2">
        <f>Commercial_All!J295+Residential_All!J295</f>
        <v>35025.279032973151</v>
      </c>
      <c r="K295" s="2">
        <f>Commercial_All!K295+Residential_All!K295</f>
        <v>35834.869802722678</v>
      </c>
      <c r="L295" s="2">
        <f>Commercial_All!L295+Residential_All!L295</f>
        <v>36428.190337455562</v>
      </c>
      <c r="M295" s="2">
        <f>Commercial_All!M295+Residential_All!M295</f>
        <v>36214.299441076211</v>
      </c>
      <c r="N295" s="2">
        <f>Commercial_All!N295+Residential_All!N295</f>
        <v>36191.171603972572</v>
      </c>
      <c r="O295" s="2">
        <f>Commercial_All!O295+Residential_All!O295</f>
        <v>36442.990489328717</v>
      </c>
      <c r="P295" s="2">
        <f>Commercial_All!P295+Residential_All!P295</f>
        <v>35324.576539318688</v>
      </c>
      <c r="Q295" s="2">
        <f>Commercial_All!Q295+Residential_All!Q295</f>
        <v>35937.880190858385</v>
      </c>
      <c r="R295" s="2">
        <f>Commercial_All!R295+Residential_All!R295</f>
        <v>37283.146609264848</v>
      </c>
      <c r="S295" s="2">
        <f>Commercial_All!S295+Residential_All!S295</f>
        <v>38837.071042921816</v>
      </c>
      <c r="T295" s="2">
        <f>Commercial_All!T295+Residential_All!T295</f>
        <v>38696.04115278479</v>
      </c>
      <c r="U295" s="2">
        <f>Commercial_All!U295+Residential_All!U295</f>
        <v>36967.526507092938</v>
      </c>
      <c r="V295" s="2">
        <f>Commercial_All!V295+Residential_All!V295</f>
        <v>34781.213796602831</v>
      </c>
      <c r="W295" s="2">
        <f>Commercial_All!W295+Residential_All!W295</f>
        <v>32031.338923077587</v>
      </c>
      <c r="X295" s="2">
        <f>Commercial_All!X295+Residential_All!X295</f>
        <v>29778.920531427211</v>
      </c>
      <c r="Y295" s="2">
        <f>Commercial_All!Y295+Residential_All!Y295</f>
        <v>27800.500454528075</v>
      </c>
      <c r="Z295" s="2">
        <f>Commercial_All!Z295+Residential_All!Z295</f>
        <v>0</v>
      </c>
      <c r="AA295" s="10"/>
      <c r="AB295" s="5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</row>
    <row r="296" spans="1:83" x14ac:dyDescent="0.2">
      <c r="A296" s="1">
        <v>45947</v>
      </c>
      <c r="B296" s="2">
        <f>Commercial_All!B296+Residential_All!B296</f>
        <v>26712.294121972471</v>
      </c>
      <c r="C296" s="2">
        <f>Commercial_All!C296+Residential_All!C296</f>
        <v>26086.528060367571</v>
      </c>
      <c r="D296" s="2">
        <f>Commercial_All!D296+Residential_All!D296</f>
        <v>25731.158028094513</v>
      </c>
      <c r="E296" s="2">
        <f>Commercial_All!E296+Residential_All!E296</f>
        <v>25758.195967154523</v>
      </c>
      <c r="F296" s="2">
        <f>Commercial_All!F296+Residential_All!F296</f>
        <v>26353.662898280487</v>
      </c>
      <c r="G296" s="2">
        <f>Commercial_All!G296+Residential_All!G296</f>
        <v>28619.641856290178</v>
      </c>
      <c r="H296" s="2">
        <f>Commercial_All!H296+Residential_All!H296</f>
        <v>32570.092737104434</v>
      </c>
      <c r="I296" s="2">
        <f>Commercial_All!I296+Residential_All!I296</f>
        <v>34836.712286285707</v>
      </c>
      <c r="J296" s="2">
        <f>Commercial_All!J296+Residential_All!J296</f>
        <v>34716.821904810684</v>
      </c>
      <c r="K296" s="2">
        <f>Commercial_All!K296+Residential_All!K296</f>
        <v>35286.898131317823</v>
      </c>
      <c r="L296" s="2">
        <f>Commercial_All!L296+Residential_All!L296</f>
        <v>35287.563680586987</v>
      </c>
      <c r="M296" s="2">
        <f>Commercial_All!M296+Residential_All!M296</f>
        <v>33977.488179787877</v>
      </c>
      <c r="N296" s="2">
        <f>Commercial_All!N296+Residential_All!N296</f>
        <v>33402.120836590824</v>
      </c>
      <c r="O296" s="2">
        <f>Commercial_All!O296+Residential_All!O296</f>
        <v>32671.663874945567</v>
      </c>
      <c r="P296" s="2">
        <f>Commercial_All!P296+Residential_All!P296</f>
        <v>32813.933350596417</v>
      </c>
      <c r="Q296" s="2">
        <f>Commercial_All!Q296+Residential_All!Q296</f>
        <v>33496.179587056213</v>
      </c>
      <c r="R296" s="2">
        <f>Commercial_All!R296+Residential_All!R296</f>
        <v>34767.154068291624</v>
      </c>
      <c r="S296" s="2">
        <f>Commercial_All!S296+Residential_All!S296</f>
        <v>36392.600090286724</v>
      </c>
      <c r="T296" s="2">
        <f>Commercial_All!T296+Residential_All!T296</f>
        <v>36209.782025411718</v>
      </c>
      <c r="U296" s="2">
        <f>Commercial_All!U296+Residential_All!U296</f>
        <v>35352.720954038683</v>
      </c>
      <c r="V296" s="2">
        <f>Commercial_All!V296+Residential_All!V296</f>
        <v>33964.534927136665</v>
      </c>
      <c r="W296" s="2">
        <f>Commercial_All!W296+Residential_All!W296</f>
        <v>31486.079364944606</v>
      </c>
      <c r="X296" s="2">
        <f>Commercial_All!X296+Residential_All!X296</f>
        <v>29787.165022999059</v>
      </c>
      <c r="Y296" s="2">
        <f>Commercial_All!Y296+Residential_All!Y296</f>
        <v>28018.426243351765</v>
      </c>
      <c r="Z296" s="2">
        <f>Commercial_All!Z296+Residential_All!Z296</f>
        <v>0</v>
      </c>
      <c r="AA296" s="10"/>
      <c r="AB296" s="5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</row>
    <row r="297" spans="1:83" x14ac:dyDescent="0.2">
      <c r="A297" s="1">
        <v>45948</v>
      </c>
      <c r="B297" s="2">
        <f>Commercial_All!B297+Residential_All!B297</f>
        <v>26842.683543168641</v>
      </c>
      <c r="C297" s="2">
        <f>Commercial_All!C297+Residential_All!C297</f>
        <v>26096.73592228346</v>
      </c>
      <c r="D297" s="2">
        <f>Commercial_All!D297+Residential_All!D297</f>
        <v>25344.806677341614</v>
      </c>
      <c r="E297" s="2">
        <f>Commercial_All!E297+Residential_All!E297</f>
        <v>25172.487652187767</v>
      </c>
      <c r="F297" s="2">
        <f>Commercial_All!F297+Residential_All!F297</f>
        <v>25305.988516217298</v>
      </c>
      <c r="G297" s="2">
        <f>Commercial_All!G297+Residential_All!G297</f>
        <v>26462.097512959925</v>
      </c>
      <c r="H297" s="2">
        <f>Commercial_All!H297+Residential_All!H297</f>
        <v>28341.092848411012</v>
      </c>
      <c r="I297" s="2">
        <f>Commercial_All!I297+Residential_All!I297</f>
        <v>30618.50261511869</v>
      </c>
      <c r="J297" s="2">
        <f>Commercial_All!J297+Residential_All!J297</f>
        <v>33374.051296163605</v>
      </c>
      <c r="K297" s="2">
        <f>Commercial_All!K297+Residential_All!K297</f>
        <v>34458.114584518626</v>
      </c>
      <c r="L297" s="2">
        <f>Commercial_All!L297+Residential_All!L297</f>
        <v>34804.691047072782</v>
      </c>
      <c r="M297" s="2">
        <f>Commercial_All!M297+Residential_All!M297</f>
        <v>34438.214661370468</v>
      </c>
      <c r="N297" s="2">
        <f>Commercial_All!N297+Residential_All!N297</f>
        <v>34049.825065980724</v>
      </c>
      <c r="O297" s="2">
        <f>Commercial_All!O297+Residential_All!O297</f>
        <v>32439.029447273235</v>
      </c>
      <c r="P297" s="2">
        <f>Commercial_All!P297+Residential_All!P297</f>
        <v>31171.607335262008</v>
      </c>
      <c r="Q297" s="2">
        <f>Commercial_All!Q297+Residential_All!Q297</f>
        <v>29797.788853208174</v>
      </c>
      <c r="R297" s="2">
        <f>Commercial_All!R297+Residential_All!R297</f>
        <v>31112.098911232388</v>
      </c>
      <c r="S297" s="2">
        <f>Commercial_All!S297+Residential_All!S297</f>
        <v>34058.585358236174</v>
      </c>
      <c r="T297" s="2">
        <f>Commercial_All!T297+Residential_All!T297</f>
        <v>35266.424171924999</v>
      </c>
      <c r="U297" s="2">
        <f>Commercial_All!U297+Residential_All!U297</f>
        <v>34328.964748836283</v>
      </c>
      <c r="V297" s="2">
        <f>Commercial_All!V297+Residential_All!V297</f>
        <v>33065.793832781885</v>
      </c>
      <c r="W297" s="2">
        <f>Commercial_All!W297+Residential_All!W297</f>
        <v>31290.149979466962</v>
      </c>
      <c r="X297" s="2">
        <f>Commercial_All!X297+Residential_All!X297</f>
        <v>29707.623565967435</v>
      </c>
      <c r="Y297" s="2">
        <f>Commercial_All!Y297+Residential_All!Y297</f>
        <v>28263.340055040277</v>
      </c>
      <c r="Z297" s="2">
        <f>Commercial_All!Z297+Residential_All!Z297</f>
        <v>0</v>
      </c>
      <c r="AA297" s="10"/>
      <c r="AB297" s="5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</row>
    <row r="298" spans="1:83" x14ac:dyDescent="0.2">
      <c r="A298" s="1">
        <v>45949</v>
      </c>
      <c r="B298" s="2">
        <f>Commercial_All!B298+Residential_All!B298</f>
        <v>27188.278320550773</v>
      </c>
      <c r="C298" s="2">
        <f>Commercial_All!C298+Residential_All!C298</f>
        <v>26509.576133949307</v>
      </c>
      <c r="D298" s="2">
        <f>Commercial_All!D298+Residential_All!D298</f>
        <v>26054.889511984427</v>
      </c>
      <c r="E298" s="2">
        <f>Commercial_All!E298+Residential_All!E298</f>
        <v>26041.778191381789</v>
      </c>
      <c r="F298" s="2">
        <f>Commercial_All!F298+Residential_All!F298</f>
        <v>26252.058482975895</v>
      </c>
      <c r="G298" s="2">
        <f>Commercial_All!G298+Residential_All!G298</f>
        <v>27125.66677305365</v>
      </c>
      <c r="H298" s="2">
        <f>Commercial_All!H298+Residential_All!H298</f>
        <v>28626.014490542475</v>
      </c>
      <c r="I298" s="2">
        <f>Commercial_All!I298+Residential_All!I298</f>
        <v>30739.100142692201</v>
      </c>
      <c r="J298" s="2">
        <f>Commercial_All!J298+Residential_All!J298</f>
        <v>33038.248412404137</v>
      </c>
      <c r="K298" s="2">
        <f>Commercial_All!K298+Residential_All!K298</f>
        <v>34198.375662859362</v>
      </c>
      <c r="L298" s="2">
        <f>Commercial_All!L298+Residential_All!L298</f>
        <v>34256.112061959822</v>
      </c>
      <c r="M298" s="2">
        <f>Commercial_All!M298+Residential_All!M298</f>
        <v>33768.896719464276</v>
      </c>
      <c r="N298" s="2">
        <f>Commercial_All!N298+Residential_All!N298</f>
        <v>32153.716794946125</v>
      </c>
      <c r="O298" s="2">
        <f>Commercial_All!O298+Residential_All!O298</f>
        <v>31380.323586073566</v>
      </c>
      <c r="P298" s="2">
        <f>Commercial_All!P298+Residential_All!P298</f>
        <v>30206.236439697503</v>
      </c>
      <c r="Q298" s="2">
        <f>Commercial_All!Q298+Residential_All!Q298</f>
        <v>30022.885935407165</v>
      </c>
      <c r="R298" s="2">
        <f>Commercial_All!R298+Residential_All!R298</f>
        <v>31823.712509194287</v>
      </c>
      <c r="S298" s="2">
        <f>Commercial_All!S298+Residential_All!S298</f>
        <v>35160.152592370352</v>
      </c>
      <c r="T298" s="2">
        <f>Commercial_All!T298+Residential_All!T298</f>
        <v>37091.227158133959</v>
      </c>
      <c r="U298" s="2">
        <f>Commercial_All!U298+Residential_All!U298</f>
        <v>35812.565582839634</v>
      </c>
      <c r="V298" s="2">
        <f>Commercial_All!V298+Residential_All!V298</f>
        <v>33523.425510262845</v>
      </c>
      <c r="W298" s="2">
        <f>Commercial_All!W298+Residential_All!W298</f>
        <v>30617.14655848276</v>
      </c>
      <c r="X298" s="2">
        <f>Commercial_All!X298+Residential_All!X298</f>
        <v>27994.849160491442</v>
      </c>
      <c r="Y298" s="2">
        <f>Commercial_All!Y298+Residential_All!Y298</f>
        <v>26336.907695429138</v>
      </c>
      <c r="Z298" s="2">
        <f>Commercial_All!Z298+Residential_All!Z298</f>
        <v>0</v>
      </c>
      <c r="AA298" s="10"/>
      <c r="AB298" s="5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</row>
    <row r="299" spans="1:83" x14ac:dyDescent="0.2">
      <c r="A299" s="1">
        <v>45950</v>
      </c>
      <c r="B299" s="2">
        <f>Commercial_All!B299+Residential_All!B299</f>
        <v>25265.464885090743</v>
      </c>
      <c r="C299" s="2">
        <f>Commercial_All!C299+Residential_All!C299</f>
        <v>24557.012646157396</v>
      </c>
      <c r="D299" s="2">
        <f>Commercial_All!D299+Residential_All!D299</f>
        <v>24276.716571446661</v>
      </c>
      <c r="E299" s="2">
        <f>Commercial_All!E299+Residential_All!E299</f>
        <v>24283.338786674893</v>
      </c>
      <c r="F299" s="2">
        <f>Commercial_All!F299+Residential_All!F299</f>
        <v>24978.272056078236</v>
      </c>
      <c r="G299" s="2">
        <f>Commercial_All!G299+Residential_All!G299</f>
        <v>27472.417942290969</v>
      </c>
      <c r="H299" s="2">
        <f>Commercial_All!H299+Residential_All!H299</f>
        <v>31627.159171276806</v>
      </c>
      <c r="I299" s="2">
        <f>Commercial_All!I299+Residential_All!I299</f>
        <v>33959.152297422253</v>
      </c>
      <c r="J299" s="2">
        <f>Commercial_All!J299+Residential_All!J299</f>
        <v>34163.725504033231</v>
      </c>
      <c r="K299" s="2">
        <f>Commercial_All!K299+Residential_All!K299</f>
        <v>34488.455311826896</v>
      </c>
      <c r="L299" s="2">
        <f>Commercial_All!L299+Residential_All!L299</f>
        <v>33722.108605841669</v>
      </c>
      <c r="M299" s="2">
        <f>Commercial_All!M299+Residential_All!M299</f>
        <v>32791.69568564029</v>
      </c>
      <c r="N299" s="2">
        <f>Commercial_All!N299+Residential_All!N299</f>
        <v>32797.935210038748</v>
      </c>
      <c r="O299" s="2">
        <f>Commercial_All!O299+Residential_All!O299</f>
        <v>31860.791922852899</v>
      </c>
      <c r="P299" s="2">
        <f>Commercial_All!P299+Residential_All!P299</f>
        <v>31050.435771443837</v>
      </c>
      <c r="Q299" s="2">
        <f>Commercial_All!Q299+Residential_All!Q299</f>
        <v>32040.12417343062</v>
      </c>
      <c r="R299" s="2">
        <f>Commercial_All!R299+Residential_All!R299</f>
        <v>33603.349658124236</v>
      </c>
      <c r="S299" s="2">
        <f>Commercial_All!S299+Residential_All!S299</f>
        <v>35456.030839345527</v>
      </c>
      <c r="T299" s="2">
        <f>Commercial_All!T299+Residential_All!T299</f>
        <v>35869.711306963691</v>
      </c>
      <c r="U299" s="2">
        <f>Commercial_All!U299+Residential_All!U299</f>
        <v>34614.177568773019</v>
      </c>
      <c r="V299" s="2">
        <f>Commercial_All!V299+Residential_All!V299</f>
        <v>32694.725157122291</v>
      </c>
      <c r="W299" s="2">
        <f>Commercial_All!W299+Residential_All!W299</f>
        <v>30018.301964815764</v>
      </c>
      <c r="X299" s="2">
        <f>Commercial_All!X299+Residential_All!X299</f>
        <v>27465.704214038218</v>
      </c>
      <c r="Y299" s="2">
        <f>Commercial_All!Y299+Residential_All!Y299</f>
        <v>25364.357187123474</v>
      </c>
      <c r="Z299" s="2">
        <f>Commercial_All!Z299+Residential_All!Z299</f>
        <v>0</v>
      </c>
      <c r="AA299" s="10"/>
      <c r="AB299" s="5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</row>
    <row r="300" spans="1:83" x14ac:dyDescent="0.2">
      <c r="A300" s="1">
        <v>45951</v>
      </c>
      <c r="B300" s="2">
        <f>Commercial_All!B300+Residential_All!B300</f>
        <v>24416.57343099677</v>
      </c>
      <c r="C300" s="2">
        <f>Commercial_All!C300+Residential_All!C300</f>
        <v>23684.69385778865</v>
      </c>
      <c r="D300" s="2">
        <f>Commercial_All!D300+Residential_All!D300</f>
        <v>23603.06423992501</v>
      </c>
      <c r="E300" s="2">
        <f>Commercial_All!E300+Residential_All!E300</f>
        <v>23740.641593228211</v>
      </c>
      <c r="F300" s="2">
        <f>Commercial_All!F300+Residential_All!F300</f>
        <v>24321.948963652594</v>
      </c>
      <c r="G300" s="2">
        <f>Commercial_All!G300+Residential_All!G300</f>
        <v>26539.492573598476</v>
      </c>
      <c r="H300" s="2">
        <f>Commercial_All!H300+Residential_All!H300</f>
        <v>30319.646035163983</v>
      </c>
      <c r="I300" s="2">
        <f>Commercial_All!I300+Residential_All!I300</f>
        <v>32612.563099843312</v>
      </c>
      <c r="J300" s="2">
        <f>Commercial_All!J300+Residential_All!J300</f>
        <v>32654.534300630316</v>
      </c>
      <c r="K300" s="2">
        <f>Commercial_All!K300+Residential_All!K300</f>
        <v>32239.181640473354</v>
      </c>
      <c r="L300" s="2">
        <f>Commercial_All!L300+Residential_All!L300</f>
        <v>32818.192865919096</v>
      </c>
      <c r="M300" s="2">
        <f>Commercial_All!M300+Residential_All!M300</f>
        <v>32581.515226436553</v>
      </c>
      <c r="N300" s="2">
        <f>Commercial_All!N300+Residential_All!N300</f>
        <v>30110.638606547167</v>
      </c>
      <c r="O300" s="2">
        <f>Commercial_All!O300+Residential_All!O300</f>
        <v>32066.987405807471</v>
      </c>
      <c r="P300" s="2">
        <f>Commercial_All!P300+Residential_All!P300</f>
        <v>30501.723676477031</v>
      </c>
      <c r="Q300" s="2">
        <f>Commercial_All!Q300+Residential_All!Q300</f>
        <v>30644.325926762467</v>
      </c>
      <c r="R300" s="2">
        <f>Commercial_All!R300+Residential_All!R300</f>
        <v>32684.800153645803</v>
      </c>
      <c r="S300" s="2">
        <f>Commercial_All!S300+Residential_All!S300</f>
        <v>34866.670322764199</v>
      </c>
      <c r="T300" s="2">
        <f>Commercial_All!T300+Residential_All!T300</f>
        <v>36156.022283194558</v>
      </c>
      <c r="U300" s="2">
        <f>Commercial_All!U300+Residential_All!U300</f>
        <v>35001.810101869065</v>
      </c>
      <c r="V300" s="2">
        <f>Commercial_All!V300+Residential_All!V300</f>
        <v>33018.672944524682</v>
      </c>
      <c r="W300" s="2">
        <f>Commercial_All!W300+Residential_All!W300</f>
        <v>30256.485409519795</v>
      </c>
      <c r="X300" s="2">
        <f>Commercial_All!X300+Residential_All!X300</f>
        <v>27975.922603149433</v>
      </c>
      <c r="Y300" s="2">
        <f>Commercial_All!Y300+Residential_All!Y300</f>
        <v>26134.480885211236</v>
      </c>
      <c r="Z300" s="2">
        <f>Commercial_All!Z300+Residential_All!Z300</f>
        <v>0</v>
      </c>
      <c r="AA300" s="10"/>
      <c r="AB300" s="5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</row>
    <row r="301" spans="1:83" x14ac:dyDescent="0.2">
      <c r="A301" s="1">
        <v>45952</v>
      </c>
      <c r="B301" s="2">
        <f>Commercial_All!B301+Residential_All!B301</f>
        <v>25084.244138461756</v>
      </c>
      <c r="C301" s="2">
        <f>Commercial_All!C301+Residential_All!C301</f>
        <v>24659.565469170553</v>
      </c>
      <c r="D301" s="2">
        <f>Commercial_All!D301+Residential_All!D301</f>
        <v>24230.527452166294</v>
      </c>
      <c r="E301" s="2">
        <f>Commercial_All!E301+Residential_All!E301</f>
        <v>24157.965943095089</v>
      </c>
      <c r="F301" s="2">
        <f>Commercial_All!F301+Residential_All!F301</f>
        <v>24685.114241740797</v>
      </c>
      <c r="G301" s="2">
        <f>Commercial_All!G301+Residential_All!G301</f>
        <v>26954.063213364156</v>
      </c>
      <c r="H301" s="2">
        <f>Commercial_All!H301+Residential_All!H301</f>
        <v>31242.654719745849</v>
      </c>
      <c r="I301" s="2">
        <f>Commercial_All!I301+Residential_All!I301</f>
        <v>33286.539886633684</v>
      </c>
      <c r="J301" s="2">
        <f>Commercial_All!J301+Residential_All!J301</f>
        <v>33437.378309125088</v>
      </c>
      <c r="K301" s="2">
        <f>Commercial_All!K301+Residential_All!K301</f>
        <v>33387.661778718124</v>
      </c>
      <c r="L301" s="2">
        <f>Commercial_All!L301+Residential_All!L301</f>
        <v>33529.931254368974</v>
      </c>
      <c r="M301" s="2">
        <f>Commercial_All!M301+Residential_All!M301</f>
        <v>33141.009219563908</v>
      </c>
      <c r="N301" s="2">
        <f>Commercial_All!N301+Residential_All!N301</f>
        <v>33647.142800035588</v>
      </c>
      <c r="O301" s="2">
        <f>Commercial_All!O301+Residential_All!O301</f>
        <v>33857.131913824422</v>
      </c>
      <c r="P301" s="2">
        <f>Commercial_All!P301+Residential_All!P301</f>
        <v>34046.588832659399</v>
      </c>
      <c r="Q301" s="2">
        <f>Commercial_All!Q301+Residential_All!Q301</f>
        <v>35040.553388700602</v>
      </c>
      <c r="R301" s="2">
        <f>Commercial_All!R301+Residential_All!R301</f>
        <v>35298.636756552805</v>
      </c>
      <c r="S301" s="2">
        <f>Commercial_All!S301+Residential_All!S301</f>
        <v>36157.686156367483</v>
      </c>
      <c r="T301" s="2">
        <f>Commercial_All!T301+Residential_All!T301</f>
        <v>36304.814141683259</v>
      </c>
      <c r="U301" s="2">
        <f>Commercial_All!U301+Residential_All!U301</f>
        <v>34767.769701365614</v>
      </c>
      <c r="V301" s="2">
        <f>Commercial_All!V301+Residential_All!V301</f>
        <v>32859.490198071064</v>
      </c>
      <c r="W301" s="2">
        <f>Commercial_All!W301+Residential_All!W301</f>
        <v>30150.754588746357</v>
      </c>
      <c r="X301" s="2">
        <f>Commercial_All!X301+Residential_All!X301</f>
        <v>28093.741462524154</v>
      </c>
      <c r="Y301" s="2">
        <f>Commercial_All!Y301+Residential_All!Y301</f>
        <v>26549.051524976923</v>
      </c>
      <c r="Z301" s="2">
        <f>Commercial_All!Z301+Residential_All!Z301</f>
        <v>0</v>
      </c>
      <c r="AA301" s="10"/>
      <c r="AB301" s="5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</row>
    <row r="302" spans="1:83" x14ac:dyDescent="0.2">
      <c r="A302" s="1">
        <v>45953</v>
      </c>
      <c r="B302" s="2">
        <f>Commercial_All!B302+Residential_All!B302</f>
        <v>25185.166365765439</v>
      </c>
      <c r="C302" s="2">
        <f>Commercial_All!C302+Residential_All!C302</f>
        <v>24430.441813893089</v>
      </c>
      <c r="D302" s="2">
        <f>Commercial_All!D302+Residential_All!D302</f>
        <v>24478.544387322312</v>
      </c>
      <c r="E302" s="2">
        <f>Commercial_All!E302+Residential_All!E302</f>
        <v>24574.366843350992</v>
      </c>
      <c r="F302" s="2">
        <f>Commercial_All!F302+Residential_All!F302</f>
        <v>25169.75890018417</v>
      </c>
      <c r="G302" s="2">
        <f>Commercial_All!G302+Residential_All!G302</f>
        <v>27761.116576524968</v>
      </c>
      <c r="H302" s="2">
        <f>Commercial_All!H302+Residential_All!H302</f>
        <v>32372.907127381244</v>
      </c>
      <c r="I302" s="2">
        <f>Commercial_All!I302+Residential_All!I302</f>
        <v>34217.67659166528</v>
      </c>
      <c r="J302" s="2">
        <f>Commercial_All!J302+Residential_All!J302</f>
        <v>34419.895417736567</v>
      </c>
      <c r="K302" s="2">
        <f>Commercial_All!K302+Residential_All!K302</f>
        <v>34672.745904459924</v>
      </c>
      <c r="L302" s="2">
        <f>Commercial_All!L302+Residential_All!L302</f>
        <v>33793.979607546113</v>
      </c>
      <c r="M302" s="2">
        <f>Commercial_All!M302+Residential_All!M302</f>
        <v>32310.994406616745</v>
      </c>
      <c r="N302" s="2">
        <f>Commercial_All!N302+Residential_All!N302</f>
        <v>31123.978965687071</v>
      </c>
      <c r="O302" s="2">
        <f>Commercial_All!O302+Residential_All!O302</f>
        <v>31130.118657695159</v>
      </c>
      <c r="P302" s="2">
        <f>Commercial_All!P302+Residential_All!P302</f>
        <v>31140.742487904274</v>
      </c>
      <c r="Q302" s="2">
        <f>Commercial_All!Q302+Residential_All!Q302</f>
        <v>30685.223929352927</v>
      </c>
      <c r="R302" s="2">
        <f>Commercial_All!R302+Residential_All!R302</f>
        <v>32468.147227799396</v>
      </c>
      <c r="S302" s="2">
        <f>Commercial_All!S302+Residential_All!S302</f>
        <v>35236.682438958982</v>
      </c>
      <c r="T302" s="2">
        <f>Commercial_All!T302+Residential_All!T302</f>
        <v>36121.987757442403</v>
      </c>
      <c r="U302" s="2">
        <f>Commercial_All!U302+Residential_All!U302</f>
        <v>35341.148716121003</v>
      </c>
      <c r="V302" s="2">
        <f>Commercial_All!V302+Residential_All!V302</f>
        <v>33393.610125311323</v>
      </c>
      <c r="W302" s="2">
        <f>Commercial_All!W302+Residential_All!W302</f>
        <v>30925.220995815456</v>
      </c>
      <c r="X302" s="2">
        <f>Commercial_All!X302+Residential_All!X302</f>
        <v>29025.635229849438</v>
      </c>
      <c r="Y302" s="2">
        <f>Commercial_All!Y302+Residential_All!Y302</f>
        <v>27268.86801768134</v>
      </c>
      <c r="Z302" s="2">
        <f>Commercial_All!Z302+Residential_All!Z302</f>
        <v>0</v>
      </c>
      <c r="AA302" s="10"/>
      <c r="AB302" s="5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</row>
    <row r="303" spans="1:83" x14ac:dyDescent="0.2">
      <c r="A303" s="1">
        <v>45954</v>
      </c>
      <c r="B303" s="2">
        <f>Commercial_All!B303+Residential_All!B303</f>
        <v>26229.080394457818</v>
      </c>
      <c r="C303" s="2">
        <f>Commercial_All!C303+Residential_All!C303</f>
        <v>25768.911310388154</v>
      </c>
      <c r="D303" s="2">
        <f>Commercial_All!D303+Residential_All!D303</f>
        <v>25583.713906875873</v>
      </c>
      <c r="E303" s="2">
        <f>Commercial_All!E303+Residential_All!E303</f>
        <v>25728.936757408661</v>
      </c>
      <c r="F303" s="2">
        <f>Commercial_All!F303+Residential_All!F303</f>
        <v>26353.571385255971</v>
      </c>
      <c r="G303" s="2">
        <f>Commercial_All!G303+Residential_All!G303</f>
        <v>28600.016472215539</v>
      </c>
      <c r="H303" s="2">
        <f>Commercial_All!H303+Residential_All!H303</f>
        <v>32503.98705594417</v>
      </c>
      <c r="I303" s="2">
        <f>Commercial_All!I303+Residential_All!I303</f>
        <v>34406.259977084454</v>
      </c>
      <c r="J303" s="2">
        <f>Commercial_All!J303+Residential_All!J303</f>
        <v>35025.287352339023</v>
      </c>
      <c r="K303" s="2">
        <f>Commercial_All!K303+Residential_All!K303</f>
        <v>34508.579857853401</v>
      </c>
      <c r="L303" s="2">
        <f>Commercial_All!L303+Residential_All!L303</f>
        <v>34579.810268386282</v>
      </c>
      <c r="M303" s="2">
        <f>Commercial_All!M303+Residential_All!M303</f>
        <v>33254.30234390829</v>
      </c>
      <c r="N303" s="2">
        <f>Commercial_All!N303+Residential_All!N303</f>
        <v>31934.559739974473</v>
      </c>
      <c r="O303" s="2">
        <f>Commercial_All!O303+Residential_All!O303</f>
        <v>30816.362093476921</v>
      </c>
      <c r="P303" s="2">
        <f>Commercial_All!P303+Residential_All!P303</f>
        <v>29975.307482027412</v>
      </c>
      <c r="Q303" s="2">
        <f>Commercial_All!Q303+Residential_All!Q303</f>
        <v>29709.811559189831</v>
      </c>
      <c r="R303" s="2">
        <f>Commercial_All!R303+Residential_All!R303</f>
        <v>31845.484289661996</v>
      </c>
      <c r="S303" s="2">
        <f>Commercial_All!S303+Residential_All!S303</f>
        <v>34574.960078087199</v>
      </c>
      <c r="T303" s="2">
        <f>Commercial_All!T303+Residential_All!T303</f>
        <v>35367.321441131098</v>
      </c>
      <c r="U303" s="2">
        <f>Commercial_All!U303+Residential_All!U303</f>
        <v>34648.353523744867</v>
      </c>
      <c r="V303" s="2">
        <f>Commercial_All!V303+Residential_All!V303</f>
        <v>33064.862063805042</v>
      </c>
      <c r="W303" s="2">
        <f>Commercial_All!W303+Residential_All!W303</f>
        <v>31039.429250404944</v>
      </c>
      <c r="X303" s="2">
        <f>Commercial_All!X303+Residential_All!X303</f>
        <v>29253.743922491427</v>
      </c>
      <c r="Y303" s="2">
        <f>Commercial_All!Y303+Residential_All!Y303</f>
        <v>27546.768115023064</v>
      </c>
      <c r="Z303" s="2">
        <f>Commercial_All!Z303+Residential_All!Z303</f>
        <v>0</v>
      </c>
      <c r="AA303" s="10"/>
      <c r="AB303" s="5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</row>
    <row r="304" spans="1:83" x14ac:dyDescent="0.2">
      <c r="A304" s="1">
        <v>45955</v>
      </c>
      <c r="B304" s="2">
        <f>Commercial_All!B304+Residential_All!B304</f>
        <v>26442.4222126901</v>
      </c>
      <c r="C304" s="2">
        <f>Commercial_All!C304+Residential_All!C304</f>
        <v>25879.400808436156</v>
      </c>
      <c r="D304" s="2">
        <f>Commercial_All!D304+Residential_All!D304</f>
        <v>25699.744102589713</v>
      </c>
      <c r="E304" s="2">
        <f>Commercial_All!E304+Residential_All!E304</f>
        <v>25935.839386461725</v>
      </c>
      <c r="F304" s="2">
        <f>Commercial_All!F304+Residential_All!F304</f>
        <v>26251.700750243715</v>
      </c>
      <c r="G304" s="2">
        <f>Commercial_All!G304+Residential_All!G304</f>
        <v>27645.885039934135</v>
      </c>
      <c r="H304" s="2">
        <f>Commercial_All!H304+Residential_All!H304</f>
        <v>29895.749386264062</v>
      </c>
      <c r="I304" s="2">
        <f>Commercial_All!I304+Residential_All!I304</f>
        <v>32019.866517550276</v>
      </c>
      <c r="J304" s="2">
        <f>Commercial_All!J304+Residential_All!J304</f>
        <v>33926.315760354599</v>
      </c>
      <c r="K304" s="2">
        <f>Commercial_All!K304+Residential_All!K304</f>
        <v>33760.826934575605</v>
      </c>
      <c r="L304" s="2">
        <f>Commercial_All!L304+Residential_All!L304</f>
        <v>33097.365826238107</v>
      </c>
      <c r="M304" s="2">
        <f>Commercial_All!M304+Residential_All!M304</f>
        <v>32137.943277266808</v>
      </c>
      <c r="N304" s="2">
        <f>Commercial_All!N304+Residential_All!N304</f>
        <v>31925.899280109406</v>
      </c>
      <c r="O304" s="2">
        <f>Commercial_All!O304+Residential_All!O304</f>
        <v>32305.145892413919</v>
      </c>
      <c r="P304" s="2">
        <f>Commercial_All!P304+Residential_All!P304</f>
        <v>32352.632832769163</v>
      </c>
      <c r="Q304" s="2">
        <f>Commercial_All!Q304+Residential_All!Q304</f>
        <v>32482.473175818275</v>
      </c>
      <c r="R304" s="2">
        <f>Commercial_All!R304+Residential_All!R304</f>
        <v>34023.768812092749</v>
      </c>
      <c r="S304" s="2">
        <f>Commercial_All!S304+Residential_All!S304</f>
        <v>35427.445498234694</v>
      </c>
      <c r="T304" s="2">
        <f>Commercial_All!T304+Residential_All!T304</f>
        <v>35485.364923384172</v>
      </c>
      <c r="U304" s="2">
        <f>Commercial_All!U304+Residential_All!U304</f>
        <v>34154.249746313428</v>
      </c>
      <c r="V304" s="2">
        <f>Commercial_All!V304+Residential_All!V304</f>
        <v>32688.751852431495</v>
      </c>
      <c r="W304" s="2">
        <f>Commercial_All!W304+Residential_All!W304</f>
        <v>30717.15365554134</v>
      </c>
      <c r="X304" s="2">
        <f>Commercial_All!X304+Residential_All!X304</f>
        <v>29166.207554863904</v>
      </c>
      <c r="Y304" s="2">
        <f>Commercial_All!Y304+Residential_All!Y304</f>
        <v>27629.945134937523</v>
      </c>
      <c r="Z304" s="2">
        <f>Commercial_All!Z304+Residential_All!Z304</f>
        <v>0</v>
      </c>
      <c r="AA304" s="10"/>
      <c r="AB304" s="5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</row>
    <row r="305" spans="1:83" x14ac:dyDescent="0.2">
      <c r="A305" s="1">
        <v>45956</v>
      </c>
      <c r="B305" s="2">
        <f>Commercial_All!B305+Residential_All!B305</f>
        <v>26493.569674025777</v>
      </c>
      <c r="C305" s="2">
        <f>Commercial_All!C305+Residential_All!C305</f>
        <v>25721.174789056968</v>
      </c>
      <c r="D305" s="2">
        <f>Commercial_All!D305+Residential_All!D305</f>
        <v>25377.634895043397</v>
      </c>
      <c r="E305" s="2">
        <f>Commercial_All!E305+Residential_All!E305</f>
        <v>25285.148504726432</v>
      </c>
      <c r="F305" s="2">
        <f>Commercial_All!F305+Residential_All!F305</f>
        <v>25422.135183053248</v>
      </c>
      <c r="G305" s="2">
        <f>Commercial_All!G305+Residential_All!G305</f>
        <v>26369.153557520403</v>
      </c>
      <c r="H305" s="2">
        <f>Commercial_All!H305+Residential_All!H305</f>
        <v>27985.806009796594</v>
      </c>
      <c r="I305" s="2">
        <f>Commercial_All!I305+Residential_All!I305</f>
        <v>30147.293732546674</v>
      </c>
      <c r="J305" s="2">
        <f>Commercial_All!J305+Residential_All!J305</f>
        <v>32701.272498057748</v>
      </c>
      <c r="K305" s="2">
        <f>Commercial_All!K305+Residential_All!K305</f>
        <v>33987.779235362403</v>
      </c>
      <c r="L305" s="2">
        <f>Commercial_All!L305+Residential_All!L305</f>
        <v>34509.727930342728</v>
      </c>
      <c r="M305" s="2">
        <f>Commercial_All!M305+Residential_All!M305</f>
        <v>35114.695577286082</v>
      </c>
      <c r="N305" s="2">
        <f>Commercial_All!N305+Residential_All!N305</f>
        <v>35435.831419026232</v>
      </c>
      <c r="O305" s="2">
        <f>Commercial_All!O305+Residential_All!O305</f>
        <v>35147.332449572983</v>
      </c>
      <c r="P305" s="2">
        <f>Commercial_All!P305+Residential_All!P305</f>
        <v>35187.423473674586</v>
      </c>
      <c r="Q305" s="2">
        <f>Commercial_All!Q305+Residential_All!Q305</f>
        <v>35821.675288461389</v>
      </c>
      <c r="R305" s="2">
        <f>Commercial_All!R305+Residential_All!R305</f>
        <v>37786.318495488726</v>
      </c>
      <c r="S305" s="2">
        <f>Commercial_All!S305+Residential_All!S305</f>
        <v>39378.520331488791</v>
      </c>
      <c r="T305" s="2">
        <f>Commercial_All!T305+Residential_All!T305</f>
        <v>38780.882045872175</v>
      </c>
      <c r="U305" s="2">
        <f>Commercial_All!U305+Residential_All!U305</f>
        <v>37019.963470137634</v>
      </c>
      <c r="V305" s="2">
        <f>Commercial_All!V305+Residential_All!V305</f>
        <v>34790.689554322635</v>
      </c>
      <c r="W305" s="2">
        <f>Commercial_All!W305+Residential_All!W305</f>
        <v>32041.172413529563</v>
      </c>
      <c r="X305" s="2">
        <f>Commercial_All!X305+Residential_All!X305</f>
        <v>29529.64737202564</v>
      </c>
      <c r="Y305" s="2">
        <f>Commercial_All!Y305+Residential_All!Y305</f>
        <v>27615.635825650381</v>
      </c>
      <c r="Z305" s="2">
        <f>Commercial_All!Z305+Residential_All!Z305</f>
        <v>0</v>
      </c>
      <c r="AA305" s="10"/>
      <c r="AB305" s="5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</row>
    <row r="306" spans="1:83" x14ac:dyDescent="0.2">
      <c r="A306" s="1">
        <v>45957</v>
      </c>
      <c r="B306" s="2">
        <f>Commercial_All!B306+Residential_All!B306</f>
        <v>26226.909039967151</v>
      </c>
      <c r="C306" s="2">
        <f>Commercial_All!C306+Residential_All!C306</f>
        <v>25725.401026916199</v>
      </c>
      <c r="D306" s="2">
        <f>Commercial_All!D306+Residential_All!D306</f>
        <v>25537.641258717613</v>
      </c>
      <c r="E306" s="2">
        <f>Commercial_All!E306+Residential_All!E306</f>
        <v>25728.43759545678</v>
      </c>
      <c r="F306" s="2">
        <f>Commercial_All!F306+Residential_All!F306</f>
        <v>26404.119852249394</v>
      </c>
      <c r="G306" s="2">
        <f>Commercial_All!G306+Residential_All!G306</f>
        <v>28552.67928044586</v>
      </c>
      <c r="H306" s="2">
        <f>Commercial_All!H306+Residential_All!H306</f>
        <v>32673.843548802099</v>
      </c>
      <c r="I306" s="2">
        <f>Commercial_All!I306+Residential_All!I306</f>
        <v>34992.741993076634</v>
      </c>
      <c r="J306" s="2">
        <f>Commercial_All!J306+Residential_All!J306</f>
        <v>35317.82121423661</v>
      </c>
      <c r="K306" s="2">
        <f>Commercial_All!K306+Residential_All!K306</f>
        <v>35617.110401216269</v>
      </c>
      <c r="L306" s="2">
        <f>Commercial_All!L306+Residential_All!L306</f>
        <v>35949.3026801905</v>
      </c>
      <c r="M306" s="2">
        <f>Commercial_All!M306+Residential_All!M306</f>
        <v>35725.262157456324</v>
      </c>
      <c r="N306" s="2">
        <f>Commercial_All!N306+Residential_All!N306</f>
        <v>35708.590148263625</v>
      </c>
      <c r="O306" s="2">
        <f>Commercial_All!O306+Residential_All!O306</f>
        <v>35154.686768997293</v>
      </c>
      <c r="P306" s="2">
        <f>Commercial_All!P306+Residential_All!P306</f>
        <v>34248.53311965715</v>
      </c>
      <c r="Q306" s="2">
        <f>Commercial_All!Q306+Residential_All!Q306</f>
        <v>34280.080155015792</v>
      </c>
      <c r="R306" s="2">
        <f>Commercial_All!R306+Residential_All!R306</f>
        <v>35985.749822043399</v>
      </c>
      <c r="S306" s="2">
        <f>Commercial_All!S306+Residential_All!S306</f>
        <v>38320.979181510185</v>
      </c>
      <c r="T306" s="2">
        <f>Commercial_All!T306+Residential_All!T306</f>
        <v>38065.749356149536</v>
      </c>
      <c r="U306" s="2">
        <f>Commercial_All!U306+Residential_All!U306</f>
        <v>36628.811845280849</v>
      </c>
      <c r="V306" s="2">
        <f>Commercial_All!V306+Residential_All!V306</f>
        <v>34524.137072020239</v>
      </c>
      <c r="W306" s="2">
        <f>Commercial_All!W306+Residential_All!W306</f>
        <v>31746.775013678296</v>
      </c>
      <c r="X306" s="2">
        <f>Commercial_All!X306+Residential_All!X306</f>
        <v>29732.024266048364</v>
      </c>
      <c r="Y306" s="2">
        <f>Commercial_All!Y306+Residential_All!Y306</f>
        <v>27969.025848847657</v>
      </c>
      <c r="Z306" s="2">
        <f>Commercial_All!Z306+Residential_All!Z306</f>
        <v>0</v>
      </c>
      <c r="AA306" s="10"/>
      <c r="AB306" s="5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</row>
    <row r="307" spans="1:83" x14ac:dyDescent="0.2">
      <c r="A307" s="1">
        <v>45958</v>
      </c>
      <c r="B307" s="2">
        <f>Commercial_All!B307+Residential_All!B307</f>
        <v>27031.017347611887</v>
      </c>
      <c r="C307" s="2">
        <f>Commercial_All!C307+Residential_All!C307</f>
        <v>26710.172683676996</v>
      </c>
      <c r="D307" s="2">
        <f>Commercial_All!D307+Residential_All!D307</f>
        <v>26606.771285345647</v>
      </c>
      <c r="E307" s="2">
        <f>Commercial_All!E307+Residential_All!E307</f>
        <v>26847.425581711479</v>
      </c>
      <c r="F307" s="2">
        <f>Commercial_All!F307+Residential_All!F307</f>
        <v>27796.606991303437</v>
      </c>
      <c r="G307" s="2">
        <f>Commercial_All!G307+Residential_All!G307</f>
        <v>30140.263868391077</v>
      </c>
      <c r="H307" s="2">
        <f>Commercial_All!H307+Residential_All!H307</f>
        <v>34379.845990464295</v>
      </c>
      <c r="I307" s="2">
        <f>Commercial_All!I307+Residential_All!I307</f>
        <v>36525.701624754758</v>
      </c>
      <c r="J307" s="2">
        <f>Commercial_All!J307+Residential_All!J307</f>
        <v>36194.590863342928</v>
      </c>
      <c r="K307" s="2">
        <f>Commercial_All!K307+Residential_All!K307</f>
        <v>35212.348293804971</v>
      </c>
      <c r="L307" s="2">
        <f>Commercial_All!L307+Residential_All!L307</f>
        <v>34334.172671867535</v>
      </c>
      <c r="M307" s="2">
        <f>Commercial_All!M307+Residential_All!M307</f>
        <v>33066.958544002933</v>
      </c>
      <c r="N307" s="2">
        <f>Commercial_All!N307+Residential_All!N307</f>
        <v>32586.573400882247</v>
      </c>
      <c r="O307" s="2">
        <f>Commercial_All!O307+Residential_All!O307</f>
        <v>31611.926412378689</v>
      </c>
      <c r="P307" s="2">
        <f>Commercial_All!P307+Residential_All!P307</f>
        <v>30964.771261135855</v>
      </c>
      <c r="Q307" s="2">
        <f>Commercial_All!Q307+Residential_All!Q307</f>
        <v>30873.457901405796</v>
      </c>
      <c r="R307" s="2">
        <f>Commercial_All!R307+Residential_All!R307</f>
        <v>32977.101073299185</v>
      </c>
      <c r="S307" s="2">
        <f>Commercial_All!S307+Residential_All!S307</f>
        <v>36682.821168473951</v>
      </c>
      <c r="T307" s="2">
        <f>Commercial_All!T307+Residential_All!T307</f>
        <v>37913.812777364008</v>
      </c>
      <c r="U307" s="2">
        <f>Commercial_All!U307+Residential_All!U307</f>
        <v>36985.28003384803</v>
      </c>
      <c r="V307" s="2">
        <f>Commercial_All!V307+Residential_All!V307</f>
        <v>34839.391122094108</v>
      </c>
      <c r="W307" s="2">
        <f>Commercial_All!W307+Residential_All!W307</f>
        <v>32379.15497114557</v>
      </c>
      <c r="X307" s="2">
        <f>Commercial_All!X307+Residential_All!X307</f>
        <v>30319.712590090905</v>
      </c>
      <c r="Y307" s="2">
        <f>Commercial_All!Y307+Residential_All!Y307</f>
        <v>28762.535284380869</v>
      </c>
      <c r="Z307" s="2">
        <f>Commercial_All!Z307+Residential_All!Z307</f>
        <v>0</v>
      </c>
      <c r="AA307" s="10"/>
      <c r="AB307" s="5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</row>
    <row r="308" spans="1:83" x14ac:dyDescent="0.2">
      <c r="A308" s="1">
        <v>45959</v>
      </c>
      <c r="B308" s="2">
        <f>Commercial_All!B308+Residential_All!B308</f>
        <v>27924.234383032548</v>
      </c>
      <c r="C308" s="2">
        <f>Commercial_All!C308+Residential_All!C308</f>
        <v>27426.029158229849</v>
      </c>
      <c r="D308" s="2">
        <f>Commercial_All!D308+Residential_All!D308</f>
        <v>27483.041772500088</v>
      </c>
      <c r="E308" s="2">
        <f>Commercial_All!E308+Residential_All!E308</f>
        <v>27827.213938319368</v>
      </c>
      <c r="F308" s="2">
        <f>Commercial_All!F308+Residential_All!F308</f>
        <v>28673.501430897719</v>
      </c>
      <c r="G308" s="2">
        <f>Commercial_All!G308+Residential_All!G308</f>
        <v>31056.251008183201</v>
      </c>
      <c r="H308" s="2">
        <f>Commercial_All!H308+Residential_All!H308</f>
        <v>35559.498792603787</v>
      </c>
      <c r="I308" s="2">
        <f>Commercial_All!I308+Residential_All!I308</f>
        <v>37882.673390932738</v>
      </c>
      <c r="J308" s="2">
        <f>Commercial_All!J308+Residential_All!J308</f>
        <v>37489.025956316567</v>
      </c>
      <c r="K308" s="2">
        <f>Commercial_All!K308+Residential_All!K308</f>
        <v>36050.599278958107</v>
      </c>
      <c r="L308" s="2">
        <f>Commercial_All!L308+Residential_All!L308</f>
        <v>35513.351270152751</v>
      </c>
      <c r="M308" s="2">
        <f>Commercial_All!M308+Residential_All!M308</f>
        <v>33984.526363309342</v>
      </c>
      <c r="N308" s="2">
        <f>Commercial_All!N308+Residential_All!N308</f>
        <v>34019.476019306603</v>
      </c>
      <c r="O308" s="2">
        <f>Commercial_All!O308+Residential_All!O308</f>
        <v>32990.828026975811</v>
      </c>
      <c r="P308" s="2">
        <f>Commercial_All!P308+Residential_All!P308</f>
        <v>31718.148075738143</v>
      </c>
      <c r="Q308" s="2">
        <f>Commercial_All!Q308+Residential_All!Q308</f>
        <v>32695.7567584895</v>
      </c>
      <c r="R308" s="2">
        <f>Commercial_All!R308+Residential_All!R308</f>
        <v>35041.817932312013</v>
      </c>
      <c r="S308" s="2">
        <f>Commercial_All!S308+Residential_All!S308</f>
        <v>37681.635914814222</v>
      </c>
      <c r="T308" s="2">
        <f>Commercial_All!T308+Residential_All!T308</f>
        <v>38048.228771638656</v>
      </c>
      <c r="U308" s="2">
        <f>Commercial_All!U308+Residential_All!U308</f>
        <v>36714.459716857105</v>
      </c>
      <c r="V308" s="2">
        <f>Commercial_All!V308+Residential_All!V308</f>
        <v>34840.306252339215</v>
      </c>
      <c r="W308" s="2">
        <f>Commercial_All!W308+Residential_All!W308</f>
        <v>32107.694062983057</v>
      </c>
      <c r="X308" s="2">
        <f>Commercial_All!X308+Residential_All!X308</f>
        <v>29915.316534777645</v>
      </c>
      <c r="Y308" s="2">
        <f>Commercial_All!Y308+Residential_All!Y308</f>
        <v>28282.441319065445</v>
      </c>
      <c r="Z308" s="2">
        <f>Commercial_All!Z308+Residential_All!Z308</f>
        <v>0</v>
      </c>
      <c r="AA308" s="10"/>
      <c r="AB308" s="5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</row>
    <row r="309" spans="1:83" x14ac:dyDescent="0.2">
      <c r="A309" s="1">
        <v>45960</v>
      </c>
      <c r="B309" s="2">
        <f>Commercial_All!B309+Residential_All!B309</f>
        <v>27560.686414114571</v>
      </c>
      <c r="C309" s="2">
        <f>Commercial_All!C309+Residential_All!C309</f>
        <v>27223.169740986988</v>
      </c>
      <c r="D309" s="2">
        <f>Commercial_All!D309+Residential_All!D309</f>
        <v>27176.847511852789</v>
      </c>
      <c r="E309" s="2">
        <f>Commercial_All!E309+Residential_All!E309</f>
        <v>27300.664634015913</v>
      </c>
      <c r="F309" s="2">
        <f>Commercial_All!F309+Residential_All!F309</f>
        <v>28055.372547156541</v>
      </c>
      <c r="G309" s="2">
        <f>Commercial_All!G309+Residential_All!G309</f>
        <v>30266.410412996287</v>
      </c>
      <c r="H309" s="2">
        <f>Commercial_All!H309+Residential_All!H309</f>
        <v>34272.634322566955</v>
      </c>
      <c r="I309" s="2">
        <f>Commercial_All!I309+Residential_All!I309</f>
        <v>36639.435675489964</v>
      </c>
      <c r="J309" s="2">
        <f>Commercial_All!J309+Residential_All!J309</f>
        <v>36781.455570164871</v>
      </c>
      <c r="K309" s="2">
        <f>Commercial_All!K309+Residential_All!K309</f>
        <v>36629.119661817836</v>
      </c>
      <c r="L309" s="2">
        <f>Commercial_All!L309+Residential_All!L309</f>
        <v>36895.17298216834</v>
      </c>
      <c r="M309" s="2">
        <f>Commercial_All!M309+Residential_All!M309</f>
        <v>36170.048734042299</v>
      </c>
      <c r="N309" s="2">
        <f>Commercial_All!N309+Residential_All!N309</f>
        <v>35890.210224454117</v>
      </c>
      <c r="O309" s="2">
        <f>Commercial_All!O309+Residential_All!O309</f>
        <v>35181.55832074002</v>
      </c>
      <c r="P309" s="2">
        <f>Commercial_All!P309+Residential_All!P309</f>
        <v>33310.341592372351</v>
      </c>
      <c r="Q309" s="2">
        <f>Commercial_All!Q309+Residential_All!Q309</f>
        <v>34141.121786979056</v>
      </c>
      <c r="R309" s="2">
        <f>Commercial_All!R309+Residential_All!R309</f>
        <v>35259.477501428046</v>
      </c>
      <c r="S309" s="2">
        <f>Commercial_All!S309+Residential_All!S309</f>
        <v>37755.894574521808</v>
      </c>
      <c r="T309" s="2">
        <f>Commercial_All!T309+Residential_All!T309</f>
        <v>37615.929563215468</v>
      </c>
      <c r="U309" s="2">
        <f>Commercial_All!U309+Residential_All!U309</f>
        <v>36146.554844840626</v>
      </c>
      <c r="V309" s="2">
        <f>Commercial_All!V309+Residential_All!V309</f>
        <v>34251.810949807812</v>
      </c>
      <c r="W309" s="2">
        <f>Commercial_All!W309+Residential_All!W309</f>
        <v>31581.186355508922</v>
      </c>
      <c r="X309" s="2">
        <f>Commercial_All!X309+Residential_All!X309</f>
        <v>29255.881999518635</v>
      </c>
      <c r="Y309" s="2">
        <f>Commercial_All!Y309+Residential_All!Y309</f>
        <v>27389.099493156809</v>
      </c>
      <c r="Z309" s="2">
        <f>Commercial_All!Z309+Residential_All!Z309</f>
        <v>0</v>
      </c>
      <c r="AA309" s="10"/>
      <c r="AB309" s="5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</row>
    <row r="310" spans="1:83" x14ac:dyDescent="0.2">
      <c r="A310" s="1">
        <v>45961</v>
      </c>
      <c r="B310" s="2">
        <f>Commercial_All!B310+Residential_All!B310</f>
        <v>26250.677468242367</v>
      </c>
      <c r="C310" s="2">
        <f>Commercial_All!C310+Residential_All!C310</f>
        <v>25595.73539055025</v>
      </c>
      <c r="D310" s="2">
        <f>Commercial_All!D310+Residential_All!D310</f>
        <v>25282.868998479527</v>
      </c>
      <c r="E310" s="2">
        <f>Commercial_All!E310+Residential_All!E310</f>
        <v>25322.477499360983</v>
      </c>
      <c r="F310" s="2">
        <f>Commercial_All!F310+Residential_All!F310</f>
        <v>25889.300853815053</v>
      </c>
      <c r="G310" s="2">
        <f>Commercial_All!G310+Residential_All!G310</f>
        <v>27852.280187669465</v>
      </c>
      <c r="H310" s="2">
        <f>Commercial_All!H310+Residential_All!H310</f>
        <v>31039.495805331862</v>
      </c>
      <c r="I310" s="2">
        <f>Commercial_All!I310+Residential_All!I310</f>
        <v>33484.698862163037</v>
      </c>
      <c r="J310" s="2">
        <f>Commercial_All!J310+Residential_All!J310</f>
        <v>34765.49851448457</v>
      </c>
      <c r="K310" s="2">
        <f>Commercial_All!K310+Residential_All!K310</f>
        <v>35435.556879952695</v>
      </c>
      <c r="L310" s="2">
        <f>Commercial_All!L310+Residential_All!L310</f>
        <v>36259.523513916276</v>
      </c>
      <c r="M310" s="2">
        <f>Commercial_All!M310+Residential_All!M310</f>
        <v>35880.143791757931</v>
      </c>
      <c r="N310" s="2">
        <f>Commercial_All!N310+Residential_All!N310</f>
        <v>34857.38591045927</v>
      </c>
      <c r="O310" s="2">
        <f>Commercial_All!O310+Residential_All!O310</f>
        <v>33917.730174782315</v>
      </c>
      <c r="P310" s="2">
        <f>Commercial_All!P310+Residential_All!P310</f>
        <v>32739.666371522959</v>
      </c>
      <c r="Q310" s="2">
        <f>Commercial_All!Q310+Residential_All!Q310</f>
        <v>32114.915272553546</v>
      </c>
      <c r="R310" s="2">
        <f>Commercial_All!R310+Residential_All!R310</f>
        <v>32725.490172089649</v>
      </c>
      <c r="S310" s="2">
        <f>Commercial_All!S310+Residential_All!S310</f>
        <v>33599.514430460644</v>
      </c>
      <c r="T310" s="2">
        <f>Commercial_All!T310+Residential_All!T310</f>
        <v>33036.775884646093</v>
      </c>
      <c r="U310" s="2">
        <f>Commercial_All!U310+Residential_All!U310</f>
        <v>32231.54446260964</v>
      </c>
      <c r="V310" s="2">
        <f>Commercial_All!V310+Residential_All!V310</f>
        <v>31492.402083001711</v>
      </c>
      <c r="W310" s="2">
        <f>Commercial_All!W310+Residential_All!W310</f>
        <v>29747.548202751739</v>
      </c>
      <c r="X310" s="2">
        <f>Commercial_All!X310+Residential_All!X310</f>
        <v>28474.310854001153</v>
      </c>
      <c r="Y310" s="2">
        <f>Commercial_All!Y310+Residential_All!Y310</f>
        <v>27064.569350143891</v>
      </c>
      <c r="Z310" s="2">
        <f>Commercial_All!Z310+Residential_All!Z310</f>
        <v>0</v>
      </c>
      <c r="AA310" s="10"/>
      <c r="AB310" s="5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</row>
    <row r="311" spans="1:83" x14ac:dyDescent="0.2">
      <c r="A311" s="1">
        <v>45962</v>
      </c>
      <c r="B311" s="2">
        <f>Commercial_All!B311+Residential_All!B311</f>
        <v>25830.116885054158</v>
      </c>
      <c r="C311" s="2">
        <f>Commercial_All!C311+Residential_All!C311</f>
        <v>25035.550890056136</v>
      </c>
      <c r="D311" s="2">
        <f>Commercial_All!D311+Residential_All!D311</f>
        <v>24806.984632291598</v>
      </c>
      <c r="E311" s="2">
        <f>Commercial_All!E311+Residential_All!E311</f>
        <v>24801.826625455538</v>
      </c>
      <c r="F311" s="2">
        <f>Commercial_All!F311+Residential_All!F311</f>
        <v>25173.727237701591</v>
      </c>
      <c r="G311" s="2">
        <f>Commercial_All!G311+Residential_All!G311</f>
        <v>26441.856495811313</v>
      </c>
      <c r="H311" s="2">
        <f>Commercial_All!H311+Residential_All!H311</f>
        <v>28232.649914365698</v>
      </c>
      <c r="I311" s="2">
        <f>Commercial_All!I311+Residential_All!I311</f>
        <v>30241.052985840928</v>
      </c>
      <c r="J311" s="2">
        <f>Commercial_All!J311+Residential_All!J311</f>
        <v>32669.001677868891</v>
      </c>
      <c r="K311" s="2">
        <f>Commercial_All!K311+Residential_All!K311</f>
        <v>33698.672952201036</v>
      </c>
      <c r="L311" s="2">
        <f>Commercial_All!L311+Residential_All!L311</f>
        <v>34059.991331067293</v>
      </c>
      <c r="M311" s="2">
        <f>Commercial_All!M311+Residential_All!M311</f>
        <v>34739.092847230269</v>
      </c>
      <c r="N311" s="2">
        <f>Commercial_All!N311+Residential_All!N311</f>
        <v>34630.43360967248</v>
      </c>
      <c r="O311" s="2">
        <f>Commercial_All!O311+Residential_All!O311</f>
        <v>33752.257987735036</v>
      </c>
      <c r="P311" s="2">
        <f>Commercial_All!P311+Residential_All!P311</f>
        <v>32580.974467655353</v>
      </c>
      <c r="Q311" s="2">
        <f>Commercial_All!Q311+Residential_All!Q311</f>
        <v>33492.627217832014</v>
      </c>
      <c r="R311" s="2">
        <f>Commercial_All!R311+Residential_All!R311</f>
        <v>35276.640353206749</v>
      </c>
      <c r="S311" s="2">
        <f>Commercial_All!S311+Residential_All!S311</f>
        <v>37499.508357305989</v>
      </c>
      <c r="T311" s="2">
        <f>Commercial_All!T311+Residential_All!T311</f>
        <v>37562.98511885303</v>
      </c>
      <c r="U311" s="2">
        <f>Commercial_All!U311+Residential_All!U311</f>
        <v>36267.193969243453</v>
      </c>
      <c r="V311" s="2">
        <f>Commercial_All!V311+Residential_All!V311</f>
        <v>34467.914797507154</v>
      </c>
      <c r="W311" s="2">
        <f>Commercial_All!W311+Residential_All!W311</f>
        <v>32646.59762559547</v>
      </c>
      <c r="X311" s="2">
        <f>Commercial_All!X311+Residential_All!X311</f>
        <v>30936.094407000513</v>
      </c>
      <c r="Y311" s="2">
        <f>Commercial_All!Y311+Residential_All!Y311</f>
        <v>29752.813258267583</v>
      </c>
      <c r="Z311" s="2">
        <f>Commercial_All!Z311+Residential_All!Z311</f>
        <v>0</v>
      </c>
      <c r="AA311" s="10"/>
      <c r="AB311" s="5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</row>
    <row r="312" spans="1:83" x14ac:dyDescent="0.2">
      <c r="A312" s="1">
        <v>45963</v>
      </c>
      <c r="B312" s="2">
        <f>Commercial_All!B312+Residential_All!B312</f>
        <v>28809.457226922437</v>
      </c>
      <c r="C312" s="2">
        <f>Commercial_All!C312+Residential_All!C312</f>
        <v>28468.153134682958</v>
      </c>
      <c r="D312" s="2">
        <f>Commercial_All!D312+Residential_All!D312</f>
        <v>28344.138914831972</v>
      </c>
      <c r="E312" s="2">
        <f>Commercial_All!E312+Residential_All!E312</f>
        <v>28382.82711162309</v>
      </c>
      <c r="F312" s="2">
        <f>Commercial_All!F312+Residential_All!F312</f>
        <v>28467.623159384457</v>
      </c>
      <c r="G312" s="2">
        <f>Commercial_All!G312+Residential_All!G312</f>
        <v>28968.449816474989</v>
      </c>
      <c r="H312" s="2">
        <f>Commercial_All!H312+Residential_All!H312</f>
        <v>29750.163381775037</v>
      </c>
      <c r="I312" s="2">
        <f>Commercial_All!I312+Residential_All!I312</f>
        <v>31241.513871777977</v>
      </c>
      <c r="J312" s="2">
        <f>Commercial_All!J312+Residential_All!J312</f>
        <v>33158.964501781767</v>
      </c>
      <c r="K312" s="2">
        <f>Commercial_All!K312+Residential_All!K312</f>
        <v>33917.359153947429</v>
      </c>
      <c r="L312" s="2">
        <f>Commercial_All!L312+Residential_All!L312</f>
        <v>33399.043312006113</v>
      </c>
      <c r="M312" s="2">
        <f>Commercial_All!M312+Residential_All!M312</f>
        <v>33500.26859402124</v>
      </c>
      <c r="N312" s="2">
        <f>Commercial_All!N312+Residential_All!N312</f>
        <v>34012.224732380455</v>
      </c>
      <c r="O312" s="2">
        <f>Commercial_All!O312+Residential_All!O312</f>
        <v>34453.164180739543</v>
      </c>
      <c r="P312" s="2">
        <f>Commercial_All!P312+Residential_All!P312</f>
        <v>34367.308182381152</v>
      </c>
      <c r="Q312" s="2">
        <f>Commercial_All!Q312+Residential_All!Q312</f>
        <v>34769.559433949107</v>
      </c>
      <c r="R312" s="2">
        <f>Commercial_All!R312+Residential_All!R312</f>
        <v>35708.145687607677</v>
      </c>
      <c r="S312" s="2">
        <f>Commercial_All!S312+Residential_All!S312</f>
        <v>38152.391764328917</v>
      </c>
      <c r="T312" s="2">
        <f>Commercial_All!T312+Residential_All!T312</f>
        <v>38159.281443209511</v>
      </c>
      <c r="U312" s="2">
        <f>Commercial_All!U312+Residential_All!U312</f>
        <v>36708.739051191733</v>
      </c>
      <c r="V312" s="2">
        <f>Commercial_All!V312+Residential_All!V312</f>
        <v>35503.575222383399</v>
      </c>
      <c r="W312" s="2">
        <f>Commercial_All!W312+Residential_All!W312</f>
        <v>33842.632636857728</v>
      </c>
      <c r="X312" s="2">
        <f>Commercial_All!X312+Residential_All!X312</f>
        <v>31810.70734237611</v>
      </c>
      <c r="Y312" s="2">
        <f>Commercial_All!Y312+Residential_All!Y312</f>
        <v>30328.896407746328</v>
      </c>
      <c r="Z312" s="2">
        <f>Commercial_All!Z312+Residential_All!Z312</f>
        <v>29032.046852296011</v>
      </c>
      <c r="AA312" s="10"/>
      <c r="AB312" s="5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</row>
    <row r="313" spans="1:83" x14ac:dyDescent="0.2">
      <c r="A313" s="1">
        <v>45964</v>
      </c>
      <c r="B313" s="2">
        <f>Commercial_All!B313+Residential_All!B313</f>
        <v>27042.340004553633</v>
      </c>
      <c r="C313" s="2">
        <f>Commercial_All!C313+Residential_All!C313</f>
        <v>26284.845103848362</v>
      </c>
      <c r="D313" s="2">
        <f>Commercial_All!D313+Residential_All!D313</f>
        <v>26070.238742004651</v>
      </c>
      <c r="E313" s="2">
        <f>Commercial_All!E313+Residential_All!E313</f>
        <v>26522.354679917356</v>
      </c>
      <c r="F313" s="2">
        <f>Commercial_All!F313+Residential_All!F313</f>
        <v>27922.054709176027</v>
      </c>
      <c r="G313" s="2">
        <f>Commercial_All!G313+Residential_All!G313</f>
        <v>31088.355441054769</v>
      </c>
      <c r="H313" s="2">
        <f>Commercial_All!H313+Residential_All!H313</f>
        <v>35111.334553476772</v>
      </c>
      <c r="I313" s="2">
        <f>Commercial_All!I313+Residential_All!I313</f>
        <v>36040.499568798456</v>
      </c>
      <c r="J313" s="2">
        <f>Commercial_All!J313+Residential_All!J313</f>
        <v>35215.684359516687</v>
      </c>
      <c r="K313" s="2">
        <f>Commercial_All!K313+Residential_All!K313</f>
        <v>34613.287396625499</v>
      </c>
      <c r="L313" s="2">
        <f>Commercial_All!L313+Residential_All!L313</f>
        <v>37024.381053411737</v>
      </c>
      <c r="M313" s="2">
        <f>Commercial_All!M313+Residential_All!M313</f>
        <v>33026.118776973519</v>
      </c>
      <c r="N313" s="2">
        <f>Commercial_All!N313+Residential_All!N313</f>
        <v>34153.991845971621</v>
      </c>
      <c r="O313" s="2">
        <f>Commercial_All!O313+Residential_All!O313</f>
        <v>33870.567689695788</v>
      </c>
      <c r="P313" s="2">
        <f>Commercial_All!P313+Residential_All!P313</f>
        <v>33849.694400741457</v>
      </c>
      <c r="Q313" s="2">
        <f>Commercial_All!Q313+Residential_All!Q313</f>
        <v>35817.582160455997</v>
      </c>
      <c r="R313" s="2">
        <f>Commercial_All!R313+Residential_All!R313</f>
        <v>39145.977416840979</v>
      </c>
      <c r="S313" s="2">
        <f>Commercial_All!S313+Residential_All!S313</f>
        <v>40054.319059403511</v>
      </c>
      <c r="T313" s="2">
        <f>Commercial_All!T313+Residential_All!T313</f>
        <v>38474.163665175409</v>
      </c>
      <c r="U313" s="2">
        <f>Commercial_All!U313+Residential_All!U313</f>
        <v>36817.095733528891</v>
      </c>
      <c r="V313" s="2">
        <f>Commercial_All!V313+Residential_All!V313</f>
        <v>34182.7768518632</v>
      </c>
      <c r="W313" s="2">
        <f>Commercial_All!W313+Residential_All!W313</f>
        <v>31362.287200879073</v>
      </c>
      <c r="X313" s="2">
        <f>Commercial_All!X313+Residential_All!X313</f>
        <v>28940.694504371681</v>
      </c>
      <c r="Y313" s="2">
        <f>Commercial_All!Y313+Residential_All!Y313</f>
        <v>29668.547185804731</v>
      </c>
      <c r="Z313" s="2">
        <f>Commercial_All!Z313+Residential_All!Z313</f>
        <v>0</v>
      </c>
      <c r="AA313" s="10"/>
      <c r="AB313" s="5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</row>
    <row r="314" spans="1:83" x14ac:dyDescent="0.2">
      <c r="A314" s="1">
        <v>45965</v>
      </c>
      <c r="B314" s="2">
        <f>Commercial_All!B314+Residential_All!B314</f>
        <v>25905.057732762645</v>
      </c>
      <c r="C314" s="2">
        <f>Commercial_All!C314+Residential_All!C314</f>
        <v>25192.221188018637</v>
      </c>
      <c r="D314" s="2">
        <f>Commercial_All!D314+Residential_All!D314</f>
        <v>24957.46532205083</v>
      </c>
      <c r="E314" s="2">
        <f>Commercial_All!E314+Residential_All!E314</f>
        <v>25019.477875205695</v>
      </c>
      <c r="F314" s="2">
        <f>Commercial_All!F314+Residential_All!F314</f>
        <v>26091.577915447397</v>
      </c>
      <c r="G314" s="2">
        <f>Commercial_All!G314+Residential_All!G314</f>
        <v>29108.629223714881</v>
      </c>
      <c r="H314" s="2">
        <f>Commercial_All!H314+Residential_All!H314</f>
        <v>33396.363835412514</v>
      </c>
      <c r="I314" s="2">
        <f>Commercial_All!I314+Residential_All!I314</f>
        <v>35214.136957465867</v>
      </c>
      <c r="J314" s="2">
        <f>Commercial_All!J314+Residential_All!J314</f>
        <v>35070.336718495935</v>
      </c>
      <c r="K314" s="2">
        <f>Commercial_All!K314+Residential_All!K314</f>
        <v>34900.821319638453</v>
      </c>
      <c r="L314" s="2">
        <f>Commercial_All!L314+Residential_All!L314</f>
        <v>34460.793420327042</v>
      </c>
      <c r="M314" s="2">
        <f>Commercial_All!M314+Residential_All!M314</f>
        <v>34975.229727931604</v>
      </c>
      <c r="N314" s="2">
        <f>Commercial_All!N314+Residential_All!N314</f>
        <v>34463.896543794537</v>
      </c>
      <c r="O314" s="2">
        <f>Commercial_All!O314+Residential_All!O314</f>
        <v>34330.786689960638</v>
      </c>
      <c r="P314" s="2">
        <f>Commercial_All!P314+Residential_All!P314</f>
        <v>33453.293256024102</v>
      </c>
      <c r="Q314" s="2">
        <f>Commercial_All!Q314+Residential_All!Q314</f>
        <v>35271.823440371132</v>
      </c>
      <c r="R314" s="2">
        <f>Commercial_All!R314+Residential_All!R314</f>
        <v>39121.751423443202</v>
      </c>
      <c r="S314" s="2">
        <f>Commercial_All!S314+Residential_All!S314</f>
        <v>40588.547138400012</v>
      </c>
      <c r="T314" s="2">
        <f>Commercial_All!T314+Residential_All!T314</f>
        <v>39323.329658342926</v>
      </c>
      <c r="U314" s="2">
        <f>Commercial_All!U314+Residential_All!U314</f>
        <v>37906.891064964642</v>
      </c>
      <c r="V314" s="2">
        <f>Commercial_All!V314+Residential_All!V314</f>
        <v>35678.682027980321</v>
      </c>
      <c r="W314" s="2">
        <f>Commercial_All!W314+Residential_All!W314</f>
        <v>33107.756714203024</v>
      </c>
      <c r="X314" s="2">
        <f>Commercial_All!X314+Residential_All!X314</f>
        <v>30723.293347549428</v>
      </c>
      <c r="Y314" s="2">
        <f>Commercial_All!Y314+Residential_All!Y314</f>
        <v>31090.470911703058</v>
      </c>
      <c r="Z314" s="2">
        <f>Commercial_All!Z314+Residential_All!Z314</f>
        <v>0</v>
      </c>
      <c r="AA314" s="10"/>
      <c r="AB314" s="5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</row>
    <row r="315" spans="1:83" x14ac:dyDescent="0.2">
      <c r="A315" s="1">
        <v>45966</v>
      </c>
      <c r="B315" s="2">
        <f>Commercial_All!B315+Residential_All!B315</f>
        <v>27606.526120028622</v>
      </c>
      <c r="C315" s="2">
        <f>Commercial_All!C315+Residential_All!C315</f>
        <v>26670.4809891369</v>
      </c>
      <c r="D315" s="2">
        <f>Commercial_All!D315+Residential_All!D315</f>
        <v>26343.829407828503</v>
      </c>
      <c r="E315" s="2">
        <f>Commercial_All!E315+Residential_All!E315</f>
        <v>26553.702050495242</v>
      </c>
      <c r="F315" s="2">
        <f>Commercial_All!F315+Residential_All!F315</f>
        <v>27576.376738135241</v>
      </c>
      <c r="G315" s="2">
        <f>Commercial_All!G315+Residential_All!G315</f>
        <v>30628.793670693223</v>
      </c>
      <c r="H315" s="2">
        <f>Commercial_All!H315+Residential_All!H315</f>
        <v>34624.942828201827</v>
      </c>
      <c r="I315" s="2">
        <f>Commercial_All!I315+Residential_All!I315</f>
        <v>35072.125382156824</v>
      </c>
      <c r="J315" s="2">
        <f>Commercial_All!J315+Residential_All!J315</f>
        <v>33763.347702432584</v>
      </c>
      <c r="K315" s="2">
        <f>Commercial_All!K315+Residential_All!K315</f>
        <v>32697.478867223479</v>
      </c>
      <c r="L315" s="2">
        <f>Commercial_All!L315+Residential_All!L315</f>
        <v>32803.891875997819</v>
      </c>
      <c r="M315" s="2">
        <f>Commercial_All!M315+Residential_All!M315</f>
        <v>32994.505186687966</v>
      </c>
      <c r="N315" s="2">
        <f>Commercial_All!N315+Residential_All!N315</f>
        <v>32748.609689827426</v>
      </c>
      <c r="O315" s="2">
        <f>Commercial_All!O315+Residential_All!O315</f>
        <v>32731.87112570781</v>
      </c>
      <c r="P315" s="2">
        <f>Commercial_All!P315+Residential_All!P315</f>
        <v>33239.543788864452</v>
      </c>
      <c r="Q315" s="2">
        <f>Commercial_All!Q315+Residential_All!Q315</f>
        <v>34442.698799571488</v>
      </c>
      <c r="R315" s="2">
        <f>Commercial_All!R315+Residential_All!R315</f>
        <v>38733.203760102042</v>
      </c>
      <c r="S315" s="2">
        <f>Commercial_All!S315+Residential_All!S315</f>
        <v>39858.855558414296</v>
      </c>
      <c r="T315" s="2">
        <f>Commercial_All!T315+Residential_All!T315</f>
        <v>38599.544828121085</v>
      </c>
      <c r="U315" s="2">
        <f>Commercial_All!U315+Residential_All!U315</f>
        <v>37298.088190357696</v>
      </c>
      <c r="V315" s="2">
        <f>Commercial_All!V315+Residential_All!V315</f>
        <v>35153.322392995498</v>
      </c>
      <c r="W315" s="2">
        <f>Commercial_All!W315+Residential_All!W315</f>
        <v>32573.395525352684</v>
      </c>
      <c r="X315" s="2">
        <f>Commercial_All!X315+Residential_All!X315</f>
        <v>30127.477003057156</v>
      </c>
      <c r="Y315" s="2">
        <f>Commercial_All!Y315+Residential_All!Y315</f>
        <v>30701.99901789632</v>
      </c>
      <c r="Z315" s="2">
        <f>Commercial_All!Z315+Residential_All!Z315</f>
        <v>0</v>
      </c>
      <c r="AA315" s="10"/>
      <c r="AB315" s="5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</row>
    <row r="316" spans="1:83" x14ac:dyDescent="0.2">
      <c r="A316" s="1">
        <v>45967</v>
      </c>
      <c r="B316" s="2">
        <f>Commercial_All!B316+Residential_All!B316</f>
        <v>26970.094631385284</v>
      </c>
      <c r="C316" s="2">
        <f>Commercial_All!C316+Residential_All!C316</f>
        <v>26375.027029820827</v>
      </c>
      <c r="D316" s="2">
        <f>Commercial_All!D316+Residential_All!D316</f>
        <v>26211.085606092645</v>
      </c>
      <c r="E316" s="2">
        <f>Commercial_All!E316+Residential_All!E316</f>
        <v>26308.305715586583</v>
      </c>
      <c r="F316" s="2">
        <f>Commercial_All!F316+Residential_All!F316</f>
        <v>27275.248971299501</v>
      </c>
      <c r="G316" s="2">
        <f>Commercial_All!G316+Residential_All!G316</f>
        <v>29876.581567311972</v>
      </c>
      <c r="H316" s="2">
        <f>Commercial_All!H316+Residential_All!H316</f>
        <v>33874.577624042533</v>
      </c>
      <c r="I316" s="2">
        <f>Commercial_All!I316+Residential_All!I316</f>
        <v>35855.426955774143</v>
      </c>
      <c r="J316" s="2">
        <f>Commercial_All!J316+Residential_All!J316</f>
        <v>36287.593054343495</v>
      </c>
      <c r="K316" s="2">
        <f>Commercial_All!K316+Residential_All!K316</f>
        <v>36420.985766616795</v>
      </c>
      <c r="L316" s="2">
        <f>Commercial_All!L316+Residential_All!L316</f>
        <v>36345.953405883803</v>
      </c>
      <c r="M316" s="2">
        <f>Commercial_All!M316+Residential_All!M316</f>
        <v>36013.836001202355</v>
      </c>
      <c r="N316" s="2">
        <f>Commercial_All!N316+Residential_All!N316</f>
        <v>35337.970718360724</v>
      </c>
      <c r="O316" s="2">
        <f>Commercial_All!O316+Residential_All!O316</f>
        <v>34833.659079013385</v>
      </c>
      <c r="P316" s="2">
        <f>Commercial_All!P316+Residential_All!P316</f>
        <v>34697.828792541761</v>
      </c>
      <c r="Q316" s="2">
        <f>Commercial_All!Q316+Residential_All!Q316</f>
        <v>36141.430115468007</v>
      </c>
      <c r="R316" s="2">
        <f>Commercial_All!R316+Residential_All!R316</f>
        <v>40204.500251991623</v>
      </c>
      <c r="S316" s="2">
        <f>Commercial_All!S316+Residential_All!S316</f>
        <v>41430.383770240798</v>
      </c>
      <c r="T316" s="2">
        <f>Commercial_All!T316+Residential_All!T316</f>
        <v>40388.674373502552</v>
      </c>
      <c r="U316" s="2">
        <f>Commercial_All!U316+Residential_All!U316</f>
        <v>38785.965178415456</v>
      </c>
      <c r="V316" s="2">
        <f>Commercial_All!V316+Residential_All!V316</f>
        <v>36698.037288640335</v>
      </c>
      <c r="W316" s="2">
        <f>Commercial_All!W316+Residential_All!W316</f>
        <v>34282.201593311263</v>
      </c>
      <c r="X316" s="2">
        <f>Commercial_All!X316+Residential_All!X316</f>
        <v>32065.598071708089</v>
      </c>
      <c r="Y316" s="2">
        <f>Commercial_All!Y316+Residential_All!Y316</f>
        <v>31489.542311479963</v>
      </c>
      <c r="Z316" s="2">
        <f>Commercial_All!Z316+Residential_All!Z316</f>
        <v>0</v>
      </c>
      <c r="AA316" s="10"/>
      <c r="AB316" s="5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</row>
    <row r="317" spans="1:83" x14ac:dyDescent="0.2">
      <c r="A317" s="1">
        <v>45968</v>
      </c>
      <c r="B317" s="2">
        <f>Commercial_All!B317+Residential_All!B317</f>
        <v>28576.963509404683</v>
      </c>
      <c r="C317" s="2">
        <f>Commercial_All!C317+Residential_All!C317</f>
        <v>27753.795534564109</v>
      </c>
      <c r="D317" s="2">
        <f>Commercial_All!D317+Residential_All!D317</f>
        <v>27595.527918355601</v>
      </c>
      <c r="E317" s="2">
        <f>Commercial_All!E317+Residential_All!E317</f>
        <v>27560.703052846304</v>
      </c>
      <c r="F317" s="2">
        <f>Commercial_All!F317+Residential_All!F317</f>
        <v>28465.941571941348</v>
      </c>
      <c r="G317" s="2">
        <f>Commercial_All!G317+Residential_All!G317</f>
        <v>31163.204775738741</v>
      </c>
      <c r="H317" s="2">
        <f>Commercial_All!H317+Residential_All!H317</f>
        <v>34856.678764360782</v>
      </c>
      <c r="I317" s="2">
        <f>Commercial_All!I317+Residential_All!I317</f>
        <v>36360.770196488695</v>
      </c>
      <c r="J317" s="2">
        <f>Commercial_All!J317+Residential_All!J317</f>
        <v>35913.288145362574</v>
      </c>
      <c r="K317" s="2">
        <f>Commercial_All!K317+Residential_All!K317</f>
        <v>35269.360908075207</v>
      </c>
      <c r="L317" s="2">
        <f>Commercial_All!L317+Residential_All!L317</f>
        <v>35311.074208520411</v>
      </c>
      <c r="M317" s="2">
        <f>Commercial_All!M317+Residential_All!M317</f>
        <v>34988.840210486123</v>
      </c>
      <c r="N317" s="2">
        <f>Commercial_All!N317+Residential_All!N317</f>
        <v>35913.005286923173</v>
      </c>
      <c r="O317" s="2">
        <f>Commercial_All!O317+Residential_All!O317</f>
        <v>35444.932805282129</v>
      </c>
      <c r="P317" s="2">
        <f>Commercial_All!P317+Residential_All!P317</f>
        <v>35361.547801221051</v>
      </c>
      <c r="Q317" s="2">
        <f>Commercial_All!Q317+Residential_All!Q317</f>
        <v>36897.760304952237</v>
      </c>
      <c r="R317" s="2">
        <f>Commercial_All!R317+Residential_All!R317</f>
        <v>40066.473652931723</v>
      </c>
      <c r="S317" s="2">
        <f>Commercial_All!S317+Residential_All!S317</f>
        <v>40653.105417509461</v>
      </c>
      <c r="T317" s="2">
        <f>Commercial_All!T317+Residential_All!T317</f>
        <v>38751.414851979695</v>
      </c>
      <c r="U317" s="2">
        <f>Commercial_All!U317+Residential_All!U317</f>
        <v>37588.983137179966</v>
      </c>
      <c r="V317" s="2">
        <f>Commercial_All!V317+Residential_All!V317</f>
        <v>35909.111823698535</v>
      </c>
      <c r="W317" s="2">
        <f>Commercial_All!W317+Residential_All!W317</f>
        <v>34071.16423942348</v>
      </c>
      <c r="X317" s="2">
        <f>Commercial_All!X317+Residential_All!X317</f>
        <v>32076.413247332086</v>
      </c>
      <c r="Y317" s="2">
        <f>Commercial_All!Y317+Residential_All!Y317</f>
        <v>32020.047585286979</v>
      </c>
      <c r="Z317" s="2">
        <f>Commercial_All!Z317+Residential_All!Z317</f>
        <v>0</v>
      </c>
      <c r="AA317" s="10"/>
      <c r="AB317" s="5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</row>
    <row r="318" spans="1:83" x14ac:dyDescent="0.2">
      <c r="A318" s="1">
        <v>45969</v>
      </c>
      <c r="B318" s="2">
        <f>Commercial_All!B318+Residential_All!B318</f>
        <v>28678.942296173183</v>
      </c>
      <c r="C318" s="2">
        <f>Commercial_All!C318+Residential_All!C318</f>
        <v>27619.163236776974</v>
      </c>
      <c r="D318" s="2">
        <f>Commercial_All!D318+Residential_All!D318</f>
        <v>27209.550939066605</v>
      </c>
      <c r="E318" s="2">
        <f>Commercial_All!E318+Residential_All!E318</f>
        <v>26928.206624256924</v>
      </c>
      <c r="F318" s="2">
        <f>Commercial_All!F318+Residential_All!F318</f>
        <v>27293.909308933838</v>
      </c>
      <c r="G318" s="2">
        <f>Commercial_All!G318+Residential_All!G318</f>
        <v>28519.651397963324</v>
      </c>
      <c r="H318" s="2">
        <f>Commercial_All!H318+Residential_All!H318</f>
        <v>30453.770851633366</v>
      </c>
      <c r="I318" s="2">
        <f>Commercial_All!I318+Residential_All!I318</f>
        <v>32387.840389108234</v>
      </c>
      <c r="J318" s="2">
        <f>Commercial_All!J318+Residential_All!J318</f>
        <v>33914.2776379485</v>
      </c>
      <c r="K318" s="2">
        <f>Commercial_All!K318+Residential_All!K318</f>
        <v>35700.370614789383</v>
      </c>
      <c r="L318" s="2">
        <f>Commercial_All!L318+Residential_All!L318</f>
        <v>33010.27870436728</v>
      </c>
      <c r="M318" s="2">
        <f>Commercial_All!M318+Residential_All!M318</f>
        <v>32499.519556474872</v>
      </c>
      <c r="N318" s="2">
        <f>Commercial_All!N318+Residential_All!N318</f>
        <v>32548.770202393418</v>
      </c>
      <c r="O318" s="2">
        <f>Commercial_All!O318+Residential_All!O318</f>
        <v>31219.476966447022</v>
      </c>
      <c r="P318" s="2">
        <f>Commercial_All!P318+Residential_All!P318</f>
        <v>31451.537357874702</v>
      </c>
      <c r="Q318" s="2">
        <f>Commercial_All!Q318+Residential_All!Q318</f>
        <v>33200.29302071518</v>
      </c>
      <c r="R318" s="2">
        <f>Commercial_All!R318+Residential_All!R318</f>
        <v>37259.453055282414</v>
      </c>
      <c r="S318" s="2">
        <f>Commercial_All!S318+Residential_All!S318</f>
        <v>38265.256068948962</v>
      </c>
      <c r="T318" s="2">
        <f>Commercial_All!T318+Residential_All!T318</f>
        <v>36698.677879811905</v>
      </c>
      <c r="U318" s="2">
        <f>Commercial_All!U318+Residential_All!U318</f>
        <v>35364.318150053965</v>
      </c>
      <c r="V318" s="2">
        <f>Commercial_All!V318+Residential_All!V318</f>
        <v>34016.239785985264</v>
      </c>
      <c r="W318" s="2">
        <f>Commercial_All!W318+Residential_All!W318</f>
        <v>32608.45333310619</v>
      </c>
      <c r="X318" s="2">
        <f>Commercial_All!X318+Residential_All!X318</f>
        <v>30941.48535608079</v>
      </c>
      <c r="Y318" s="2">
        <f>Commercial_All!Y318+Residential_All!Y318</f>
        <v>31039.593283046237</v>
      </c>
      <c r="Z318" s="2">
        <f>Commercial_All!Z318+Residential_All!Z318</f>
        <v>0</v>
      </c>
      <c r="AA318" s="10"/>
      <c r="AB318" s="5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</row>
    <row r="319" spans="1:83" x14ac:dyDescent="0.2">
      <c r="A319" s="1">
        <v>45970</v>
      </c>
      <c r="B319" s="2">
        <f>Commercial_All!B319+Residential_All!B319</f>
        <v>28292.075144736671</v>
      </c>
      <c r="C319" s="2">
        <f>Commercial_All!C319+Residential_All!C319</f>
        <v>27637.182983239749</v>
      </c>
      <c r="D319" s="2">
        <f>Commercial_All!D319+Residential_All!D319</f>
        <v>27313.32670886186</v>
      </c>
      <c r="E319" s="2">
        <f>Commercial_All!E319+Residential_All!E319</f>
        <v>27193.918850606991</v>
      </c>
      <c r="F319" s="2">
        <f>Commercial_All!F319+Residential_All!F319</f>
        <v>27661.250908686088</v>
      </c>
      <c r="G319" s="2">
        <f>Commercial_All!G319+Residential_All!G319</f>
        <v>28780.080826989353</v>
      </c>
      <c r="H319" s="2">
        <f>Commercial_All!H319+Residential_All!H319</f>
        <v>30580.133699751066</v>
      </c>
      <c r="I319" s="2">
        <f>Commercial_All!I319+Residential_All!I319</f>
        <v>32900.155258417326</v>
      </c>
      <c r="J319" s="2">
        <f>Commercial_All!J319+Residential_All!J319</f>
        <v>34899.257278855912</v>
      </c>
      <c r="K319" s="2">
        <f>Commercial_All!K319+Residential_All!K319</f>
        <v>34766.397005997947</v>
      </c>
      <c r="L319" s="2">
        <f>Commercial_All!L319+Residential_All!L319</f>
        <v>34688.785641846916</v>
      </c>
      <c r="M319" s="2">
        <f>Commercial_All!M319+Residential_All!M319</f>
        <v>34446.15133640531</v>
      </c>
      <c r="N319" s="2">
        <f>Commercial_All!N319+Residential_All!N319</f>
        <v>36511.059540833026</v>
      </c>
      <c r="O319" s="2">
        <f>Commercial_All!O319+Residential_All!O319</f>
        <v>36225.414113871346</v>
      </c>
      <c r="P319" s="2">
        <f>Commercial_All!P319+Residential_All!P319</f>
        <v>36349.846869108449</v>
      </c>
      <c r="Q319" s="2">
        <f>Commercial_All!Q319+Residential_All!Q319</f>
        <v>38852.827921869401</v>
      </c>
      <c r="R319" s="2">
        <f>Commercial_All!R319+Residential_All!R319</f>
        <v>42668.513395042697</v>
      </c>
      <c r="S319" s="2">
        <f>Commercial_All!S319+Residential_All!S319</f>
        <v>42345.197879446023</v>
      </c>
      <c r="T319" s="2">
        <f>Commercial_All!T319+Residential_All!T319</f>
        <v>40463.748331064868</v>
      </c>
      <c r="U319" s="2">
        <f>Commercial_All!U319+Residential_All!U319</f>
        <v>38474.579633468638</v>
      </c>
      <c r="V319" s="2">
        <f>Commercial_All!V319+Residential_All!V319</f>
        <v>36297.726041966605</v>
      </c>
      <c r="W319" s="2">
        <f>Commercial_All!W319+Residential_All!W319</f>
        <v>33956.556655272485</v>
      </c>
      <c r="X319" s="2">
        <f>Commercial_All!X319+Residential_All!X319</f>
        <v>31364.491832833199</v>
      </c>
      <c r="Y319" s="2">
        <f>Commercial_All!Y319+Residential_All!Y319</f>
        <v>31128.629133195667</v>
      </c>
      <c r="Z319" s="2">
        <f>Commercial_All!Z319+Residential_All!Z319</f>
        <v>0</v>
      </c>
      <c r="AA319" s="10"/>
      <c r="AB319" s="5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</row>
    <row r="320" spans="1:83" x14ac:dyDescent="0.2">
      <c r="A320" s="1">
        <v>45971</v>
      </c>
      <c r="B320" s="2">
        <f>Commercial_All!B320+Residential_All!B320</f>
        <v>28281.126859258839</v>
      </c>
      <c r="C320" s="2">
        <f>Commercial_All!C320+Residential_All!C320</f>
        <v>27604.138462025479</v>
      </c>
      <c r="D320" s="2">
        <f>Commercial_All!D320+Residential_All!D320</f>
        <v>27306.73777109708</v>
      </c>
      <c r="E320" s="2">
        <f>Commercial_All!E320+Residential_All!E320</f>
        <v>27269.192472950061</v>
      </c>
      <c r="F320" s="2">
        <f>Commercial_All!F320+Residential_All!F320</f>
        <v>28189.4557667966</v>
      </c>
      <c r="G320" s="2">
        <f>Commercial_All!G320+Residential_All!G320</f>
        <v>30741.213261621815</v>
      </c>
      <c r="H320" s="2">
        <f>Commercial_All!H320+Residential_All!H320</f>
        <v>34919.35686678483</v>
      </c>
      <c r="I320" s="2">
        <f>Commercial_All!I320+Residential_All!I320</f>
        <v>37260.118604551579</v>
      </c>
      <c r="J320" s="2">
        <f>Commercial_All!J320+Residential_All!J320</f>
        <v>38229.050188706147</v>
      </c>
      <c r="K320" s="2">
        <f>Commercial_All!K320+Residential_All!K320</f>
        <v>38357.442962094807</v>
      </c>
      <c r="L320" s="2">
        <f>Commercial_All!L320+Residential_All!L320</f>
        <v>39087.79177198383</v>
      </c>
      <c r="M320" s="2">
        <f>Commercial_All!M320+Residential_All!M320</f>
        <v>38523.539101581919</v>
      </c>
      <c r="N320" s="2">
        <f>Commercial_All!N320+Residential_All!N320</f>
        <v>37427.653994333268</v>
      </c>
      <c r="O320" s="2">
        <f>Commercial_All!O320+Residential_All!O320</f>
        <v>37025.995010389481</v>
      </c>
      <c r="P320" s="2">
        <f>Commercial_All!P320+Residential_All!P320</f>
        <v>36560.110521970826</v>
      </c>
      <c r="Q320" s="2">
        <f>Commercial_All!Q320+Residential_All!Q320</f>
        <v>37551.462797130538</v>
      </c>
      <c r="R320" s="2">
        <f>Commercial_All!R320+Residential_All!R320</f>
        <v>40365.66300752102</v>
      </c>
      <c r="S320" s="2">
        <f>Commercial_All!S320+Residential_All!S320</f>
        <v>40459.339067156616</v>
      </c>
      <c r="T320" s="2">
        <f>Commercial_All!T320+Residential_All!T320</f>
        <v>38521.034972456677</v>
      </c>
      <c r="U320" s="2">
        <f>Commercial_All!U320+Residential_All!U320</f>
        <v>36584.735844930095</v>
      </c>
      <c r="V320" s="2">
        <f>Commercial_All!V320+Residential_All!V320</f>
        <v>34293.973496009705</v>
      </c>
      <c r="W320" s="2">
        <f>Commercial_All!W320+Residential_All!W320</f>
        <v>31929.484926797057</v>
      </c>
      <c r="X320" s="2">
        <f>Commercial_All!X320+Residential_All!X320</f>
        <v>29774.453031957921</v>
      </c>
      <c r="Y320" s="2">
        <f>Commercial_All!Y320+Residential_All!Y320</f>
        <v>27772.825543039802</v>
      </c>
      <c r="Z320" s="2">
        <f>Commercial_All!Z320+Residential_All!Z320</f>
        <v>0</v>
      </c>
      <c r="AA320" s="10"/>
      <c r="AB320" s="5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</row>
    <row r="321" spans="1:83" x14ac:dyDescent="0.2">
      <c r="A321" s="1">
        <v>45972</v>
      </c>
      <c r="B321" s="2">
        <f>Commercial_All!B321+Residential_All!B321</f>
        <v>26117.825514750264</v>
      </c>
      <c r="C321" s="2">
        <f>Commercial_All!C321+Residential_All!C321</f>
        <v>24478.502790492992</v>
      </c>
      <c r="D321" s="2">
        <f>Commercial_All!D321+Residential_All!D321</f>
        <v>24251.949819267691</v>
      </c>
      <c r="E321" s="2">
        <f>Commercial_All!E321+Residential_All!E321</f>
        <v>24531.43059612369</v>
      </c>
      <c r="F321" s="2">
        <f>Commercial_All!F321+Residential_All!F321</f>
        <v>26405.509186348787</v>
      </c>
      <c r="G321" s="2">
        <f>Commercial_All!G321+Residential_All!G321</f>
        <v>28155.288131190613</v>
      </c>
      <c r="H321" s="2">
        <f>Commercial_All!H321+Residential_All!H321</f>
        <v>31007.233304508867</v>
      </c>
      <c r="I321" s="2">
        <f>Commercial_All!I321+Residential_All!I321</f>
        <v>32867.285443886212</v>
      </c>
      <c r="J321" s="2">
        <f>Commercial_All!J321+Residential_All!J321</f>
        <v>34333.532080695964</v>
      </c>
      <c r="K321" s="2">
        <f>Commercial_All!K321+Residential_All!K321</f>
        <v>34798.809255406501</v>
      </c>
      <c r="L321" s="2">
        <f>Commercial_All!L321+Residential_All!L321</f>
        <v>36832.819335013024</v>
      </c>
      <c r="M321" s="2">
        <f>Commercial_All!M321+Residential_All!M321</f>
        <v>37080.395343778218</v>
      </c>
      <c r="N321" s="2">
        <f>Commercial_All!N321+Residential_All!N321</f>
        <v>36790.274097981361</v>
      </c>
      <c r="O321" s="2">
        <f>Commercial_All!O321+Residential_All!O321</f>
        <v>36801.488603166872</v>
      </c>
      <c r="P321" s="2">
        <f>Commercial_All!P321+Residential_All!P321</f>
        <v>37181.425722838154</v>
      </c>
      <c r="Q321" s="2">
        <f>Commercial_All!Q321+Residential_All!Q321</f>
        <v>38656.008364244248</v>
      </c>
      <c r="R321" s="2">
        <f>Commercial_All!R321+Residential_All!R321</f>
        <v>42030.642656104777</v>
      </c>
      <c r="S321" s="2">
        <f>Commercial_All!S321+Residential_All!S321</f>
        <v>42229.192641829766</v>
      </c>
      <c r="T321" s="2">
        <f>Commercial_All!T321+Residential_All!T321</f>
        <v>40232.303572711171</v>
      </c>
      <c r="U321" s="2">
        <f>Commercial_All!U321+Residential_All!U321</f>
        <v>38638.546015294414</v>
      </c>
      <c r="V321" s="2">
        <f>Commercial_All!V321+Residential_All!V321</f>
        <v>36745.624061385955</v>
      </c>
      <c r="W321" s="2">
        <f>Commercial_All!W321+Residential_All!W321</f>
        <v>34270.71254905223</v>
      </c>
      <c r="X321" s="2">
        <f>Commercial_All!X321+Residential_All!X321</f>
        <v>32191.911003630594</v>
      </c>
      <c r="Y321" s="2">
        <f>Commercial_All!Y321+Residential_All!Y321</f>
        <v>31664.964135286275</v>
      </c>
      <c r="Z321" s="2">
        <f>Commercial_All!Z321+Residential_All!Z321</f>
        <v>0</v>
      </c>
      <c r="AA321" s="10"/>
      <c r="AB321" s="5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</row>
    <row r="322" spans="1:83" x14ac:dyDescent="0.2">
      <c r="A322" s="1">
        <v>45973</v>
      </c>
      <c r="B322" s="2">
        <f>Commercial_All!B322+Residential_All!B322</f>
        <v>29382.477789880537</v>
      </c>
      <c r="C322" s="2">
        <f>Commercial_All!C322+Residential_All!C322</f>
        <v>28754.215918516253</v>
      </c>
      <c r="D322" s="2">
        <f>Commercial_All!D322+Residential_All!D322</f>
        <v>28634.050997967701</v>
      </c>
      <c r="E322" s="2">
        <f>Commercial_All!E322+Residential_All!E322</f>
        <v>28580.449323701956</v>
      </c>
      <c r="F322" s="2">
        <f>Commercial_All!F322+Residential_All!F322</f>
        <v>29557.916577233624</v>
      </c>
      <c r="G322" s="2">
        <f>Commercial_All!G322+Residential_All!G322</f>
        <v>32110.090040352065</v>
      </c>
      <c r="H322" s="2">
        <f>Commercial_All!H322+Residential_All!H322</f>
        <v>36113.543601089819</v>
      </c>
      <c r="I322" s="2">
        <f>Commercial_All!I322+Residential_All!I322</f>
        <v>37768.498413806716</v>
      </c>
      <c r="J322" s="2">
        <f>Commercial_All!J322+Residential_All!J322</f>
        <v>37816.584348504199</v>
      </c>
      <c r="K322" s="2">
        <f>Commercial_All!K322+Residential_All!K322</f>
        <v>36715.707621736787</v>
      </c>
      <c r="L322" s="2">
        <f>Commercial_All!L322+Residential_All!L322</f>
        <v>35786.708993732398</v>
      </c>
      <c r="M322" s="2">
        <f>Commercial_All!M322+Residential_All!M322</f>
        <v>34561.391192362018</v>
      </c>
      <c r="N322" s="2">
        <f>Commercial_All!N322+Residential_All!N322</f>
        <v>33664.430442302262</v>
      </c>
      <c r="O322" s="2">
        <f>Commercial_All!O322+Residential_All!O322</f>
        <v>33112.740014355935</v>
      </c>
      <c r="P322" s="2">
        <f>Commercial_All!P322+Residential_All!P322</f>
        <v>34456.500627540896</v>
      </c>
      <c r="Q322" s="2">
        <f>Commercial_All!Q322+Residential_All!Q322</f>
        <v>37021.702217603335</v>
      </c>
      <c r="R322" s="2">
        <f>Commercial_All!R322+Residential_All!R322</f>
        <v>40738.703372890523</v>
      </c>
      <c r="S322" s="2">
        <f>Commercial_All!S322+Residential_All!S322</f>
        <v>41447.98754841034</v>
      </c>
      <c r="T322" s="2">
        <f>Commercial_All!T322+Residential_All!T322</f>
        <v>40287.827020491641</v>
      </c>
      <c r="U322" s="2">
        <f>Commercial_All!U322+Residential_All!U322</f>
        <v>38737.01402966804</v>
      </c>
      <c r="V322" s="2">
        <f>Commercial_All!V322+Residential_All!V322</f>
        <v>36623.628880347183</v>
      </c>
      <c r="W322" s="2">
        <f>Commercial_All!W322+Residential_All!W322</f>
        <v>34293.881982985193</v>
      </c>
      <c r="X322" s="2">
        <f>Commercial_All!X322+Residential_All!X322</f>
        <v>31790.501600662734</v>
      </c>
      <c r="Y322" s="2">
        <f>Commercial_All!Y322+Residential_All!Y322</f>
        <v>31433.364929838059</v>
      </c>
      <c r="Z322" s="2">
        <f>Commercial_All!Z322+Residential_All!Z322</f>
        <v>0</v>
      </c>
      <c r="AA322" s="10"/>
      <c r="AB322" s="5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</row>
    <row r="323" spans="1:83" x14ac:dyDescent="0.2">
      <c r="A323" s="1">
        <v>45974</v>
      </c>
      <c r="B323" s="2">
        <f>Commercial_All!B323+Residential_All!B323</f>
        <v>28540.433173893136</v>
      </c>
      <c r="C323" s="2">
        <f>Commercial_All!C323+Residential_All!C323</f>
        <v>27838.628108285629</v>
      </c>
      <c r="D323" s="2">
        <f>Commercial_All!D323+Residential_All!D323</f>
        <v>27393.924725358291</v>
      </c>
      <c r="E323" s="2">
        <f>Commercial_All!E323+Residential_All!E323</f>
        <v>27360.406000289742</v>
      </c>
      <c r="F323" s="2">
        <f>Commercial_All!F323+Residential_All!F323</f>
        <v>28328.52228658957</v>
      </c>
      <c r="G323" s="2">
        <f>Commercial_All!G323+Residential_All!G323</f>
        <v>30786.778428462334</v>
      </c>
      <c r="H323" s="2">
        <f>Commercial_All!H323+Residential_All!H323</f>
        <v>34931.6612088986</v>
      </c>
      <c r="I323" s="2">
        <f>Commercial_All!I323+Residential_All!I323</f>
        <v>37055.195984574282</v>
      </c>
      <c r="J323" s="2">
        <f>Commercial_All!J323+Residential_All!J323</f>
        <v>37477.204137422945</v>
      </c>
      <c r="K323" s="2">
        <f>Commercial_All!K323+Residential_All!K323</f>
        <v>37243.704495700687</v>
      </c>
      <c r="L323" s="2">
        <f>Commercial_All!L323+Residential_All!L323</f>
        <v>37816.609306601793</v>
      </c>
      <c r="M323" s="2">
        <f>Commercial_All!M323+Residential_All!M323</f>
        <v>37530.955560274248</v>
      </c>
      <c r="N323" s="2">
        <f>Commercial_All!N323+Residential_All!N323</f>
        <v>37178.247725077861</v>
      </c>
      <c r="O323" s="2">
        <f>Commercial_All!O323+Residential_All!O323</f>
        <v>36621.024918831565</v>
      </c>
      <c r="P323" s="2">
        <f>Commercial_All!P323+Residential_All!P323</f>
        <v>36559.004046310823</v>
      </c>
      <c r="Q323" s="2">
        <f>Commercial_All!Q323+Residential_All!Q323</f>
        <v>37880.893046637706</v>
      </c>
      <c r="R323" s="2">
        <f>Commercial_All!R323+Residential_All!R323</f>
        <v>41504.06007433786</v>
      </c>
      <c r="S323" s="2">
        <f>Commercial_All!S323+Residential_All!S323</f>
        <v>42216.339221568938</v>
      </c>
      <c r="T323" s="2">
        <f>Commercial_All!T323+Residential_All!T323</f>
        <v>41360.284793465515</v>
      </c>
      <c r="U323" s="2">
        <f>Commercial_All!U323+Residential_All!U323</f>
        <v>39951.924304341788</v>
      </c>
      <c r="V323" s="2">
        <f>Commercial_All!V323+Residential_All!V323</f>
        <v>38277.152762135367</v>
      </c>
      <c r="W323" s="2">
        <f>Commercial_All!W323+Residential_All!W323</f>
        <v>35533.825229545568</v>
      </c>
      <c r="X323" s="2">
        <f>Commercial_All!X323+Residential_All!X323</f>
        <v>33259.402115183293</v>
      </c>
      <c r="Y323" s="2">
        <f>Commercial_All!Y323+Residential_All!Y323</f>
        <v>32732.864361780914</v>
      </c>
      <c r="Z323" s="2">
        <f>Commercial_All!Z323+Residential_All!Z323</f>
        <v>0</v>
      </c>
      <c r="AA323" s="10"/>
      <c r="AB323" s="5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</row>
    <row r="324" spans="1:83" x14ac:dyDescent="0.2">
      <c r="A324" s="1">
        <v>45975</v>
      </c>
      <c r="B324" s="2">
        <f>Commercial_All!B324+Residential_All!B324</f>
        <v>30040.847446308879</v>
      </c>
      <c r="C324" s="2">
        <f>Commercial_All!C324+Residential_All!C324</f>
        <v>29387.694032277657</v>
      </c>
      <c r="D324" s="2">
        <f>Commercial_All!D324+Residential_All!D324</f>
        <v>29231.223399095899</v>
      </c>
      <c r="E324" s="2">
        <f>Commercial_All!E324+Residential_All!E324</f>
        <v>29321.505157458741</v>
      </c>
      <c r="F324" s="2">
        <f>Commercial_All!F324+Residential_All!F324</f>
        <v>30248.84823165608</v>
      </c>
      <c r="G324" s="2">
        <f>Commercial_All!G324+Residential_All!G324</f>
        <v>32864.30711090668</v>
      </c>
      <c r="H324" s="2">
        <f>Commercial_All!H324+Residential_All!H324</f>
        <v>36640.633664174471</v>
      </c>
      <c r="I324" s="2">
        <f>Commercial_All!I324+Residential_All!I324</f>
        <v>37769.746318686404</v>
      </c>
      <c r="J324" s="2">
        <f>Commercial_All!J324+Residential_All!J324</f>
        <v>37419.900345347443</v>
      </c>
      <c r="K324" s="2">
        <f>Commercial_All!K324+Residential_All!K324</f>
        <v>37103.606374540512</v>
      </c>
      <c r="L324" s="2">
        <f>Commercial_All!L324+Residential_All!L324</f>
        <v>38745.89079304559</v>
      </c>
      <c r="M324" s="2">
        <f>Commercial_All!M324+Residential_All!M324</f>
        <v>38154.250770217353</v>
      </c>
      <c r="N324" s="2">
        <f>Commercial_All!N324+Residential_All!N324</f>
        <v>37063.066104682213</v>
      </c>
      <c r="O324" s="2">
        <f>Commercial_All!O324+Residential_All!O324</f>
        <v>35177.997632149971</v>
      </c>
      <c r="P324" s="2">
        <f>Commercial_All!P324+Residential_All!P324</f>
        <v>35961.224331474499</v>
      </c>
      <c r="Q324" s="2">
        <f>Commercial_All!Q324+Residential_All!Q324</f>
        <v>38294.182504060242</v>
      </c>
      <c r="R324" s="2">
        <f>Commercial_All!R324+Residential_All!R324</f>
        <v>42194.492566808447</v>
      </c>
      <c r="S324" s="2">
        <f>Commercial_All!S324+Residential_All!S324</f>
        <v>42849.151786061164</v>
      </c>
      <c r="T324" s="2">
        <f>Commercial_All!T324+Residential_All!T324</f>
        <v>41432.238988828612</v>
      </c>
      <c r="U324" s="2">
        <f>Commercial_All!U324+Residential_All!U324</f>
        <v>40046.324148807616</v>
      </c>
      <c r="V324" s="2">
        <f>Commercial_All!V324+Residential_All!V324</f>
        <v>38510.910304199431</v>
      </c>
      <c r="W324" s="2">
        <f>Commercial_All!W324+Residential_All!W324</f>
        <v>36407.500074550248</v>
      </c>
      <c r="X324" s="2">
        <f>Commercial_All!X324+Residential_All!X324</f>
        <v>34230.213876023263</v>
      </c>
      <c r="Y324" s="2">
        <f>Commercial_All!Y324+Residential_All!Y324</f>
        <v>32961.28371543809</v>
      </c>
      <c r="Z324" s="2">
        <f>Commercial_All!Z324+Residential_All!Z324</f>
        <v>0</v>
      </c>
      <c r="AA324" s="10"/>
      <c r="AB324" s="5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</row>
    <row r="325" spans="1:83" x14ac:dyDescent="0.2">
      <c r="A325" s="1">
        <v>45976</v>
      </c>
      <c r="B325" s="2">
        <f>Commercial_All!B325+Residential_All!B325</f>
        <v>30857.126986213549</v>
      </c>
      <c r="C325" s="2">
        <f>Commercial_All!C325+Residential_All!C325</f>
        <v>29966.131221478739</v>
      </c>
      <c r="D325" s="2">
        <f>Commercial_All!D325+Residential_All!D325</f>
        <v>29588.140833419777</v>
      </c>
      <c r="E325" s="2">
        <f>Commercial_All!E325+Residential_All!E325</f>
        <v>29660.294693563617</v>
      </c>
      <c r="F325" s="2">
        <f>Commercial_All!F325+Residential_All!F325</f>
        <v>30147.668104010587</v>
      </c>
      <c r="G325" s="2">
        <f>Commercial_All!G325+Residential_All!G325</f>
        <v>31704.362886500465</v>
      </c>
      <c r="H325" s="2">
        <f>Commercial_All!H325+Residential_All!H325</f>
        <v>33527.826454805225</v>
      </c>
      <c r="I325" s="2">
        <f>Commercial_All!I325+Residential_All!I325</f>
        <v>35553.259268205329</v>
      </c>
      <c r="J325" s="2">
        <f>Commercial_All!J325+Residential_All!J325</f>
        <v>37024.389372777601</v>
      </c>
      <c r="K325" s="2">
        <f>Commercial_All!K325+Residential_All!K325</f>
        <v>37342.838059343485</v>
      </c>
      <c r="L325" s="2">
        <f>Commercial_All!L325+Residential_All!L325</f>
        <v>35811.434149082037</v>
      </c>
      <c r="M325" s="2">
        <f>Commercial_All!M325+Residential_All!M325</f>
        <v>35004.688602458227</v>
      </c>
      <c r="N325" s="2">
        <f>Commercial_All!N325+Residential_All!N325</f>
        <v>33766.209564290009</v>
      </c>
      <c r="O325" s="2">
        <f>Commercial_All!O325+Residential_All!O325</f>
        <v>32734.267103076825</v>
      </c>
      <c r="P325" s="2">
        <f>Commercial_All!P325+Residential_All!P325</f>
        <v>33225.708683431592</v>
      </c>
      <c r="Q325" s="2">
        <f>Commercial_All!Q325+Residential_All!Q325</f>
        <v>35827.523802664211</v>
      </c>
      <c r="R325" s="2">
        <f>Commercial_All!R325+Residential_All!R325</f>
        <v>40353.017571406788</v>
      </c>
      <c r="S325" s="2">
        <f>Commercial_All!S325+Residential_All!S325</f>
        <v>41439.052549471729</v>
      </c>
      <c r="T325" s="2">
        <f>Commercial_All!T325+Residential_All!T325</f>
        <v>40190.956324364022</v>
      </c>
      <c r="U325" s="2">
        <f>Commercial_All!U325+Residential_All!U325</f>
        <v>38996.345302399946</v>
      </c>
      <c r="V325" s="2">
        <f>Commercial_All!V325+Residential_All!V325</f>
        <v>37504.732919068963</v>
      </c>
      <c r="W325" s="2">
        <f>Commercial_All!W325+Residential_All!W325</f>
        <v>35645.304732131473</v>
      </c>
      <c r="X325" s="2">
        <f>Commercial_All!X325+Residential_All!X325</f>
        <v>33935.891350464779</v>
      </c>
      <c r="Y325" s="2">
        <f>Commercial_All!Y325+Residential_All!Y325</f>
        <v>32122.86279319763</v>
      </c>
      <c r="Z325" s="2">
        <f>Commercial_All!Z325+Residential_All!Z325</f>
        <v>0</v>
      </c>
      <c r="AA325" s="10"/>
      <c r="AB325" s="5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</row>
    <row r="326" spans="1:83" x14ac:dyDescent="0.2">
      <c r="A326" s="1">
        <v>45977</v>
      </c>
      <c r="B326" s="2">
        <f>Commercial_All!B326+Residential_All!B326</f>
        <v>31043.954985435299</v>
      </c>
      <c r="C326" s="2">
        <f>Commercial_All!C326+Residential_All!C326</f>
        <v>30383.156074174483</v>
      </c>
      <c r="D326" s="2">
        <f>Commercial_All!D326+Residential_All!D326</f>
        <v>30135.030987262227</v>
      </c>
      <c r="E326" s="2">
        <f>Commercial_All!E326+Residential_All!E326</f>
        <v>29820.750302994522</v>
      </c>
      <c r="F326" s="2">
        <f>Commercial_All!F326+Residential_All!F326</f>
        <v>30229.222847581441</v>
      </c>
      <c r="G326" s="2">
        <f>Commercial_All!G326+Residential_All!G326</f>
        <v>31121.275171781064</v>
      </c>
      <c r="H326" s="2">
        <f>Commercial_All!H326+Residential_All!H326</f>
        <v>32796.005117158158</v>
      </c>
      <c r="I326" s="2">
        <f>Commercial_All!I326+Residential_All!I326</f>
        <v>35160.210827931405</v>
      </c>
      <c r="J326" s="2">
        <f>Commercial_All!J326+Residential_All!J326</f>
        <v>38205.539660772731</v>
      </c>
      <c r="K326" s="2">
        <f>Commercial_All!K326+Residential_All!K326</f>
        <v>40759.926075211166</v>
      </c>
      <c r="L326" s="2">
        <f>Commercial_All!L326+Residential_All!L326</f>
        <v>42011.258533640219</v>
      </c>
      <c r="M326" s="2">
        <f>Commercial_All!M326+Residential_All!M326</f>
        <v>42713.754106614491</v>
      </c>
      <c r="N326" s="2">
        <f>Commercial_All!N326+Residential_All!N326</f>
        <v>42346.279397008417</v>
      </c>
      <c r="O326" s="2">
        <f>Commercial_All!O326+Residential_All!O326</f>
        <v>42050.62577291159</v>
      </c>
      <c r="P326" s="2">
        <f>Commercial_All!P326+Residential_All!P326</f>
        <v>41684.756700917387</v>
      </c>
      <c r="Q326" s="2">
        <f>Commercial_All!Q326+Residential_All!Q326</f>
        <v>42483.806834116433</v>
      </c>
      <c r="R326" s="2">
        <f>Commercial_All!R326+Residential_All!R326</f>
        <v>45828.716031742675</v>
      </c>
      <c r="S326" s="2">
        <f>Commercial_All!S326+Residential_All!S326</f>
        <v>45193.906819442935</v>
      </c>
      <c r="T326" s="2">
        <f>Commercial_All!T326+Residential_All!T326</f>
        <v>43052.543642719371</v>
      </c>
      <c r="U326" s="2">
        <f>Commercial_All!U326+Residential_All!U326</f>
        <v>40668.604396115246</v>
      </c>
      <c r="V326" s="2">
        <f>Commercial_All!V326+Residential_All!V326</f>
        <v>38346.552912178027</v>
      </c>
      <c r="W326" s="2">
        <f>Commercial_All!W326+Residential_All!W326</f>
        <v>35624.414804445405</v>
      </c>
      <c r="X326" s="2">
        <f>Commercial_All!X326+Residential_All!X326</f>
        <v>32838.58363165328</v>
      </c>
      <c r="Y326" s="2">
        <f>Commercial_All!Y326+Residential_All!Y326</f>
        <v>31889.673661853878</v>
      </c>
      <c r="Z326" s="2">
        <f>Commercial_All!Z326+Residential_All!Z326</f>
        <v>0</v>
      </c>
      <c r="AA326" s="10"/>
      <c r="AB326" s="5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</row>
    <row r="327" spans="1:83" x14ac:dyDescent="0.2">
      <c r="A327" s="1">
        <v>45978</v>
      </c>
      <c r="B327" s="2">
        <f>Commercial_All!B327+Residential_All!B327</f>
        <v>29608.589834715011</v>
      </c>
      <c r="C327" s="2">
        <f>Commercial_All!C327+Residential_All!C327</f>
        <v>28171.752156236693</v>
      </c>
      <c r="D327" s="2">
        <f>Commercial_All!D327+Residential_All!D327</f>
        <v>27993.176967952648</v>
      </c>
      <c r="E327" s="2">
        <f>Commercial_All!E327+Residential_All!E327</f>
        <v>28666.346776254151</v>
      </c>
      <c r="F327" s="2">
        <f>Commercial_All!F327+Residential_All!F327</f>
        <v>29324.283825657531</v>
      </c>
      <c r="G327" s="2">
        <f>Commercial_All!G327+Residential_All!G327</f>
        <v>27280.273868281729</v>
      </c>
      <c r="H327" s="2">
        <f>Commercial_All!H327+Residential_All!H327</f>
        <v>24438.486640684172</v>
      </c>
      <c r="I327" s="2">
        <f>Commercial_All!I327+Residential_All!I327</f>
        <v>28262.982322308104</v>
      </c>
      <c r="J327" s="2">
        <f>Commercial_All!J327+Residential_All!J327</f>
        <v>38034.53509542549</v>
      </c>
      <c r="K327" s="2">
        <f>Commercial_All!K327+Residential_All!K327</f>
        <v>38594.128920943214</v>
      </c>
      <c r="L327" s="2">
        <f>Commercial_All!L327+Residential_All!L327</f>
        <v>39151.093826847718</v>
      </c>
      <c r="M327" s="2">
        <f>Commercial_All!M327+Residential_All!M327</f>
        <v>38368.707383475499</v>
      </c>
      <c r="N327" s="2">
        <f>Commercial_All!N327+Residential_All!N327</f>
        <v>38436.402063515903</v>
      </c>
      <c r="O327" s="2">
        <f>Commercial_All!O327+Residential_All!O327</f>
        <v>38216.953830738981</v>
      </c>
      <c r="P327" s="2">
        <f>Commercial_All!P327+Residential_All!P327</f>
        <v>37752.442037688001</v>
      </c>
      <c r="Q327" s="2">
        <f>Commercial_All!Q327+Residential_All!Q327</f>
        <v>39036.511200794317</v>
      </c>
      <c r="R327" s="2">
        <f>Commercial_All!R327+Residential_All!R327</f>
        <v>43407.139973967016</v>
      </c>
      <c r="S327" s="2">
        <f>Commercial_All!S327+Residential_All!S327</f>
        <v>43654.000517267858</v>
      </c>
      <c r="T327" s="2">
        <f>Commercial_All!T327+Residential_All!T327</f>
        <v>42125.965950181577</v>
      </c>
      <c r="U327" s="2">
        <f>Commercial_All!U327+Residential_All!U327</f>
        <v>40187.703452310947</v>
      </c>
      <c r="V327" s="2">
        <f>Commercial_All!V327+Residential_All!V327</f>
        <v>37906.891064964642</v>
      </c>
      <c r="W327" s="2">
        <f>Commercial_All!W327+Residential_All!W327</f>
        <v>35397.770320195603</v>
      </c>
      <c r="X327" s="2">
        <f>Commercial_All!X327+Residential_All!X327</f>
        <v>32950.936667654954</v>
      </c>
      <c r="Y327" s="2">
        <f>Commercial_All!Y327+Residential_All!Y327</f>
        <v>32033.296967749688</v>
      </c>
      <c r="Z327" s="2">
        <f>Commercial_All!Z327+Residential_All!Z327</f>
        <v>0</v>
      </c>
      <c r="AA327" s="10"/>
      <c r="AB327" s="5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</row>
    <row r="328" spans="1:83" x14ac:dyDescent="0.2">
      <c r="A328" s="1">
        <v>45979</v>
      </c>
      <c r="B328" s="2">
        <f>Commercial_All!B328+Residential_All!B328</f>
        <v>29716.533606808443</v>
      </c>
      <c r="C328" s="2">
        <f>Commercial_All!C328+Residential_All!C328</f>
        <v>28935.237000364497</v>
      </c>
      <c r="D328" s="2">
        <f>Commercial_All!D328+Residential_All!D328</f>
        <v>28750.247580998825</v>
      </c>
      <c r="E328" s="2">
        <f>Commercial_All!E328+Residential_All!E328</f>
        <v>28916.510107803238</v>
      </c>
      <c r="F328" s="2">
        <f>Commercial_All!F328+Residential_All!F328</f>
        <v>29768.354936779157</v>
      </c>
      <c r="G328" s="2">
        <f>Commercial_All!G328+Residential_All!G328</f>
        <v>32467.664704579249</v>
      </c>
      <c r="H328" s="2">
        <f>Commercial_All!H328+Residential_All!H328</f>
        <v>36465.144960626196</v>
      </c>
      <c r="I328" s="2">
        <f>Commercial_All!I328+Residential_All!I328</f>
        <v>38245.996736972374</v>
      </c>
      <c r="J328" s="2">
        <f>Commercial_All!J328+Residential_All!J328</f>
        <v>37982.197964771178</v>
      </c>
      <c r="K328" s="2">
        <f>Commercial_All!K328+Residential_All!K328</f>
        <v>37376.914181924963</v>
      </c>
      <c r="L328" s="2">
        <f>Commercial_All!L328+Residential_All!L328</f>
        <v>37591.295920890334</v>
      </c>
      <c r="M328" s="2">
        <f>Commercial_All!M328+Residential_All!M328</f>
        <v>36558.579758651729</v>
      </c>
      <c r="N328" s="2">
        <f>Commercial_All!N328+Residential_All!N328</f>
        <v>34313.548963889145</v>
      </c>
      <c r="O328" s="2">
        <f>Commercial_All!O328+Residential_All!O328</f>
        <v>34060.398979994665</v>
      </c>
      <c r="P328" s="2">
        <f>Commercial_All!P328+Residential_All!P328</f>
        <v>35342.929060416034</v>
      </c>
      <c r="Q328" s="2">
        <f>Commercial_All!Q328+Residential_All!Q328</f>
        <v>38128.510652232224</v>
      </c>
      <c r="R328" s="2">
        <f>Commercial_All!R328+Residential_All!R328</f>
        <v>43069.631620205299</v>
      </c>
      <c r="S328" s="2">
        <f>Commercial_All!S328+Residential_All!S328</f>
        <v>43445.991412554788</v>
      </c>
      <c r="T328" s="2">
        <f>Commercial_All!T328+Residential_All!T328</f>
        <v>42279.666234530414</v>
      </c>
      <c r="U328" s="2">
        <f>Commercial_All!U328+Residential_All!U328</f>
        <v>40984.407524336173</v>
      </c>
      <c r="V328" s="2">
        <f>Commercial_All!V328+Residential_All!V328</f>
        <v>38649.203122966996</v>
      </c>
      <c r="W328" s="2">
        <f>Commercial_All!W328+Residential_All!W328</f>
        <v>35852.85627172199</v>
      </c>
      <c r="X328" s="2">
        <f>Commercial_All!X328+Residential_All!X328</f>
        <v>33324.833927708525</v>
      </c>
      <c r="Y328" s="2">
        <f>Commercial_All!Y328+Residential_All!Y328</f>
        <v>33264.959561483462</v>
      </c>
      <c r="Z328" s="2">
        <f>Commercial_All!Z328+Residential_All!Z328</f>
        <v>0</v>
      </c>
      <c r="AA328" s="10"/>
      <c r="AB328" s="5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</row>
    <row r="329" spans="1:83" x14ac:dyDescent="0.2">
      <c r="A329" s="1">
        <v>45980</v>
      </c>
      <c r="B329" s="2">
        <f>Commercial_All!B329+Residential_All!B329</f>
        <v>30166.927435987178</v>
      </c>
      <c r="C329" s="2">
        <f>Commercial_All!C329+Residential_All!C329</f>
        <v>29201.207127056361</v>
      </c>
      <c r="D329" s="2">
        <f>Commercial_All!D329+Residential_All!D329</f>
        <v>28989.387752777297</v>
      </c>
      <c r="E329" s="2">
        <f>Commercial_All!E329+Residential_All!E329</f>
        <v>29076.807649282713</v>
      </c>
      <c r="F329" s="2">
        <f>Commercial_All!F329+Residential_All!F329</f>
        <v>29941.048333396913</v>
      </c>
      <c r="G329" s="2">
        <f>Commercial_All!G329+Residential_All!G329</f>
        <v>32511.391291563683</v>
      </c>
      <c r="H329" s="2">
        <f>Commercial_All!H329+Residential_All!H329</f>
        <v>36852.469677185261</v>
      </c>
      <c r="I329" s="2">
        <f>Commercial_All!I329+Residential_All!I329</f>
        <v>37895.884543925757</v>
      </c>
      <c r="J329" s="2">
        <f>Commercial_All!J329+Residential_All!J329</f>
        <v>36260.205701917177</v>
      </c>
      <c r="K329" s="2">
        <f>Commercial_All!K329+Residential_All!K329</f>
        <v>35012.059560614274</v>
      </c>
      <c r="L329" s="2">
        <f>Commercial_All!L329+Residential_All!L329</f>
        <v>34765.398682094194</v>
      </c>
      <c r="M329" s="2">
        <f>Commercial_All!M329+Residential_All!M329</f>
        <v>33623.349413662778</v>
      </c>
      <c r="N329" s="2">
        <f>Commercial_All!N329+Residential_All!N329</f>
        <v>32896.336669485463</v>
      </c>
      <c r="O329" s="2">
        <f>Commercial_All!O329+Residential_All!O329</f>
        <v>32189.190570992858</v>
      </c>
      <c r="P329" s="2">
        <f>Commercial_All!P329+Residential_All!P329</f>
        <v>34660.508117273086</v>
      </c>
      <c r="Q329" s="2">
        <f>Commercial_All!Q329+Residential_All!Q329</f>
        <v>37893.879576752384</v>
      </c>
      <c r="R329" s="2">
        <f>Commercial_All!R329+Residential_All!R329</f>
        <v>41633.30974241058</v>
      </c>
      <c r="S329" s="2">
        <f>Commercial_All!S329+Residential_All!S329</f>
        <v>42446.269855335267</v>
      </c>
      <c r="T329" s="2">
        <f>Commercial_All!T329+Residential_All!T329</f>
        <v>41055.538102478669</v>
      </c>
      <c r="U329" s="2">
        <f>Commercial_All!U329+Residential_All!U329</f>
        <v>39735.154907373282</v>
      </c>
      <c r="V329" s="2">
        <f>Commercial_All!V329+Residential_All!V329</f>
        <v>37754.330533739267</v>
      </c>
      <c r="W329" s="2">
        <f>Commercial_All!W329+Residential_All!W329</f>
        <v>35359.717540730831</v>
      </c>
      <c r="X329" s="2">
        <f>Commercial_All!X329+Residential_All!X329</f>
        <v>32641.93878071128</v>
      </c>
      <c r="Y329" s="2">
        <f>Commercial_All!Y329+Residential_All!Y329</f>
        <v>31841.44590968961</v>
      </c>
      <c r="Z329" s="2">
        <f>Commercial_All!Z329+Residential_All!Z329</f>
        <v>0</v>
      </c>
      <c r="AA329" s="10"/>
      <c r="AB329" s="5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</row>
    <row r="330" spans="1:83" x14ac:dyDescent="0.2">
      <c r="A330" s="1">
        <v>45981</v>
      </c>
      <c r="B330" s="2">
        <f>Commercial_All!B330+Residential_All!B330</f>
        <v>29618.573073752556</v>
      </c>
      <c r="C330" s="2">
        <f>Commercial_All!C330+Residential_All!C330</f>
        <v>28948.481430820964</v>
      </c>
      <c r="D330" s="2">
        <f>Commercial_All!D330+Residential_All!D330</f>
        <v>28883.473905954837</v>
      </c>
      <c r="E330" s="2">
        <f>Commercial_All!E330+Residential_All!E330</f>
        <v>29163.91140988527</v>
      </c>
      <c r="F330" s="2">
        <f>Commercial_All!F330+Residential_All!F330</f>
        <v>30223.415930207939</v>
      </c>
      <c r="G330" s="2">
        <f>Commercial_All!G330+Residential_All!G330</f>
        <v>32916.378021853336</v>
      </c>
      <c r="H330" s="2">
        <f>Commercial_All!H330+Residential_All!H330</f>
        <v>37222.015908891626</v>
      </c>
      <c r="I330" s="2">
        <f>Commercial_All!I330+Residential_All!I330</f>
        <v>38638.238198757426</v>
      </c>
      <c r="J330" s="2">
        <f>Commercial_All!J330+Residential_All!J330</f>
        <v>36887.094877913805</v>
      </c>
      <c r="K330" s="2">
        <f>Commercial_All!K330+Residential_All!K330</f>
        <v>35324.335277708611</v>
      </c>
      <c r="L330" s="2">
        <f>Commercial_All!L330+Residential_All!L330</f>
        <v>34984.580695163444</v>
      </c>
      <c r="M330" s="2">
        <f>Commercial_All!M330+Residential_All!M330</f>
        <v>33941.864655155579</v>
      </c>
      <c r="N330" s="2">
        <f>Commercial_All!N330+Residential_All!N330</f>
        <v>33038.597825770448</v>
      </c>
      <c r="O330" s="2">
        <f>Commercial_All!O330+Residential_All!O330</f>
        <v>32423.630301057823</v>
      </c>
      <c r="P330" s="2">
        <f>Commercial_All!P330+Residential_All!P330</f>
        <v>33494.149661785246</v>
      </c>
      <c r="Q330" s="2">
        <f>Commercial_All!Q330+Residential_All!Q330</f>
        <v>36778.818331185787</v>
      </c>
      <c r="R330" s="2">
        <f>Commercial_All!R330+Residential_All!R330</f>
        <v>41925.552426502909</v>
      </c>
      <c r="S330" s="2">
        <f>Commercial_All!S330+Residential_All!S330</f>
        <v>42889.68373655359</v>
      </c>
      <c r="T330" s="2">
        <f>Commercial_All!T330+Residential_All!T330</f>
        <v>42282.286834777762</v>
      </c>
      <c r="U330" s="2">
        <f>Commercial_All!U330+Residential_All!U330</f>
        <v>41218.031956546401</v>
      </c>
      <c r="V330" s="2">
        <f>Commercial_All!V330+Residential_All!V330</f>
        <v>39349.078095693912</v>
      </c>
      <c r="W330" s="2">
        <f>Commercial_All!W330+Residential_All!W330</f>
        <v>36968.741134509168</v>
      </c>
      <c r="X330" s="2">
        <f>Commercial_All!X330+Residential_All!X330</f>
        <v>34440.752067959169</v>
      </c>
      <c r="Y330" s="2">
        <f>Commercial_All!Y330+Residential_All!Y330</f>
        <v>32977.182974393341</v>
      </c>
      <c r="Z330" s="2">
        <f>Commercial_All!Z330+Residential_All!Z330</f>
        <v>0</v>
      </c>
      <c r="AA330" s="10"/>
      <c r="AB330" s="5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</row>
    <row r="331" spans="1:83" x14ac:dyDescent="0.2">
      <c r="A331" s="1">
        <v>45982</v>
      </c>
      <c r="B331" s="2">
        <f>Commercial_All!B331+Residential_All!B331</f>
        <v>30921.668626591265</v>
      </c>
      <c r="C331" s="2">
        <f>Commercial_All!C331+Residential_All!C331</f>
        <v>29872.047512915764</v>
      </c>
      <c r="D331" s="2">
        <f>Commercial_All!D331+Residential_All!D331</f>
        <v>29546.319381218345</v>
      </c>
      <c r="E331" s="2">
        <f>Commercial_All!E331+Residential_All!E331</f>
        <v>29631.434813379256</v>
      </c>
      <c r="F331" s="2">
        <f>Commercial_All!F331+Residential_All!F331</f>
        <v>30596.439656845723</v>
      </c>
      <c r="G331" s="2">
        <f>Commercial_All!G331+Residential_All!G331</f>
        <v>33049.670901736259</v>
      </c>
      <c r="H331" s="2">
        <f>Commercial_All!H331+Residential_All!H331</f>
        <v>36977.368316910775</v>
      </c>
      <c r="I331" s="2">
        <f>Commercial_All!I331+Residential_All!I331</f>
        <v>39110.254059818297</v>
      </c>
      <c r="J331" s="2">
        <f>Commercial_All!J331+Residential_All!J331</f>
        <v>39132.9908867263</v>
      </c>
      <c r="K331" s="2">
        <f>Commercial_All!K331+Residential_All!K331</f>
        <v>38321.461704730333</v>
      </c>
      <c r="L331" s="2">
        <f>Commercial_All!L331+Residential_All!L331</f>
        <v>39081.976535244467</v>
      </c>
      <c r="M331" s="2">
        <f>Commercial_All!M331+Residential_All!M331</f>
        <v>38952.377453805435</v>
      </c>
      <c r="N331" s="2">
        <f>Commercial_All!N331+Residential_All!N331</f>
        <v>37944.369808184754</v>
      </c>
      <c r="O331" s="2">
        <f>Commercial_All!O331+Residential_All!O331</f>
        <v>37655.546383462774</v>
      </c>
      <c r="P331" s="2">
        <f>Commercial_All!P331+Residential_All!P331</f>
        <v>37300.65887440987</v>
      </c>
      <c r="Q331" s="2">
        <f>Commercial_All!Q331+Residential_All!Q331</f>
        <v>38976.578489105603</v>
      </c>
      <c r="R331" s="2">
        <f>Commercial_All!R331+Residential_All!R331</f>
        <v>41787.559104906482</v>
      </c>
      <c r="S331" s="2">
        <f>Commercial_All!S331+Residential_All!S331</f>
        <v>41747.925645927433</v>
      </c>
      <c r="T331" s="2">
        <f>Commercial_All!T331+Residential_All!T331</f>
        <v>40148.926888015965</v>
      </c>
      <c r="U331" s="2">
        <f>Commercial_All!U331+Residential_All!U331</f>
        <v>38470.311798780087</v>
      </c>
      <c r="V331" s="2">
        <f>Commercial_All!V331+Residential_All!V331</f>
        <v>36981.627832233469</v>
      </c>
      <c r="W331" s="2">
        <f>Commercial_All!W331+Residential_All!W331</f>
        <v>34880.921396490288</v>
      </c>
      <c r="X331" s="2">
        <f>Commercial_All!X331+Residential_All!X331</f>
        <v>32718.659972714799</v>
      </c>
      <c r="Y331" s="2">
        <f>Commercial_All!Y331+Residential_All!Y331</f>
        <v>32445.617749989302</v>
      </c>
      <c r="Z331" s="2">
        <f>Commercial_All!Z331+Residential_All!Z331</f>
        <v>0</v>
      </c>
      <c r="AA331" s="10"/>
      <c r="AB331" s="5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</row>
    <row r="332" spans="1:83" x14ac:dyDescent="0.2">
      <c r="A332" s="1">
        <v>45983</v>
      </c>
      <c r="B332" s="2">
        <f>Commercial_All!B332+Residential_All!B332</f>
        <v>29126.998383543956</v>
      </c>
      <c r="C332" s="2">
        <f>Commercial_All!C332+Residential_All!C332</f>
        <v>28137.085358678829</v>
      </c>
      <c r="D332" s="2">
        <f>Commercial_All!D332+Residential_All!D332</f>
        <v>27839.643070921113</v>
      </c>
      <c r="E332" s="2">
        <f>Commercial_All!E332+Residential_All!E332</f>
        <v>27936.164353682419</v>
      </c>
      <c r="F332" s="2">
        <f>Commercial_All!F332+Residential_All!F332</f>
        <v>28647.752993546717</v>
      </c>
      <c r="G332" s="2">
        <f>Commercial_All!G332+Residential_All!G332</f>
        <v>30064.233183754328</v>
      </c>
      <c r="H332" s="2">
        <f>Commercial_All!H332+Residential_All!H332</f>
        <v>32267.558997437569</v>
      </c>
      <c r="I332" s="2">
        <f>Commercial_All!I332+Residential_All!I332</f>
        <v>34351.793088768805</v>
      </c>
      <c r="J332" s="2">
        <f>Commercial_All!J332+Residential_All!J332</f>
        <v>35727.899396435401</v>
      </c>
      <c r="K332" s="2">
        <f>Commercial_All!K332+Residential_All!K332</f>
        <v>35647.733986963933</v>
      </c>
      <c r="L332" s="2">
        <f>Commercial_All!L332+Residential_All!L332</f>
        <v>35212.007199804517</v>
      </c>
      <c r="M332" s="2">
        <f>Commercial_All!M332+Residential_All!M332</f>
        <v>34430.34454126253</v>
      </c>
      <c r="N332" s="2">
        <f>Commercial_All!N332+Residential_All!N332</f>
        <v>34021.522583309299</v>
      </c>
      <c r="O332" s="2">
        <f>Commercial_All!O332+Residential_All!O332</f>
        <v>34231.070770707316</v>
      </c>
      <c r="P332" s="2">
        <f>Commercial_All!P332+Residential_All!P332</f>
        <v>34810.8723359102</v>
      </c>
      <c r="Q332" s="2">
        <f>Commercial_All!Q332+Residential_All!Q332</f>
        <v>36718.95217442399</v>
      </c>
      <c r="R332" s="2">
        <f>Commercial_All!R332+Residential_All!R332</f>
        <v>40634.578189728956</v>
      </c>
      <c r="S332" s="2">
        <f>Commercial_All!S332+Residential_All!S332</f>
        <v>40963.750538894332</v>
      </c>
      <c r="T332" s="2">
        <f>Commercial_All!T332+Residential_All!T332</f>
        <v>39491.738581540398</v>
      </c>
      <c r="U332" s="2">
        <f>Commercial_All!U332+Residential_All!U332</f>
        <v>38278.858232137616</v>
      </c>
      <c r="V332" s="2">
        <f>Commercial_All!V332+Residential_All!V332</f>
        <v>36695.449965856445</v>
      </c>
      <c r="W332" s="2">
        <f>Commercial_All!W332+Residential_All!W332</f>
        <v>35040.00431055353</v>
      </c>
      <c r="X332" s="2">
        <f>Commercial_All!X332+Residential_All!X332</f>
        <v>33419.142259149849</v>
      </c>
      <c r="Y332" s="2">
        <f>Commercial_All!Y332+Residential_All!Y332</f>
        <v>31995.138746257075</v>
      </c>
      <c r="Z332" s="2">
        <f>Commercial_All!Z332+Residential_All!Z332</f>
        <v>0</v>
      </c>
      <c r="AA332" s="10"/>
      <c r="AB332" s="5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</row>
    <row r="333" spans="1:83" x14ac:dyDescent="0.2">
      <c r="A333" s="1">
        <v>45984</v>
      </c>
      <c r="B333" s="2">
        <f>Commercial_All!B333+Residential_All!B333</f>
        <v>30246.918138775491</v>
      </c>
      <c r="C333" s="2">
        <f>Commercial_All!C333+Residential_All!C333</f>
        <v>29554.938244254088</v>
      </c>
      <c r="D333" s="2">
        <f>Commercial_All!D333+Residential_All!D333</f>
        <v>29393.742211261233</v>
      </c>
      <c r="E333" s="2">
        <f>Commercial_All!E333+Residential_All!E333</f>
        <v>29221.17360513144</v>
      </c>
      <c r="F333" s="2">
        <f>Commercial_All!F333+Residential_All!F333</f>
        <v>29582.259041753496</v>
      </c>
      <c r="G333" s="2">
        <f>Commercial_All!G333+Residential_All!G333</f>
        <v>30826.786258905282</v>
      </c>
      <c r="H333" s="2">
        <f>Commercial_All!H333+Residential_All!H333</f>
        <v>32665.873596303794</v>
      </c>
      <c r="I333" s="2">
        <f>Commercial_All!I333+Residential_All!I333</f>
        <v>34738.402339863504</v>
      </c>
      <c r="J333" s="2">
        <f>Commercial_All!J333+Residential_All!J333</f>
        <v>35573.059358963117</v>
      </c>
      <c r="K333" s="2">
        <f>Commercial_All!K333+Residential_All!K333</f>
        <v>35759.953913111785</v>
      </c>
      <c r="L333" s="2">
        <f>Commercial_All!L333+Residential_All!L333</f>
        <v>35515.414472887176</v>
      </c>
      <c r="M333" s="2">
        <f>Commercial_All!M333+Residential_All!M333</f>
        <v>35112.67397138098</v>
      </c>
      <c r="N333" s="2">
        <f>Commercial_All!N333+Residential_All!N333</f>
        <v>34734.334169955706</v>
      </c>
      <c r="O333" s="2">
        <f>Commercial_All!O333+Residential_All!O333</f>
        <v>34156.046729340182</v>
      </c>
      <c r="P333" s="2">
        <f>Commercial_All!P333+Residential_All!P333</f>
        <v>35366.980347130637</v>
      </c>
      <c r="Q333" s="2">
        <f>Commercial_All!Q333+Residential_All!Q333</f>
        <v>38489.321549780747</v>
      </c>
      <c r="R333" s="2">
        <f>Commercial_All!R333+Residential_All!R333</f>
        <v>43325.036152249093</v>
      </c>
      <c r="S333" s="2">
        <f>Commercial_All!S333+Residential_All!S333</f>
        <v>43758.475113795736</v>
      </c>
      <c r="T333" s="2">
        <f>Commercial_All!T333+Residential_All!T333</f>
        <v>41870.07057555177</v>
      </c>
      <c r="U333" s="2">
        <f>Commercial_All!U333+Residential_All!U333</f>
        <v>40321.545410340943</v>
      </c>
      <c r="V333" s="2">
        <f>Commercial_All!V333+Residential_All!V333</f>
        <v>38179.441810055425</v>
      </c>
      <c r="W333" s="2">
        <f>Commercial_All!W333+Residential_All!W333</f>
        <v>35718.897842569888</v>
      </c>
      <c r="X333" s="2">
        <f>Commercial_All!X333+Residential_All!X333</f>
        <v>33023.656244677593</v>
      </c>
      <c r="Y333" s="2">
        <f>Commercial_All!Y333+Residential_All!Y333</f>
        <v>32946.974382378357</v>
      </c>
      <c r="Z333" s="2">
        <f>Commercial_All!Z333+Residential_All!Z333</f>
        <v>0</v>
      </c>
      <c r="AA333" s="10"/>
      <c r="AB333" s="5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</row>
    <row r="334" spans="1:83" x14ac:dyDescent="0.2">
      <c r="A334" s="1">
        <v>45985</v>
      </c>
      <c r="B334" s="2">
        <f>Commercial_All!B334+Residential_All!B334</f>
        <v>29945.898523695989</v>
      </c>
      <c r="C334" s="2">
        <f>Commercial_All!C334+Residential_All!C334</f>
        <v>29474.548211904272</v>
      </c>
      <c r="D334" s="2">
        <f>Commercial_All!D334+Residential_All!D334</f>
        <v>29372.777409282393</v>
      </c>
      <c r="E334" s="2">
        <f>Commercial_All!E334+Residential_All!E334</f>
        <v>29462.984293352456</v>
      </c>
      <c r="F334" s="2">
        <f>Commercial_All!F334+Residential_All!F334</f>
        <v>30453.471354462243</v>
      </c>
      <c r="G334" s="2">
        <f>Commercial_All!G334+Residential_All!G334</f>
        <v>32864.781314760963</v>
      </c>
      <c r="H334" s="2">
        <f>Commercial_All!H334+Residential_All!H334</f>
        <v>36779.666906503975</v>
      </c>
      <c r="I334" s="2">
        <f>Commercial_All!I334+Residential_All!I334</f>
        <v>38856.338694264268</v>
      </c>
      <c r="J334" s="2">
        <f>Commercial_All!J334+Residential_All!J334</f>
        <v>39591.687443037932</v>
      </c>
      <c r="K334" s="2">
        <f>Commercial_All!K334+Residential_All!K334</f>
        <v>39529.408670175391</v>
      </c>
      <c r="L334" s="2">
        <f>Commercial_All!L334+Residential_All!L334</f>
        <v>40088.844427741686</v>
      </c>
      <c r="M334" s="2">
        <f>Commercial_All!M334+Residential_All!M334</f>
        <v>39084.364193247609</v>
      </c>
      <c r="N334" s="2">
        <f>Commercial_All!N334+Residential_All!N334</f>
        <v>38430.245732776093</v>
      </c>
      <c r="O334" s="2">
        <f>Commercial_All!O334+Residential_All!O334</f>
        <v>38398.998194588581</v>
      </c>
      <c r="P334" s="2">
        <f>Commercial_All!P334+Residential_All!P334</f>
        <v>38573.1807576961</v>
      </c>
      <c r="Q334" s="2">
        <f>Commercial_All!Q334+Residential_All!Q334</f>
        <v>40003.179917433707</v>
      </c>
      <c r="R334" s="2">
        <f>Commercial_All!R334+Residential_All!R334</f>
        <v>43629.999146748421</v>
      </c>
      <c r="S334" s="2">
        <f>Commercial_All!S334+Residential_All!S334</f>
        <v>43847.658715864447</v>
      </c>
      <c r="T334" s="2">
        <f>Commercial_All!T334+Residential_All!T334</f>
        <v>42355.081286093184</v>
      </c>
      <c r="U334" s="2">
        <f>Commercial_All!U334+Residential_All!U334</f>
        <v>40731.074514392669</v>
      </c>
      <c r="V334" s="2">
        <f>Commercial_All!V334+Residential_All!V334</f>
        <v>38806.530650832792</v>
      </c>
      <c r="W334" s="2">
        <f>Commercial_All!W334+Residential_All!W334</f>
        <v>36024.085459947572</v>
      </c>
      <c r="X334" s="2">
        <f>Commercial_All!X334+Residential_All!X334</f>
        <v>33466.168938688192</v>
      </c>
      <c r="Y334" s="2">
        <f>Commercial_All!Y334+Residential_All!Y334</f>
        <v>33384.204003647872</v>
      </c>
      <c r="Z334" s="2">
        <f>Commercial_All!Z334+Residential_All!Z334</f>
        <v>0</v>
      </c>
      <c r="AA334" s="10"/>
      <c r="AB334" s="5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</row>
    <row r="335" spans="1:83" x14ac:dyDescent="0.2">
      <c r="A335" s="1">
        <v>45986</v>
      </c>
      <c r="B335" s="2">
        <f>Commercial_All!B335+Residential_All!B335</f>
        <v>29979.420835420693</v>
      </c>
      <c r="C335" s="2">
        <f>Commercial_All!C335+Residential_All!C335</f>
        <v>29308.460031111645</v>
      </c>
      <c r="D335" s="2">
        <f>Commercial_All!D335+Residential_All!D335</f>
        <v>28753.083143811989</v>
      </c>
      <c r="E335" s="2">
        <f>Commercial_All!E335+Residential_All!E335</f>
        <v>28529.54290576114</v>
      </c>
      <c r="F335" s="2">
        <f>Commercial_All!F335+Residential_All!F335</f>
        <v>29259.152199069715</v>
      </c>
      <c r="G335" s="2">
        <f>Commercial_All!G335+Residential_All!G335</f>
        <v>31662.966118870911</v>
      </c>
      <c r="H335" s="2">
        <f>Commercial_All!H335+Residential_All!H335</f>
        <v>35442.93676592609</v>
      </c>
      <c r="I335" s="2">
        <f>Commercial_All!I335+Residential_All!I335</f>
        <v>37709.035483009786</v>
      </c>
      <c r="J335" s="2">
        <f>Commercial_All!J335+Residential_All!J335</f>
        <v>38348.930661243634</v>
      </c>
      <c r="K335" s="2">
        <f>Commercial_All!K335+Residential_All!K335</f>
        <v>38388.293141085334</v>
      </c>
      <c r="L335" s="2">
        <f>Commercial_All!L335+Residential_All!L335</f>
        <v>37869.902458746081</v>
      </c>
      <c r="M335" s="2">
        <f>Commercial_All!M335+Residential_All!M335</f>
        <v>37887.78150855282</v>
      </c>
      <c r="N335" s="2">
        <f>Commercial_All!N335+Residential_All!N335</f>
        <v>37131.211492219431</v>
      </c>
      <c r="O335" s="2">
        <f>Commercial_All!O335+Residential_All!O335</f>
        <v>35663.045246067006</v>
      </c>
      <c r="P335" s="2">
        <f>Commercial_All!P335+Residential_All!P335</f>
        <v>35590.743463684077</v>
      </c>
      <c r="Q335" s="2">
        <f>Commercial_All!Q335+Residential_All!Q335</f>
        <v>37260.546834255918</v>
      </c>
      <c r="R335" s="2">
        <f>Commercial_All!R335+Residential_All!R335</f>
        <v>41415.515286074013</v>
      </c>
      <c r="S335" s="2">
        <f>Commercial_All!S335+Residential_All!S335</f>
        <v>41795.57771074702</v>
      </c>
      <c r="T335" s="2">
        <f>Commercial_All!T335+Residential_All!T335</f>
        <v>40531.082948143347</v>
      </c>
      <c r="U335" s="2">
        <f>Commercial_All!U335+Residential_All!U335</f>
        <v>39369.032471409111</v>
      </c>
      <c r="V335" s="2">
        <f>Commercial_All!V335+Residential_All!V335</f>
        <v>37182.033042446448</v>
      </c>
      <c r="W335" s="2">
        <f>Commercial_All!W335+Residential_All!W335</f>
        <v>34746.345631960066</v>
      </c>
      <c r="X335" s="2">
        <f>Commercial_All!X335+Residential_All!X335</f>
        <v>32026.09193671208</v>
      </c>
      <c r="Y335" s="2">
        <f>Commercial_All!Y335+Residential_All!Y335</f>
        <v>30478.349441925733</v>
      </c>
      <c r="Z335" s="2">
        <f>Commercial_All!Z335+Residential_All!Z335</f>
        <v>0</v>
      </c>
      <c r="AA335" s="10"/>
      <c r="AB335" s="5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</row>
    <row r="336" spans="1:83" x14ac:dyDescent="0.2">
      <c r="A336" s="1">
        <v>45987</v>
      </c>
      <c r="B336" s="2">
        <f>Commercial_All!B336+Residential_All!B336</f>
        <v>28847.083093162837</v>
      </c>
      <c r="C336" s="2">
        <f>Commercial_All!C336+Residential_All!C336</f>
        <v>28045.352002112268</v>
      </c>
      <c r="D336" s="2">
        <f>Commercial_All!D336+Residential_All!D336</f>
        <v>27652.326478528121</v>
      </c>
      <c r="E336" s="2">
        <f>Commercial_All!E336+Residential_All!E336</f>
        <v>27662.685939270345</v>
      </c>
      <c r="F336" s="2">
        <f>Commercial_All!F336+Residential_All!F336</f>
        <v>28208.42170198532</v>
      </c>
      <c r="G336" s="2">
        <f>Commercial_All!G336+Residential_All!G336</f>
        <v>30246.096601563244</v>
      </c>
      <c r="H336" s="2">
        <f>Commercial_All!H336+Residential_All!H336</f>
        <v>33455.979148596001</v>
      </c>
      <c r="I336" s="2">
        <f>Commercial_All!I336+Residential_All!I336</f>
        <v>36216.382653431858</v>
      </c>
      <c r="J336" s="2">
        <f>Commercial_All!J336+Residential_All!J336</f>
        <v>37448.06499684156</v>
      </c>
      <c r="K336" s="2">
        <f>Commercial_All!K336+Residential_All!K336</f>
        <v>38748.996901746483</v>
      </c>
      <c r="L336" s="2">
        <f>Commercial_All!L336+Residential_All!L336</f>
        <v>39474.583192045939</v>
      </c>
      <c r="M336" s="2">
        <f>Commercial_All!M336+Residential_All!M336</f>
        <v>39281.147847780405</v>
      </c>
      <c r="N336" s="2">
        <f>Commercial_All!N336+Residential_All!N336</f>
        <v>38764.561904722956</v>
      </c>
      <c r="O336" s="2">
        <f>Commercial_All!O336+Residential_All!O336</f>
        <v>38447.560241055056</v>
      </c>
      <c r="P336" s="2">
        <f>Commercial_All!P336+Residential_All!P336</f>
        <v>38121.445171125531</v>
      </c>
      <c r="Q336" s="2">
        <f>Commercial_All!Q336+Residential_All!Q336</f>
        <v>39283.379935490448</v>
      </c>
      <c r="R336" s="2">
        <f>Commercial_All!R336+Residential_All!R336</f>
        <v>41896.497682542838</v>
      </c>
      <c r="S336" s="2">
        <f>Commercial_All!S336+Residential_All!S336</f>
        <v>41661.12876860422</v>
      </c>
      <c r="T336" s="2">
        <f>Commercial_All!T336+Residential_All!T336</f>
        <v>40327.415920519416</v>
      </c>
      <c r="U336" s="2">
        <f>Commercial_All!U336+Residential_All!U336</f>
        <v>38823.610322897119</v>
      </c>
      <c r="V336" s="2">
        <f>Commercial_All!V336+Residential_All!V336</f>
        <v>37158.383017427041</v>
      </c>
      <c r="W336" s="2">
        <f>Commercial_All!W336+Residential_All!W336</f>
        <v>34655.126213922587</v>
      </c>
      <c r="X336" s="2">
        <f>Commercial_All!X336+Residential_All!X336</f>
        <v>32277.759754701197</v>
      </c>
      <c r="Y336" s="2">
        <f>Commercial_All!Y336+Residential_All!Y336</f>
        <v>27324.466440501597</v>
      </c>
      <c r="Z336" s="2">
        <f>Commercial_All!Z336+Residential_All!Z336</f>
        <v>0</v>
      </c>
      <c r="AA336" s="10"/>
      <c r="AB336" s="5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</row>
    <row r="337" spans="1:83" x14ac:dyDescent="0.2">
      <c r="A337" s="1">
        <v>45988</v>
      </c>
      <c r="B337" s="2">
        <f>Commercial_All!B337+Residential_All!B337</f>
        <v>28843.940279366165</v>
      </c>
      <c r="C337" s="2">
        <f>Commercial_All!C337+Residential_All!C337</f>
        <v>27942.969594959675</v>
      </c>
      <c r="D337" s="2">
        <f>Commercial_All!D337+Residential_All!D337</f>
        <v>27561.285408456824</v>
      </c>
      <c r="E337" s="2">
        <f>Commercial_All!E337+Residential_All!E337</f>
        <v>26841.868245313912</v>
      </c>
      <c r="F337" s="2">
        <f>Commercial_All!F337+Residential_All!F337</f>
        <v>27369.174611911047</v>
      </c>
      <c r="G337" s="2">
        <f>Commercial_All!G337+Residential_All!G337</f>
        <v>28781.63654840603</v>
      </c>
      <c r="H337" s="2">
        <f>Commercial_All!H337+Residential_All!H337</f>
        <v>31139.918870683672</v>
      </c>
      <c r="I337" s="2">
        <f>Commercial_All!I337+Residential_All!I337</f>
        <v>34049.251029736071</v>
      </c>
      <c r="J337" s="2">
        <f>Commercial_All!J337+Residential_All!J337</f>
        <v>37508.57646609842</v>
      </c>
      <c r="K337" s="2">
        <f>Commercial_All!K337+Residential_All!K337</f>
        <v>39054.431114866711</v>
      </c>
      <c r="L337" s="2">
        <f>Commercial_All!L337+Residential_All!L337</f>
        <v>40840.033249121581</v>
      </c>
      <c r="M337" s="2">
        <f>Commercial_All!M337+Residential_All!M337</f>
        <v>41492.645904371602</v>
      </c>
      <c r="N337" s="2">
        <f>Commercial_All!N337+Residential_All!N337</f>
        <v>37888.130894939924</v>
      </c>
      <c r="O337" s="2">
        <f>Commercial_All!O337+Residential_All!O337</f>
        <v>37115.24516738511</v>
      </c>
      <c r="P337" s="2">
        <f>Commercial_All!P337+Residential_All!P337</f>
        <v>36182.452908546453</v>
      </c>
      <c r="Q337" s="2">
        <f>Commercial_All!Q337+Residential_All!Q337</f>
        <v>36332.592504305219</v>
      </c>
      <c r="R337" s="2">
        <f>Commercial_All!R337+Residential_All!R337</f>
        <v>37461.605326426783</v>
      </c>
      <c r="S337" s="2">
        <f>Commercial_All!S337+Residential_All!S337</f>
        <v>36566.815930857709</v>
      </c>
      <c r="T337" s="2">
        <f>Commercial_All!T337+Residential_All!T337</f>
        <v>35913.346380923627</v>
      </c>
      <c r="U337" s="2">
        <f>Commercial_All!U337+Residential_All!U337</f>
        <v>35287.38065453797</v>
      </c>
      <c r="V337" s="2">
        <f>Commercial_All!V337+Residential_All!V337</f>
        <v>34478.081062593723</v>
      </c>
      <c r="W337" s="2">
        <f>Commercial_All!W337+Residential_All!W337</f>
        <v>32882.360134832903</v>
      </c>
      <c r="X337" s="2">
        <f>Commercial_All!X337+Residential_All!X337</f>
        <v>30967.333625822161</v>
      </c>
      <c r="Y337" s="2">
        <f>Commercial_All!Y337+Residential_All!Y337</f>
        <v>26090.683945573801</v>
      </c>
      <c r="Z337" s="2">
        <f>Commercial_All!Z337+Residential_All!Z337</f>
        <v>0</v>
      </c>
      <c r="AA337" s="10"/>
      <c r="AB337" s="5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</row>
    <row r="338" spans="1:83" x14ac:dyDescent="0.2">
      <c r="A338" s="1">
        <v>45989</v>
      </c>
      <c r="B338" s="2">
        <f>Commercial_All!B338+Residential_All!B338</f>
        <v>28196.194453146945</v>
      </c>
      <c r="C338" s="2">
        <f>Commercial_All!C338+Residential_All!C338</f>
        <v>27567.258713147621</v>
      </c>
      <c r="D338" s="2">
        <f>Commercial_All!D338+Residential_All!D338</f>
        <v>27072.006863226859</v>
      </c>
      <c r="E338" s="2">
        <f>Commercial_All!E338+Residential_All!E338</f>
        <v>27242.886638086133</v>
      </c>
      <c r="F338" s="2">
        <f>Commercial_All!F338+Residential_All!F338</f>
        <v>28163.466067835536</v>
      </c>
      <c r="G338" s="2">
        <f>Commercial_All!G338+Residential_All!G338</f>
        <v>29518.166647132468</v>
      </c>
      <c r="H338" s="2">
        <f>Commercial_All!H338+Residential_All!H338</f>
        <v>31960.491203374491</v>
      </c>
      <c r="I338" s="2">
        <f>Commercial_All!I338+Residential_All!I338</f>
        <v>33828.846069884719</v>
      </c>
      <c r="J338" s="2">
        <f>Commercial_All!J338+Residential_All!J338</f>
        <v>35123.921754029943</v>
      </c>
      <c r="K338" s="2">
        <f>Commercial_All!K338+Residential_All!K338</f>
        <v>35859.370335193977</v>
      </c>
      <c r="L338" s="2">
        <f>Commercial_All!L338+Residential_All!L338</f>
        <v>35053.423447693167</v>
      </c>
      <c r="M338" s="2">
        <f>Commercial_All!M338+Residential_All!M338</f>
        <v>34436.600704392731</v>
      </c>
      <c r="N338" s="2">
        <f>Commercial_All!N338+Residential_All!N338</f>
        <v>35501.504493161541</v>
      </c>
      <c r="O338" s="2">
        <f>Commercial_All!O338+Residential_All!O338</f>
        <v>35777.224916646737</v>
      </c>
      <c r="P338" s="2">
        <f>Commercial_All!P338+Residential_All!P338</f>
        <v>36066.48926775952</v>
      </c>
      <c r="Q338" s="2">
        <f>Commercial_All!Q338+Residential_All!Q338</f>
        <v>37771.934311908801</v>
      </c>
      <c r="R338" s="2">
        <f>Commercial_All!R338+Residential_All!R338</f>
        <v>40918.925795615767</v>
      </c>
      <c r="S338" s="2">
        <f>Commercial_All!S338+Residential_All!S338</f>
        <v>41109.75540981839</v>
      </c>
      <c r="T338" s="2">
        <f>Commercial_All!T338+Residential_All!T338</f>
        <v>40068.828033471415</v>
      </c>
      <c r="U338" s="2">
        <f>Commercial_All!U338+Residential_All!U338</f>
        <v>38895.25668777895</v>
      </c>
      <c r="V338" s="2">
        <f>Commercial_All!V338+Residential_All!V338</f>
        <v>37491.846221344669</v>
      </c>
      <c r="W338" s="2">
        <f>Commercial_All!W338+Residential_All!W338</f>
        <v>35630.438025331401</v>
      </c>
      <c r="X338" s="2">
        <f>Commercial_All!X338+Residential_All!X338</f>
        <v>33827.930939639613</v>
      </c>
      <c r="Y338" s="2">
        <f>Commercial_All!Y338+Residential_All!Y338</f>
        <v>27921.748601920692</v>
      </c>
      <c r="Z338" s="2">
        <f>Commercial_All!Z338+Residential_All!Z338</f>
        <v>0</v>
      </c>
      <c r="AA338" s="10"/>
      <c r="AB338" s="5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</row>
    <row r="339" spans="1:83" x14ac:dyDescent="0.2">
      <c r="A339" s="1">
        <v>45990</v>
      </c>
      <c r="B339" s="2">
        <f>Commercial_All!B339+Residential_All!B339</f>
        <v>30572.37173139938</v>
      </c>
      <c r="C339" s="2">
        <f>Commercial_All!C339+Residential_All!C339</f>
        <v>29660.793855515498</v>
      </c>
      <c r="D339" s="2">
        <f>Commercial_All!D339+Residential_All!D339</f>
        <v>29287.104579608545</v>
      </c>
      <c r="E339" s="2">
        <f>Commercial_All!E339+Residential_All!E339</f>
        <v>29179.127530051657</v>
      </c>
      <c r="F339" s="2">
        <f>Commercial_All!F339+Residential_All!F339</f>
        <v>29732.257208292573</v>
      </c>
      <c r="G339" s="2">
        <f>Commercial_All!G339+Residential_All!G339</f>
        <v>31009.512810755776</v>
      </c>
      <c r="H339" s="2">
        <f>Commercial_All!H339+Residential_All!H339</f>
        <v>32810.763672201996</v>
      </c>
      <c r="I339" s="2">
        <f>Commercial_All!I339+Residential_All!I339</f>
        <v>34627.588386546784</v>
      </c>
      <c r="J339" s="2">
        <f>Commercial_All!J339+Residential_All!J339</f>
        <v>37665.296680256113</v>
      </c>
      <c r="K339" s="2">
        <f>Commercial_All!K339+Residential_All!K339</f>
        <v>39104.996220591864</v>
      </c>
      <c r="L339" s="2">
        <f>Commercial_All!L339+Residential_All!L339</f>
        <v>39897.049767098768</v>
      </c>
      <c r="M339" s="2">
        <f>Commercial_All!M339+Residential_All!M339</f>
        <v>39563.975635342882</v>
      </c>
      <c r="N339" s="2">
        <f>Commercial_All!N339+Residential_All!N339</f>
        <v>39203.713815941432</v>
      </c>
      <c r="O339" s="2">
        <f>Commercial_All!O339+Residential_All!O339</f>
        <v>38784.451053828103</v>
      </c>
      <c r="P339" s="2">
        <f>Commercial_All!P339+Residential_All!P339</f>
        <v>39278.68794111337</v>
      </c>
      <c r="Q339" s="2">
        <f>Commercial_All!Q339+Residential_All!Q339</f>
        <v>39748.32446353697</v>
      </c>
      <c r="R339" s="2">
        <f>Commercial_All!R339+Residential_All!R339</f>
        <v>42949.707961266817</v>
      </c>
      <c r="S339" s="2">
        <f>Commercial_All!S339+Residential_All!S339</f>
        <v>42910.665177264156</v>
      </c>
      <c r="T339" s="2">
        <f>Commercial_All!T339+Residential_All!T339</f>
        <v>41418.378925298151</v>
      </c>
      <c r="U339" s="2">
        <f>Commercial_All!U339+Residential_All!U339</f>
        <v>40293.975031865586</v>
      </c>
      <c r="V339" s="2">
        <f>Commercial_All!V339+Residential_All!V339</f>
        <v>38959.091182058182</v>
      </c>
      <c r="W339" s="2">
        <f>Commercial_All!W339+Residential_All!W339</f>
        <v>37112.882467479554</v>
      </c>
      <c r="X339" s="2">
        <f>Commercial_All!X339+Residential_All!X339</f>
        <v>35085.660990418568</v>
      </c>
      <c r="Y339" s="2">
        <f>Commercial_All!Y339+Residential_All!Y339</f>
        <v>31147.708243941968</v>
      </c>
      <c r="Z339" s="2">
        <f>Commercial_All!Z339+Residential_All!Z339</f>
        <v>0</v>
      </c>
      <c r="AA339" s="10"/>
      <c r="AB339" s="5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</row>
    <row r="340" spans="1:83" x14ac:dyDescent="0.2">
      <c r="A340" s="1">
        <v>45991</v>
      </c>
      <c r="B340" s="2">
        <f>Commercial_All!B340+Residential_All!B340</f>
        <v>32055.897691109942</v>
      </c>
      <c r="C340" s="2">
        <f>Commercial_All!C340+Residential_All!C340</f>
        <v>31256.781002983975</v>
      </c>
      <c r="D340" s="2">
        <f>Commercial_All!D340+Residential_All!D340</f>
        <v>31234.135689100483</v>
      </c>
      <c r="E340" s="2">
        <f>Commercial_All!E340+Residential_All!E340</f>
        <v>30993.905680393749</v>
      </c>
      <c r="F340" s="2">
        <f>Commercial_All!F340+Residential_All!F340</f>
        <v>31392.311792284479</v>
      </c>
      <c r="G340" s="2">
        <f>Commercial_All!G340+Residential_All!G340</f>
        <v>32371.20997674486</v>
      </c>
      <c r="H340" s="2">
        <f>Commercial_All!H340+Residential_All!H340</f>
        <v>34189.607051238061</v>
      </c>
      <c r="I340" s="2">
        <f>Commercial_All!I340+Residential_All!I340</f>
        <v>36603.870386418712</v>
      </c>
      <c r="J340" s="2">
        <f>Commercial_All!J340+Residential_All!J340</f>
        <v>39100.503763024964</v>
      </c>
      <c r="K340" s="2">
        <f>Commercial_All!K340+Residential_All!K340</f>
        <v>41239.229700769458</v>
      </c>
      <c r="L340" s="2">
        <f>Commercial_All!L340+Residential_All!L340</f>
        <v>42286.421559612485</v>
      </c>
      <c r="M340" s="2">
        <f>Commercial_All!M340+Residential_All!M340</f>
        <v>42763.711898631533</v>
      </c>
      <c r="N340" s="2">
        <f>Commercial_All!N340+Residential_All!N340</f>
        <v>43525.932199147908</v>
      </c>
      <c r="O340" s="2">
        <f>Commercial_All!O340+Residential_All!O340</f>
        <v>43523.744205925512</v>
      </c>
      <c r="P340" s="2">
        <f>Commercial_All!P340+Residential_All!P340</f>
        <v>43418.837002372675</v>
      </c>
      <c r="Q340" s="2">
        <f>Commercial_All!Q340+Residential_All!Q340</f>
        <v>44838.204012535294</v>
      </c>
      <c r="R340" s="2">
        <f>Commercial_All!R340+Residential_All!R340</f>
        <v>47984.621459997601</v>
      </c>
      <c r="S340" s="2">
        <f>Commercial_All!S340+Residential_All!S340</f>
        <v>47768.592486591042</v>
      </c>
      <c r="T340" s="2">
        <f>Commercial_All!T340+Residential_All!T340</f>
        <v>45465.309492044398</v>
      </c>
      <c r="U340" s="2">
        <f>Commercial_All!U340+Residential_All!U340</f>
        <v>43372.589647531262</v>
      </c>
      <c r="V340" s="2">
        <f>Commercial_All!V340+Residential_All!V340</f>
        <v>40626.874456938313</v>
      </c>
      <c r="W340" s="2">
        <f>Commercial_All!W340+Residential_All!W340</f>
        <v>37559.624095043728</v>
      </c>
      <c r="X340" s="2">
        <f>Commercial_All!X340+Residential_All!X340</f>
        <v>34313.307702279075</v>
      </c>
      <c r="Y340" s="2">
        <f>Commercial_All!Y340+Residential_All!Y340</f>
        <v>29615.549655953881</v>
      </c>
      <c r="Z340" s="2">
        <f>Commercial_All!Z340+Residential_All!Z340</f>
        <v>0</v>
      </c>
      <c r="AA340" s="10"/>
      <c r="AB340" s="5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</row>
    <row r="341" spans="1:83" x14ac:dyDescent="0.2">
      <c r="A341" s="1">
        <v>45992</v>
      </c>
      <c r="B341" s="2">
        <f>Commercial_All!B341+Residential_All!B341</f>
        <v>30959.35077938129</v>
      </c>
      <c r="C341" s="2">
        <f>Commercial_All!C341+Residential_All!C341</f>
        <v>30203.485486363199</v>
      </c>
      <c r="D341" s="2">
        <f>Commercial_All!D341+Residential_All!D341</f>
        <v>29880.133702050436</v>
      </c>
      <c r="E341" s="2">
        <f>Commercial_All!E341+Residential_All!E341</f>
        <v>29948.928541448677</v>
      </c>
      <c r="F341" s="2">
        <f>Commercial_All!F341+Residential_All!F341</f>
        <v>30630.084187332846</v>
      </c>
      <c r="G341" s="2">
        <f>Commercial_All!G341+Residential_All!G341</f>
        <v>33019.718955301287</v>
      </c>
      <c r="H341" s="2">
        <f>Commercial_All!H341+Residential_All!H341</f>
        <v>36861.65529028084</v>
      </c>
      <c r="I341" s="2">
        <f>Commercial_All!I341+Residential_All!I341</f>
        <v>38988.020456229344</v>
      </c>
      <c r="J341" s="2">
        <f>Commercial_All!J341+Residential_All!J341</f>
        <v>39231.841414327057</v>
      </c>
      <c r="K341" s="2">
        <f>Commercial_All!K341+Residential_All!K341</f>
        <v>40354.014919878624</v>
      </c>
      <c r="L341" s="2">
        <f>Commercial_All!L341+Residential_All!L341</f>
        <v>41347.540389517075</v>
      </c>
      <c r="M341" s="2">
        <f>Commercial_All!M341+Residential_All!M341</f>
        <v>41048.865782104891</v>
      </c>
      <c r="N341" s="2">
        <f>Commercial_All!N341+Residential_All!N341</f>
        <v>40517.88068069837</v>
      </c>
      <c r="O341" s="2">
        <f>Commercial_All!O341+Residential_All!O341</f>
        <v>39620.115368530707</v>
      </c>
      <c r="P341" s="2">
        <f>Commercial_All!P341+Residential_All!P341</f>
        <v>39346.879534505766</v>
      </c>
      <c r="Q341" s="2">
        <f>Commercial_All!Q341+Residential_All!Q341</f>
        <v>41954.073191687094</v>
      </c>
      <c r="R341" s="2">
        <f>Commercial_All!R341+Residential_All!R341</f>
        <v>47158.498050445021</v>
      </c>
      <c r="S341" s="2">
        <f>Commercial_All!S341+Residential_All!S341</f>
        <v>48582.555484171062</v>
      </c>
      <c r="T341" s="2">
        <f>Commercial_All!T341+Residential_All!T341</f>
        <v>47995.821454889257</v>
      </c>
      <c r="U341" s="2">
        <f>Commercial_All!U341+Residential_All!U341</f>
        <v>46752.612584648552</v>
      </c>
      <c r="V341" s="2">
        <f>Commercial_All!V341+Residential_All!V341</f>
        <v>45051.525808614722</v>
      </c>
      <c r="W341" s="2">
        <f>Commercial_All!W341+Residential_All!W341</f>
        <v>42437.88083798367</v>
      </c>
      <c r="X341" s="2">
        <f>Commercial_All!X341+Residential_All!X341</f>
        <v>39735.241350333978</v>
      </c>
      <c r="Y341" s="2">
        <f>Commercial_All!Y341+Residential_All!Y341</f>
        <v>37659.314923195838</v>
      </c>
      <c r="Z341" s="2">
        <f>Commercial_All!Z341+Residential_All!Z341</f>
        <v>0</v>
      </c>
      <c r="AA341" s="10"/>
      <c r="AB341" s="5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</row>
    <row r="342" spans="1:83" x14ac:dyDescent="0.2">
      <c r="A342" s="1">
        <v>45993</v>
      </c>
      <c r="B342" s="2">
        <f>Commercial_All!B342+Residential_All!B342</f>
        <v>36422.610533876454</v>
      </c>
      <c r="C342" s="2">
        <f>Commercial_All!C342+Residential_All!C342</f>
        <v>35792.835565665999</v>
      </c>
      <c r="D342" s="2">
        <f>Commercial_All!D342+Residential_All!D342</f>
        <v>35585.76279669549</v>
      </c>
      <c r="E342" s="2">
        <f>Commercial_All!E342+Residential_All!E342</f>
        <v>35213.143871019311</v>
      </c>
      <c r="F342" s="2">
        <f>Commercial_All!F342+Residential_All!F342</f>
        <v>35946.709357976943</v>
      </c>
      <c r="G342" s="2">
        <f>Commercial_All!G342+Residential_All!G342</f>
        <v>38563.662950702921</v>
      </c>
      <c r="H342" s="2">
        <f>Commercial_All!H342+Residential_All!H342</f>
        <v>42531.057221844807</v>
      </c>
      <c r="I342" s="2">
        <f>Commercial_All!I342+Residential_All!I342</f>
        <v>44642.1682271147</v>
      </c>
      <c r="J342" s="2">
        <f>Commercial_All!J342+Residential_All!J342</f>
        <v>45096.919141590304</v>
      </c>
      <c r="K342" s="2">
        <f>Commercial_All!K342+Residential_All!K342</f>
        <v>45700.816415582703</v>
      </c>
      <c r="L342" s="2">
        <f>Commercial_All!L342+Residential_All!L342</f>
        <v>46242.543724059629</v>
      </c>
      <c r="M342" s="2">
        <f>Commercial_All!M342+Residential_All!M342</f>
        <v>45898.425163691689</v>
      </c>
      <c r="N342" s="2">
        <f>Commercial_All!N342+Residential_All!N342</f>
        <v>45479.736188054099</v>
      </c>
      <c r="O342" s="2">
        <f>Commercial_All!O342+Residential_All!O342</f>
        <v>44840.465121732108</v>
      </c>
      <c r="P342" s="2">
        <f>Commercial_All!P342+Residential_All!P342</f>
        <v>44612.654429038623</v>
      </c>
      <c r="Q342" s="2">
        <f>Commercial_All!Q342+Residential_All!Q342</f>
        <v>46297.546503648751</v>
      </c>
      <c r="R342" s="2">
        <f>Commercial_All!R342+Residential_All!R342</f>
        <v>50082.350616551943</v>
      </c>
      <c r="S342" s="2">
        <f>Commercial_All!S342+Residential_All!S342</f>
        <v>49828.615175188497</v>
      </c>
      <c r="T342" s="2">
        <f>Commercial_All!T342+Residential_All!T342</f>
        <v>47984.381046140552</v>
      </c>
      <c r="U342" s="2">
        <f>Commercial_All!U342+Residential_All!U342</f>
        <v>47188.730029107755</v>
      </c>
      <c r="V342" s="2">
        <f>Commercial_All!V342+Residential_All!V342</f>
        <v>44535.587645527492</v>
      </c>
      <c r="W342" s="2">
        <f>Commercial_All!W342+Residential_All!W342</f>
        <v>41343.060526880261</v>
      </c>
      <c r="X342" s="2">
        <f>Commercial_All!X342+Residential_All!X342</f>
        <v>38353.722914044723</v>
      </c>
      <c r="Y342" s="2">
        <f>Commercial_All!Y342+Residential_All!Y342</f>
        <v>35973.170172568651</v>
      </c>
      <c r="Z342" s="2">
        <f>Commercial_All!Z342+Residential_All!Z342</f>
        <v>0</v>
      </c>
      <c r="AA342" s="10"/>
      <c r="AB342" s="5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</row>
    <row r="343" spans="1:83" x14ac:dyDescent="0.2">
      <c r="A343" s="1">
        <v>45994</v>
      </c>
      <c r="B343" s="2">
        <f>Commercial_All!B343+Residential_All!B343</f>
        <v>34491.690501483114</v>
      </c>
      <c r="C343" s="2">
        <f>Commercial_All!C343+Residential_All!C343</f>
        <v>33728.796372135039</v>
      </c>
      <c r="D343" s="2">
        <f>Commercial_All!D343+Residential_All!D343</f>
        <v>33222.90282113367</v>
      </c>
      <c r="E343" s="2">
        <f>Commercial_All!E343+Residential_All!E343</f>
        <v>33118.325992977436</v>
      </c>
      <c r="F343" s="2">
        <f>Commercial_All!F343+Residential_All!F343</f>
        <v>34124.450038907133</v>
      </c>
      <c r="G343" s="2">
        <f>Commercial_All!G343+Residential_All!G343</f>
        <v>36465.258802705561</v>
      </c>
      <c r="H343" s="2">
        <f>Commercial_All!H343+Residential_All!H343</f>
        <v>40780.203763985992</v>
      </c>
      <c r="I343" s="2">
        <f>Commercial_All!I343+Residential_All!I343</f>
        <v>43095.278972616921</v>
      </c>
      <c r="J343" s="2">
        <f>Commercial_All!J343+Residential_All!J343</f>
        <v>43344.005272470851</v>
      </c>
      <c r="K343" s="2">
        <f>Commercial_All!K343+Residential_All!K343</f>
        <v>43874.291808477392</v>
      </c>
      <c r="L343" s="2">
        <f>Commercial_All!L343+Residential_All!L343</f>
        <v>43953.934144010898</v>
      </c>
      <c r="M343" s="2">
        <f>Commercial_All!M343+Residential_All!M343</f>
        <v>43493.94302291346</v>
      </c>
      <c r="N343" s="2">
        <f>Commercial_All!N343+Residential_All!N343</f>
        <v>42662.902795785783</v>
      </c>
      <c r="O343" s="2">
        <f>Commercial_All!O343+Residential_All!O343</f>
        <v>42149.0577903253</v>
      </c>
      <c r="P343" s="2">
        <f>Commercial_All!P343+Residential_All!P343</f>
        <v>42250.981652211587</v>
      </c>
      <c r="Q343" s="2">
        <f>Commercial_All!Q343+Residential_All!Q343</f>
        <v>44331.23126800044</v>
      </c>
      <c r="R343" s="2">
        <f>Commercial_All!R343+Residential_All!R343</f>
        <v>48562.33436287209</v>
      </c>
      <c r="S343" s="2">
        <f>Commercial_All!S343+Residential_All!S343</f>
        <v>49142.584256714756</v>
      </c>
      <c r="T343" s="2">
        <f>Commercial_All!T343+Residential_All!T343</f>
        <v>47859.709040112233</v>
      </c>
      <c r="U343" s="2">
        <f>Commercial_All!U343+Residential_All!U343</f>
        <v>46126.613551860944</v>
      </c>
      <c r="V343" s="2">
        <f>Commercial_All!V343+Residential_All!V343</f>
        <v>44433.926696613424</v>
      </c>
      <c r="W343" s="2">
        <f>Commercial_All!W343+Residential_All!W343</f>
        <v>41213.067477588236</v>
      </c>
      <c r="X343" s="2">
        <f>Commercial_All!X343+Residential_All!X343</f>
        <v>38147.926703236051</v>
      </c>
      <c r="Y343" s="2">
        <f>Commercial_All!Y343+Residential_All!Y343</f>
        <v>35748.90981982099</v>
      </c>
      <c r="Z343" s="2">
        <f>Commercial_All!Z343+Residential_All!Z343</f>
        <v>0</v>
      </c>
      <c r="AA343" s="10"/>
      <c r="AB343" s="5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</row>
    <row r="344" spans="1:83" x14ac:dyDescent="0.2">
      <c r="A344" s="1">
        <v>45995</v>
      </c>
      <c r="B344" s="2">
        <f>Commercial_All!B344+Residential_All!B344</f>
        <v>34175.112929645438</v>
      </c>
      <c r="C344" s="2">
        <f>Commercial_All!C344+Residential_All!C344</f>
        <v>33491.742173237471</v>
      </c>
      <c r="D344" s="2">
        <f>Commercial_All!D344+Residential_All!D344</f>
        <v>33011.989021479167</v>
      </c>
      <c r="E344" s="2">
        <f>Commercial_All!E344+Residential_All!E344</f>
        <v>32953.052636733337</v>
      </c>
      <c r="F344" s="2">
        <f>Commercial_All!F344+Residential_All!F344</f>
        <v>33557.965228823523</v>
      </c>
      <c r="G344" s="2">
        <f>Commercial_All!G344+Residential_All!G344</f>
        <v>35830.096650767053</v>
      </c>
      <c r="H344" s="2">
        <f>Commercial_All!H344+Residential_All!H344</f>
        <v>40211.862913985598</v>
      </c>
      <c r="I344" s="2">
        <f>Commercial_All!I344+Residential_All!I344</f>
        <v>42101.555782533775</v>
      </c>
      <c r="J344" s="2">
        <f>Commercial_All!J344+Residential_All!J344</f>
        <v>42437.093698945893</v>
      </c>
      <c r="K344" s="2">
        <f>Commercial_All!K344+Residential_All!K344</f>
        <v>42562.080017204185</v>
      </c>
      <c r="L344" s="2">
        <f>Commercial_All!L344+Residential_All!L344</f>
        <v>42831.007127086552</v>
      </c>
      <c r="M344" s="2">
        <f>Commercial_All!M344+Residential_All!M344</f>
        <v>42445.991098709048</v>
      </c>
      <c r="N344" s="2">
        <f>Commercial_All!N344+Residential_All!N344</f>
        <v>42717.842208654693</v>
      </c>
      <c r="O344" s="2">
        <f>Commercial_All!O344+Residential_All!O344</f>
        <v>42612.254586521427</v>
      </c>
      <c r="P344" s="2">
        <f>Commercial_All!P344+Residential_All!P344</f>
        <v>42784.246938360709</v>
      </c>
      <c r="Q344" s="2">
        <f>Commercial_All!Q344+Residential_All!Q344</f>
        <v>44726.133894838589</v>
      </c>
      <c r="R344" s="2">
        <f>Commercial_All!R344+Residential_All!R344</f>
        <v>49432.215617822541</v>
      </c>
      <c r="S344" s="2">
        <f>Commercial_All!S344+Residential_All!S344</f>
        <v>51087.55790365726</v>
      </c>
      <c r="T344" s="2">
        <f>Commercial_All!T344+Residential_All!T344</f>
        <v>50736.435891730922</v>
      </c>
      <c r="U344" s="2">
        <f>Commercial_All!U344+Residential_All!U344</f>
        <v>49778.581667152866</v>
      </c>
      <c r="V344" s="2">
        <f>Commercial_All!V344+Residential_All!V344</f>
        <v>47998.309869848177</v>
      </c>
      <c r="W344" s="2">
        <f>Commercial_All!W344+Residential_All!W344</f>
        <v>45804.187248268776</v>
      </c>
      <c r="X344" s="2">
        <f>Commercial_All!X344+Residential_All!X344</f>
        <v>43558.837994944122</v>
      </c>
      <c r="Y344" s="2">
        <f>Commercial_All!Y344+Residential_All!Y344</f>
        <v>41489.418462815265</v>
      </c>
      <c r="Z344" s="2">
        <f>Commercial_All!Z344+Residential_All!Z344</f>
        <v>0</v>
      </c>
      <c r="AA344" s="10"/>
      <c r="AB344" s="5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</row>
    <row r="345" spans="1:83" x14ac:dyDescent="0.2">
      <c r="A345" s="1">
        <v>45996</v>
      </c>
      <c r="B345" s="2">
        <f>Commercial_All!B345+Residential_All!B345</f>
        <v>39972.134569849324</v>
      </c>
      <c r="C345" s="2">
        <f>Commercial_All!C345+Residential_All!C345</f>
        <v>39210.982311301319</v>
      </c>
      <c r="D345" s="2">
        <f>Commercial_All!D345+Residential_All!D345</f>
        <v>38426.669157138043</v>
      </c>
      <c r="E345" s="2">
        <f>Commercial_All!E345+Residential_All!E345</f>
        <v>38140.358845528004</v>
      </c>
      <c r="F345" s="2">
        <f>Commercial_All!F345+Residential_All!F345</f>
        <v>39052.725894982534</v>
      </c>
      <c r="G345" s="2">
        <f>Commercial_All!G345+Residential_All!G345</f>
        <v>41313.502741478718</v>
      </c>
      <c r="H345" s="2">
        <f>Commercial_All!H345+Residential_All!H345</f>
        <v>45645.611767301816</v>
      </c>
      <c r="I345" s="2">
        <f>Commercial_All!I345+Residential_All!I345</f>
        <v>47667.317415692247</v>
      </c>
      <c r="J345" s="2">
        <f>Commercial_All!J345+Residential_All!J345</f>
        <v>47741.804233359348</v>
      </c>
      <c r="K345" s="2">
        <f>Commercial_All!K345+Residential_All!K345</f>
        <v>47565.948336771908</v>
      </c>
      <c r="L345" s="2">
        <f>Commercial_All!L345+Residential_All!L345</f>
        <v>47681.819141087268</v>
      </c>
      <c r="M345" s="2">
        <f>Commercial_All!M345+Residential_All!M345</f>
        <v>47707.884793884579</v>
      </c>
      <c r="N345" s="2">
        <f>Commercial_All!N345+Residential_All!N345</f>
        <v>46925.924774019979</v>
      </c>
      <c r="O345" s="2">
        <f>Commercial_All!O345+Residential_All!O345</f>
        <v>46251.920105802194</v>
      </c>
      <c r="P345" s="2">
        <f>Commercial_All!P345+Residential_All!P345</f>
        <v>45905.524671133135</v>
      </c>
      <c r="Q345" s="2">
        <f>Commercial_All!Q345+Residential_All!Q345</f>
        <v>47289.679453490236</v>
      </c>
      <c r="R345" s="2">
        <f>Commercial_All!R345+Residential_All!R345</f>
        <v>51611.287381762028</v>
      </c>
      <c r="S345" s="2">
        <f>Commercial_All!S345+Residential_All!S345</f>
        <v>51467.271062413151</v>
      </c>
      <c r="T345" s="2">
        <f>Commercial_All!T345+Residential_All!T345</f>
        <v>49989.541192661767</v>
      </c>
      <c r="U345" s="2">
        <f>Commercial_All!U345+Residential_All!U345</f>
        <v>48751.495634626321</v>
      </c>
      <c r="V345" s="2">
        <f>Commercial_All!V345+Residential_All!V345</f>
        <v>46997.086259753487</v>
      </c>
      <c r="W345" s="2">
        <f>Commercial_All!W345+Residential_All!W345</f>
        <v>44812.800261307311</v>
      </c>
      <c r="X345" s="2">
        <f>Commercial_All!X345+Residential_All!X345</f>
        <v>42509.622244635233</v>
      </c>
      <c r="Y345" s="2">
        <f>Commercial_All!Y345+Residential_All!Y345</f>
        <v>40756.346412917002</v>
      </c>
      <c r="Z345" s="2">
        <f>Commercial_All!Z345+Residential_All!Z345</f>
        <v>0</v>
      </c>
      <c r="AA345" s="10"/>
      <c r="AB345" s="5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</row>
    <row r="346" spans="1:83" x14ac:dyDescent="0.2">
      <c r="A346" s="1">
        <v>45997</v>
      </c>
      <c r="B346" s="2">
        <f>Commercial_All!B346+Residential_All!B346</f>
        <v>39293.237308449592</v>
      </c>
      <c r="C346" s="2">
        <f>Commercial_All!C346+Residential_All!C346</f>
        <v>38621.547901000165</v>
      </c>
      <c r="D346" s="2">
        <f>Commercial_All!D346+Residential_All!D346</f>
        <v>38356.38317843937</v>
      </c>
      <c r="E346" s="2">
        <f>Commercial_All!E346+Residential_All!E346</f>
        <v>38246.593655494908</v>
      </c>
      <c r="F346" s="2">
        <f>Commercial_All!F346+Residential_All!F346</f>
        <v>38608.589013014513</v>
      </c>
      <c r="G346" s="2">
        <f>Commercial_All!G346+Residential_All!G346</f>
        <v>39773.492988901737</v>
      </c>
      <c r="H346" s="2">
        <f>Commercial_All!H346+Residential_All!H346</f>
        <v>41777.539031090477</v>
      </c>
      <c r="I346" s="2">
        <f>Commercial_All!I346+Residential_All!I346</f>
        <v>44137.799036818076</v>
      </c>
      <c r="J346" s="2">
        <f>Commercial_All!J346+Residential_All!J346</f>
        <v>46371.135152618168</v>
      </c>
      <c r="K346" s="2">
        <f>Commercial_All!K346+Residential_All!K346</f>
        <v>47841.318966122075</v>
      </c>
      <c r="L346" s="2">
        <f>Commercial_All!L346+Residential_All!L346</f>
        <v>48396.424145470817</v>
      </c>
      <c r="M346" s="2">
        <f>Commercial_All!M346+Residential_All!M346</f>
        <v>47504.443384227001</v>
      </c>
      <c r="N346" s="2">
        <f>Commercial_All!N346+Residential_All!N346</f>
        <v>46622.336106644645</v>
      </c>
      <c r="O346" s="2">
        <f>Commercial_All!O346+Residential_All!O346</f>
        <v>45306.383325150389</v>
      </c>
      <c r="P346" s="2">
        <f>Commercial_All!P346+Residential_All!P346</f>
        <v>44810.84102114023</v>
      </c>
      <c r="Q346" s="2">
        <f>Commercial_All!Q346+Residential_All!Q346</f>
        <v>45994.301765661192</v>
      </c>
      <c r="R346" s="2">
        <f>Commercial_All!R346+Residential_All!R346</f>
        <v>49385.560629081767</v>
      </c>
      <c r="S346" s="2">
        <f>Commercial_All!S346+Residential_All!S346</f>
        <v>48851.144716556839</v>
      </c>
      <c r="T346" s="2">
        <f>Commercial_All!T346+Residential_All!T346</f>
        <v>47002.160842325568</v>
      </c>
      <c r="U346" s="2">
        <f>Commercial_All!U346+Residential_All!U346</f>
        <v>45967.175311013321</v>
      </c>
      <c r="V346" s="2">
        <f>Commercial_All!V346+Residential_All!V346</f>
        <v>44552.875123480117</v>
      </c>
      <c r="W346" s="2">
        <f>Commercial_All!W346+Residential_All!W346</f>
        <v>42176.538075969846</v>
      </c>
      <c r="X346" s="2">
        <f>Commercial_All!X346+Residential_All!X346</f>
        <v>39626.832435522258</v>
      </c>
      <c r="Y346" s="2">
        <f>Commercial_All!Y346+Residential_All!Y346</f>
        <v>37413.602619946323</v>
      </c>
      <c r="Z346" s="2">
        <f>Commercial_All!Z346+Residential_All!Z346</f>
        <v>0</v>
      </c>
      <c r="AA346" s="10"/>
      <c r="AB346" s="5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</row>
    <row r="347" spans="1:83" x14ac:dyDescent="0.2">
      <c r="A347" s="1">
        <v>45998</v>
      </c>
      <c r="B347" s="2">
        <f>Commercial_All!B347+Residential_All!B347</f>
        <v>36222.832895293104</v>
      </c>
      <c r="C347" s="2">
        <f>Commercial_All!C347+Residential_All!C347</f>
        <v>35250.020202314641</v>
      </c>
      <c r="D347" s="2">
        <f>Commercial_All!D347+Residential_All!D347</f>
        <v>34749.846492505792</v>
      </c>
      <c r="E347" s="2">
        <f>Commercial_All!E347+Residential_All!E347</f>
        <v>34415.891618212343</v>
      </c>
      <c r="F347" s="2">
        <f>Commercial_All!F347+Residential_All!F347</f>
        <v>34447.3300353944</v>
      </c>
      <c r="G347" s="2">
        <f>Commercial_All!G347+Residential_All!G347</f>
        <v>35487.164171058037</v>
      </c>
      <c r="H347" s="2">
        <f>Commercial_All!H347+Residential_All!H347</f>
        <v>37752.999319304166</v>
      </c>
      <c r="I347" s="2">
        <f>Commercial_All!I347+Residential_All!I347</f>
        <v>40434.690736199795</v>
      </c>
      <c r="J347" s="2">
        <f>Commercial_All!J347+Residential_All!J347</f>
        <v>42661.024391083542</v>
      </c>
      <c r="K347" s="2">
        <f>Commercial_All!K347+Residential_All!K347</f>
        <v>44079.678471165869</v>
      </c>
      <c r="L347" s="2">
        <f>Commercial_All!L347+Residential_All!L347</f>
        <v>44038.146307468247</v>
      </c>
      <c r="M347" s="2">
        <f>Commercial_All!M347+Residential_All!M347</f>
        <v>43920.155094221867</v>
      </c>
      <c r="N347" s="2">
        <f>Commercial_All!N347+Residential_All!N347</f>
        <v>43126.299787617725</v>
      </c>
      <c r="O347" s="2">
        <f>Commercial_All!O347+Residential_All!O347</f>
        <v>43214.553092592447</v>
      </c>
      <c r="P347" s="2">
        <f>Commercial_All!P347+Residential_All!P347</f>
        <v>44488.527678214741</v>
      </c>
      <c r="Q347" s="2">
        <f>Commercial_All!Q347+Residential_All!Q347</f>
        <v>47037.38965805262</v>
      </c>
      <c r="R347" s="2">
        <f>Commercial_All!R347+Residential_All!R347</f>
        <v>51306.510202839432</v>
      </c>
      <c r="S347" s="2">
        <f>Commercial_All!S347+Residential_All!S347</f>
        <v>51797.304959092893</v>
      </c>
      <c r="T347" s="2">
        <f>Commercial_All!T347+Residential_All!T347</f>
        <v>49865.27970499087</v>
      </c>
      <c r="U347" s="2">
        <f>Commercial_All!U347+Residential_All!U347</f>
        <v>48270.928265358139</v>
      </c>
      <c r="V347" s="2">
        <f>Commercial_All!V347+Residential_All!V347</f>
        <v>46071.025833357344</v>
      </c>
      <c r="W347" s="2">
        <f>Commercial_All!W347+Residential_All!W347</f>
        <v>43275.332267688056</v>
      </c>
      <c r="X347" s="2">
        <f>Commercial_All!X347+Residential_All!X347</f>
        <v>40450.204091622778</v>
      </c>
      <c r="Y347" s="2">
        <f>Commercial_All!Y347+Residential_All!Y347</f>
        <v>38133.970708568362</v>
      </c>
      <c r="Z347" s="2">
        <f>Commercial_All!Z347+Residential_All!Z347</f>
        <v>0</v>
      </c>
      <c r="AA347" s="10"/>
      <c r="AB347" s="5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</row>
    <row r="348" spans="1:83" x14ac:dyDescent="0.2">
      <c r="A348" s="1">
        <v>45999</v>
      </c>
      <c r="B348" s="2">
        <f>Commercial_All!B348+Residential_All!B348</f>
        <v>36505.421411906122</v>
      </c>
      <c r="C348" s="2">
        <f>Commercial_All!C348+Residential_All!C348</f>
        <v>35873.465402539448</v>
      </c>
      <c r="D348" s="2">
        <f>Commercial_All!D348+Residential_All!D348</f>
        <v>35456.158450770141</v>
      </c>
      <c r="E348" s="2">
        <f>Commercial_All!E348+Residential_All!E348</f>
        <v>35500.162421046756</v>
      </c>
      <c r="F348" s="2">
        <f>Commercial_All!F348+Residential_All!F348</f>
        <v>36569.361861334328</v>
      </c>
      <c r="G348" s="2">
        <f>Commercial_All!G348+Residential_All!G348</f>
        <v>39308.740127962257</v>
      </c>
      <c r="H348" s="2">
        <f>Commercial_All!H348+Residential_All!H348</f>
        <v>43967.632963454045</v>
      </c>
      <c r="I348" s="2">
        <f>Commercial_All!I348+Residential_All!I348</f>
        <v>46381.222274180029</v>
      </c>
      <c r="J348" s="2">
        <f>Commercial_All!J348+Residential_All!J348</f>
        <v>46514.070277547697</v>
      </c>
      <c r="K348" s="2">
        <f>Commercial_All!K348+Residential_All!K348</f>
        <v>46390.265526305739</v>
      </c>
      <c r="L348" s="2">
        <f>Commercial_All!L348+Residential_All!L348</f>
        <v>47087.061630278426</v>
      </c>
      <c r="M348" s="2">
        <f>Commercial_All!M348+Residential_All!M348</f>
        <v>46831.065118613617</v>
      </c>
      <c r="N348" s="2">
        <f>Commercial_All!N348+Residential_All!N348</f>
        <v>46573.008097687532</v>
      </c>
      <c r="O348" s="2">
        <f>Commercial_All!O348+Residential_All!O348</f>
        <v>45648.916867398184</v>
      </c>
      <c r="P348" s="2">
        <f>Commercial_All!P348+Residential_All!P348</f>
        <v>45573.062401013805</v>
      </c>
      <c r="Q348" s="2">
        <f>Commercial_All!Q348+Residential_All!Q348</f>
        <v>48114.364800554264</v>
      </c>
      <c r="R348" s="2">
        <f>Commercial_All!R348+Residential_All!R348</f>
        <v>53112.385684581845</v>
      </c>
      <c r="S348" s="2">
        <f>Commercial_All!S348+Residential_All!S348</f>
        <v>53896.564284593216</v>
      </c>
      <c r="T348" s="2">
        <f>Commercial_All!T348+Residential_All!T348</f>
        <v>52608.206240427404</v>
      </c>
      <c r="U348" s="2">
        <f>Commercial_All!U348+Residential_All!U348</f>
        <v>51615.89276988573</v>
      </c>
      <c r="V348" s="2">
        <f>Commercial_All!V348+Residential_All!V348</f>
        <v>49614.193063316539</v>
      </c>
      <c r="W348" s="2">
        <f>Commercial_All!W348+Residential_All!W348</f>
        <v>46816.900789859348</v>
      </c>
      <c r="X348" s="2">
        <f>Commercial_All!X348+Residential_All!X348</f>
        <v>43859.596139525704</v>
      </c>
      <c r="Y348" s="2">
        <f>Commercial_All!Y348+Residential_All!Y348</f>
        <v>41732.199632479613</v>
      </c>
      <c r="Z348" s="2">
        <f>Commercial_All!Z348+Residential_All!Z348</f>
        <v>0</v>
      </c>
      <c r="AA348" s="10"/>
      <c r="AB348" s="5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</row>
    <row r="349" spans="1:83" x14ac:dyDescent="0.2">
      <c r="A349" s="1">
        <v>46000</v>
      </c>
      <c r="B349" s="2">
        <f>Commercial_All!B349+Residential_All!B349</f>
        <v>40442.8780058259</v>
      </c>
      <c r="C349" s="2">
        <f>Commercial_All!C349+Residential_All!C349</f>
        <v>39723.500440474687</v>
      </c>
      <c r="D349" s="2">
        <f>Commercial_All!D349+Residential_All!D349</f>
        <v>39329.998818409731</v>
      </c>
      <c r="E349" s="2">
        <f>Commercial_All!E349+Residential_All!E349</f>
        <v>39135.058786948823</v>
      </c>
      <c r="F349" s="2">
        <f>Commercial_All!F349+Residential_All!F349</f>
        <v>40360.442443482541</v>
      </c>
      <c r="G349" s="2">
        <f>Commercial_All!G349+Residential_All!G349</f>
        <v>42687.981291220218</v>
      </c>
      <c r="H349" s="2">
        <f>Commercial_All!H349+Residential_All!H349</f>
        <v>47361.309535453562</v>
      </c>
      <c r="I349" s="2">
        <f>Commercial_All!I349+Residential_All!I349</f>
        <v>49331.128158843167</v>
      </c>
      <c r="J349" s="2">
        <f>Commercial_All!J349+Residential_All!J349</f>
        <v>48780.793731485537</v>
      </c>
      <c r="K349" s="2">
        <f>Commercial_All!K349+Residential_All!K349</f>
        <v>47979.487416357311</v>
      </c>
      <c r="L349" s="2">
        <f>Commercial_All!L349+Residential_All!L349</f>
        <v>47599.27360761266</v>
      </c>
      <c r="M349" s="2">
        <f>Commercial_All!M349+Residential_All!M349</f>
        <v>46511.014725400208</v>
      </c>
      <c r="N349" s="2">
        <f>Commercial_All!N349+Residential_All!N349</f>
        <v>45546.889301990726</v>
      </c>
      <c r="O349" s="2">
        <f>Commercial_All!O349+Residential_All!O349</f>
        <v>45171.405751651619</v>
      </c>
      <c r="P349" s="2">
        <f>Commercial_All!P349+Residential_All!P349</f>
        <v>45838.587519972716</v>
      </c>
      <c r="Q349" s="2">
        <f>Commercial_All!Q349+Residential_All!Q349</f>
        <v>48386.761746412238</v>
      </c>
      <c r="R349" s="2">
        <f>Commercial_All!R349+Residential_All!R349</f>
        <v>52963.027779663964</v>
      </c>
      <c r="S349" s="2">
        <f>Commercial_All!S349+Residential_All!S349</f>
        <v>53435.376168486575</v>
      </c>
      <c r="T349" s="2">
        <f>Commercial_All!T349+Residential_All!T349</f>
        <v>52166.125368140209</v>
      </c>
      <c r="U349" s="2">
        <f>Commercial_All!U349+Residential_All!U349</f>
        <v>50623.852492919395</v>
      </c>
      <c r="V349" s="2">
        <f>Commercial_All!V349+Residential_All!V349</f>
        <v>49003.486369122256</v>
      </c>
      <c r="W349" s="2">
        <f>Commercial_All!W349+Residential_All!W349</f>
        <v>46191.399919557451</v>
      </c>
      <c r="X349" s="2">
        <f>Commercial_All!X349+Residential_All!X349</f>
        <v>42870.345546430333</v>
      </c>
      <c r="Y349" s="2">
        <f>Commercial_All!Y349+Residential_All!Y349</f>
        <v>40787.397571558897</v>
      </c>
      <c r="Z349" s="2">
        <f>Commercial_All!Z349+Residential_All!Z349</f>
        <v>0</v>
      </c>
      <c r="AA349" s="10"/>
      <c r="AB349" s="5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</row>
    <row r="350" spans="1:83" x14ac:dyDescent="0.2">
      <c r="A350" s="1">
        <v>46001</v>
      </c>
      <c r="B350" s="2">
        <f>Commercial_All!B350+Residential_All!B350</f>
        <v>39126.355050509315</v>
      </c>
      <c r="C350" s="2">
        <f>Commercial_All!C350+Residential_All!C350</f>
        <v>38174.389636623484</v>
      </c>
      <c r="D350" s="2">
        <f>Commercial_All!D350+Residential_All!D350</f>
        <v>37554.687953989749</v>
      </c>
      <c r="E350" s="2">
        <f>Commercial_All!E350+Residential_All!E350</f>
        <v>37271.616938625768</v>
      </c>
      <c r="F350" s="2">
        <f>Commercial_All!F350+Residential_All!F350</f>
        <v>37893.550937540953</v>
      </c>
      <c r="G350" s="2">
        <f>Commercial_All!G350+Residential_All!G350</f>
        <v>40303.918578650446</v>
      </c>
      <c r="H350" s="2">
        <f>Commercial_All!H350+Residential_All!H350</f>
        <v>44781.671290263381</v>
      </c>
      <c r="I350" s="2">
        <f>Commercial_All!I350+Residential_All!I350</f>
        <v>46952.443569690979</v>
      </c>
      <c r="J350" s="2">
        <f>Commercial_All!J350+Residential_All!J350</f>
        <v>46576.256562969764</v>
      </c>
      <c r="K350" s="2">
        <f>Commercial_All!K350+Residential_All!K350</f>
        <v>46200.720187681749</v>
      </c>
      <c r="L350" s="2">
        <f>Commercial_All!L350+Residential_All!L350</f>
        <v>45827.11763380604</v>
      </c>
      <c r="M350" s="2">
        <f>Commercial_All!M350+Residential_All!M350</f>
        <v>45318.727699534073</v>
      </c>
      <c r="N350" s="2">
        <f>Commercial_All!N350+Residential_All!N350</f>
        <v>45459.517865513524</v>
      </c>
      <c r="O350" s="2">
        <f>Commercial_All!O350+Residential_All!O350</f>
        <v>45318.904955148384</v>
      </c>
      <c r="P350" s="2">
        <f>Commercial_All!P350+Residential_All!P350</f>
        <v>45447.66623763759</v>
      </c>
      <c r="Q350" s="2">
        <f>Commercial_All!Q350+Residential_All!Q350</f>
        <v>47557.974897196349</v>
      </c>
      <c r="R350" s="2">
        <f>Commercial_All!R350+Residential_All!R350</f>
        <v>51356.396866203751</v>
      </c>
      <c r="S350" s="2">
        <f>Commercial_All!S350+Residential_All!S350</f>
        <v>51450.846130361359</v>
      </c>
      <c r="T350" s="2">
        <f>Commercial_All!T350+Residential_All!T350</f>
        <v>49710.057227499063</v>
      </c>
      <c r="U350" s="2">
        <f>Commercial_All!U350+Residential_All!U350</f>
        <v>47615.350782140129</v>
      </c>
      <c r="V350" s="2">
        <f>Commercial_All!V350+Residential_All!V350</f>
        <v>45398.846693074222</v>
      </c>
      <c r="W350" s="2">
        <f>Commercial_All!W350+Residential_All!W350</f>
        <v>42062.470519517148</v>
      </c>
      <c r="X350" s="2">
        <f>Commercial_All!X350+Residential_All!X350</f>
        <v>38943.990457770633</v>
      </c>
      <c r="Y350" s="2">
        <f>Commercial_All!Y350+Residential_All!Y350</f>
        <v>36541.830166344123</v>
      </c>
      <c r="Z350" s="2">
        <f>Commercial_All!Z350+Residential_All!Z350</f>
        <v>0</v>
      </c>
      <c r="AA350" s="10"/>
      <c r="AB350" s="5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</row>
    <row r="351" spans="1:83" x14ac:dyDescent="0.2">
      <c r="A351" s="1">
        <v>46002</v>
      </c>
      <c r="B351" s="2">
        <f>Commercial_All!B351+Residential_All!B351</f>
        <v>34923.727116873029</v>
      </c>
      <c r="C351" s="2">
        <f>Commercial_All!C351+Residential_All!C351</f>
        <v>34113.561164993182</v>
      </c>
      <c r="D351" s="2">
        <f>Commercial_All!D351+Residential_All!D351</f>
        <v>33743.620564503617</v>
      </c>
      <c r="E351" s="2">
        <f>Commercial_All!E351+Residential_All!E351</f>
        <v>33659.784617531557</v>
      </c>
      <c r="F351" s="2">
        <f>Commercial_All!F351+Residential_All!F351</f>
        <v>34393.716223806885</v>
      </c>
      <c r="G351" s="2">
        <f>Commercial_All!G351+Residential_All!G351</f>
        <v>36551.668091518768</v>
      </c>
      <c r="H351" s="2">
        <f>Commercial_All!H351+Residential_All!H351</f>
        <v>39946.900793978632</v>
      </c>
      <c r="I351" s="2">
        <f>Commercial_All!I351+Residential_All!I351</f>
        <v>41984.23062591358</v>
      </c>
      <c r="J351" s="2">
        <f>Commercial_All!J351+Residential_All!J351</f>
        <v>43395.780788412201</v>
      </c>
      <c r="K351" s="2">
        <f>Commercial_All!K351+Residential_All!K351</f>
        <v>43429.469177812651</v>
      </c>
      <c r="L351" s="2">
        <f>Commercial_All!L351+Residential_All!L351</f>
        <v>44448.102583476502</v>
      </c>
      <c r="M351" s="2">
        <f>Commercial_All!M351+Residential_All!M351</f>
        <v>44032.961274282417</v>
      </c>
      <c r="N351" s="2">
        <f>Commercial_All!N351+Residential_All!N351</f>
        <v>43357.982968525597</v>
      </c>
      <c r="O351" s="2">
        <f>Commercial_All!O351+Residential_All!O351</f>
        <v>43237.403600365637</v>
      </c>
      <c r="P351" s="2">
        <f>Commercial_All!P351+Residential_All!P351</f>
        <v>43226.670675441434</v>
      </c>
      <c r="Q351" s="2">
        <f>Commercial_All!Q351+Residential_All!Q351</f>
        <v>44974.341620009131</v>
      </c>
      <c r="R351" s="2">
        <f>Commercial_All!R351+Residential_All!R351</f>
        <v>48579.979883073916</v>
      </c>
      <c r="S351" s="2">
        <f>Commercial_All!S351+Residential_All!S351</f>
        <v>49371.221519741666</v>
      </c>
      <c r="T351" s="2">
        <f>Commercial_All!T351+Residential_All!T351</f>
        <v>48448.498815676518</v>
      </c>
      <c r="U351" s="2">
        <f>Commercial_All!U351+Residential_All!U351</f>
        <v>47439.866939732274</v>
      </c>
      <c r="V351" s="2">
        <f>Commercial_All!V351+Residential_All!V351</f>
        <v>45528.33978035544</v>
      </c>
      <c r="W351" s="2">
        <f>Commercial_All!W351+Residential_All!W351</f>
        <v>42582.20448275665</v>
      </c>
      <c r="X351" s="2">
        <f>Commercial_All!X351+Residential_All!X351</f>
        <v>40062.671701806728</v>
      </c>
      <c r="Y351" s="2">
        <f>Commercial_All!Y351+Residential_All!Y351</f>
        <v>37782.764831943328</v>
      </c>
      <c r="Z351" s="2">
        <f>Commercial_All!Z351+Residential_All!Z351</f>
        <v>0</v>
      </c>
      <c r="AA351" s="10"/>
      <c r="AB351" s="5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</row>
    <row r="352" spans="1:83" x14ac:dyDescent="0.2">
      <c r="A352" s="1">
        <v>46003</v>
      </c>
      <c r="B352" s="2">
        <f>Commercial_All!B352+Residential_All!B352</f>
        <v>36180.513566630492</v>
      </c>
      <c r="C352" s="2">
        <f>Commercial_All!C352+Residential_All!C352</f>
        <v>35580.821751330419</v>
      </c>
      <c r="D352" s="2">
        <f>Commercial_All!D352+Residential_All!D352</f>
        <v>35328.726360467452</v>
      </c>
      <c r="E352" s="2">
        <f>Commercial_All!E352+Residential_All!E352</f>
        <v>35181.677422327397</v>
      </c>
      <c r="F352" s="2">
        <f>Commercial_All!F352+Residential_All!F352</f>
        <v>36111.37471388845</v>
      </c>
      <c r="G352" s="2">
        <f>Commercial_All!G352+Residential_All!G352</f>
        <v>38460.57923581043</v>
      </c>
      <c r="H352" s="2">
        <f>Commercial_All!H352+Residential_All!H352</f>
        <v>42772.247665008275</v>
      </c>
      <c r="I352" s="2">
        <f>Commercial_All!I352+Residential_All!I352</f>
        <v>44879.47958528476</v>
      </c>
      <c r="J352" s="2">
        <f>Commercial_All!J352+Residential_All!J352</f>
        <v>45584.379970547263</v>
      </c>
      <c r="K352" s="2">
        <f>Commercial_All!K352+Residential_All!K352</f>
        <v>45953.487532451451</v>
      </c>
      <c r="L352" s="2">
        <f>Commercial_All!L352+Residential_All!L352</f>
        <v>46266.381670648916</v>
      </c>
      <c r="M352" s="2">
        <f>Commercial_All!M352+Residential_All!M352</f>
        <v>45861.521915286678</v>
      </c>
      <c r="N352" s="2">
        <f>Commercial_All!N352+Residential_All!N352</f>
        <v>44873.86911690062</v>
      </c>
      <c r="O352" s="2">
        <f>Commercial_All!O352+Residential_All!O352</f>
        <v>43733.029775803363</v>
      </c>
      <c r="P352" s="2">
        <f>Commercial_All!P352+Residential_All!P352</f>
        <v>43705.819468268062</v>
      </c>
      <c r="Q352" s="2">
        <f>Commercial_All!Q352+Residential_All!Q352</f>
        <v>45574.675490926347</v>
      </c>
      <c r="R352" s="2">
        <f>Commercial_All!R352+Residential_All!R352</f>
        <v>49638.813762636164</v>
      </c>
      <c r="S352" s="2">
        <f>Commercial_All!S352+Residential_All!S352</f>
        <v>49439.495636077612</v>
      </c>
      <c r="T352" s="2">
        <f>Commercial_All!T352+Residential_All!T352</f>
        <v>47845.085165710276</v>
      </c>
      <c r="U352" s="2">
        <f>Commercial_All!U352+Residential_All!U352</f>
        <v>46415.878218599755</v>
      </c>
      <c r="V352" s="2">
        <f>Commercial_All!V352+Residential_All!V352</f>
        <v>44604.170485028102</v>
      </c>
      <c r="W352" s="2">
        <f>Commercial_All!W352+Residential_All!W352</f>
        <v>42137.554957224165</v>
      </c>
      <c r="X352" s="2">
        <f>Commercial_All!X352+Residential_All!X352</f>
        <v>39913.11081716833</v>
      </c>
      <c r="Y352" s="2">
        <f>Commercial_All!Y352+Residential_All!Y352</f>
        <v>37795.178889908784</v>
      </c>
      <c r="Z352" s="2">
        <f>Commercial_All!Z352+Residential_All!Z352</f>
        <v>0</v>
      </c>
      <c r="AA352" s="10"/>
      <c r="AB352" s="5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</row>
    <row r="353" spans="1:83" x14ac:dyDescent="0.2">
      <c r="A353" s="1">
        <v>46004</v>
      </c>
      <c r="B353" s="2">
        <f>Commercial_All!B353+Residential_All!B353</f>
        <v>36148.717673635001</v>
      </c>
      <c r="C353" s="2">
        <f>Commercial_All!C353+Residential_All!C353</f>
        <v>35396.773709867906</v>
      </c>
      <c r="D353" s="2">
        <f>Commercial_All!D353+Residential_All!D353</f>
        <v>34898.932356791644</v>
      </c>
      <c r="E353" s="2">
        <f>Commercial_All!E353+Residential_All!E353</f>
        <v>34800.665562060705</v>
      </c>
      <c r="F353" s="2">
        <f>Commercial_All!F353+Residential_All!F353</f>
        <v>35010.707833491062</v>
      </c>
      <c r="G353" s="2">
        <f>Commercial_All!G353+Residential_All!G353</f>
        <v>36093.797392608758</v>
      </c>
      <c r="H353" s="2">
        <f>Commercial_All!H353+Residential_All!H353</f>
        <v>38357.135190171</v>
      </c>
      <c r="I353" s="2">
        <f>Commercial_All!I353+Residential_All!I353</f>
        <v>40850.840471427662</v>
      </c>
      <c r="J353" s="2">
        <f>Commercial_All!J353+Residential_All!J353</f>
        <v>42780.87412831527</v>
      </c>
      <c r="K353" s="2">
        <f>Commercial_All!K353+Residential_All!K353</f>
        <v>43209.477213722646</v>
      </c>
      <c r="L353" s="2">
        <f>Commercial_All!L353+Residential_All!L353</f>
        <v>43311.665370115574</v>
      </c>
      <c r="M353" s="2">
        <f>Commercial_All!M353+Residential_All!M353</f>
        <v>43076.595919007326</v>
      </c>
      <c r="N353" s="2">
        <f>Commercial_All!N353+Residential_All!N353</f>
        <v>42124.621626845154</v>
      </c>
      <c r="O353" s="2">
        <f>Commercial_All!O353+Residential_All!O353</f>
        <v>40904.191437190893</v>
      </c>
      <c r="P353" s="2">
        <f>Commercial_All!P353+Residential_All!P353</f>
        <v>40924.009181990376</v>
      </c>
      <c r="Q353" s="2">
        <f>Commercial_All!Q353+Residential_All!Q353</f>
        <v>43495.752270937388</v>
      </c>
      <c r="R353" s="2">
        <f>Commercial_All!R353+Residential_All!R353</f>
        <v>47521.04821647409</v>
      </c>
      <c r="S353" s="2">
        <f>Commercial_All!S353+Residential_All!S353</f>
        <v>47887.370035279193</v>
      </c>
      <c r="T353" s="2">
        <f>Commercial_All!T353+Residential_All!T353</f>
        <v>46838.243871921288</v>
      </c>
      <c r="U353" s="2">
        <f>Commercial_All!U353+Residential_All!U353</f>
        <v>45679.638264317502</v>
      </c>
      <c r="V353" s="2">
        <f>Commercial_All!V353+Residential_All!V353</f>
        <v>44474.129956548451</v>
      </c>
      <c r="W353" s="2">
        <f>Commercial_All!W353+Residential_All!W353</f>
        <v>42437.280385931605</v>
      </c>
      <c r="X353" s="2">
        <f>Commercial_All!X353+Residential_All!X353</f>
        <v>40113.917663286586</v>
      </c>
      <c r="Y353" s="2">
        <f>Commercial_All!Y353+Residential_All!Y353</f>
        <v>38074.363847708184</v>
      </c>
      <c r="Z353" s="2">
        <f>Commercial_All!Z353+Residential_All!Z353</f>
        <v>0</v>
      </c>
      <c r="AA353" s="10"/>
      <c r="AB353" s="5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</row>
    <row r="354" spans="1:83" x14ac:dyDescent="0.2">
      <c r="A354" s="1">
        <v>46005</v>
      </c>
      <c r="B354" s="2">
        <f>Commercial_All!B354+Residential_All!B354</f>
        <v>36682.279338936372</v>
      </c>
      <c r="C354" s="2">
        <f>Commercial_All!C354+Residential_All!C354</f>
        <v>35910.469081312047</v>
      </c>
      <c r="D354" s="2">
        <f>Commercial_All!D354+Residential_All!D354</f>
        <v>35362.606302136664</v>
      </c>
      <c r="E354" s="2">
        <f>Commercial_All!E354+Residential_All!E354</f>
        <v>35075.978185754822</v>
      </c>
      <c r="F354" s="2">
        <f>Commercial_All!F354+Residential_All!F354</f>
        <v>35042.412909063867</v>
      </c>
      <c r="G354" s="2">
        <f>Commercial_All!G354+Residential_All!G354</f>
        <v>36095.545432273451</v>
      </c>
      <c r="H354" s="2">
        <f>Commercial_All!H354+Residential_All!H354</f>
        <v>38106.581368407853</v>
      </c>
      <c r="I354" s="2">
        <f>Commercial_All!I354+Residential_All!I354</f>
        <v>40887.36966625855</v>
      </c>
      <c r="J354" s="2">
        <f>Commercial_All!J354+Residential_All!J354</f>
        <v>43448.024660827403</v>
      </c>
      <c r="K354" s="2">
        <f>Commercial_All!K354+Residential_All!K354</f>
        <v>44363.227661465804</v>
      </c>
      <c r="L354" s="2">
        <f>Commercial_All!L354+Residential_All!L354</f>
        <v>43720.690674863959</v>
      </c>
      <c r="M354" s="2">
        <f>Commercial_All!M354+Residential_All!M354</f>
        <v>43426.932740082812</v>
      </c>
      <c r="N354" s="2">
        <f>Commercial_All!N354+Residential_All!N354</f>
        <v>43126.872947501462</v>
      </c>
      <c r="O354" s="2">
        <f>Commercial_All!O354+Residential_All!O354</f>
        <v>42403.838661925518</v>
      </c>
      <c r="P354" s="2">
        <f>Commercial_All!P354+Residential_All!P354</f>
        <v>43275.87734011803</v>
      </c>
      <c r="Q354" s="2">
        <f>Commercial_All!Q354+Residential_All!Q354</f>
        <v>45666.622451551106</v>
      </c>
      <c r="R354" s="2">
        <f>Commercial_All!R354+Residential_All!R354</f>
        <v>49923.670543438224</v>
      </c>
      <c r="S354" s="2">
        <f>Commercial_All!S354+Residential_All!S354</f>
        <v>50435.356027148846</v>
      </c>
      <c r="T354" s="2">
        <f>Commercial_All!T354+Residential_All!T354</f>
        <v>48898.566098253017</v>
      </c>
      <c r="U354" s="2">
        <f>Commercial_All!U354+Residential_All!U354</f>
        <v>47303.785926635144</v>
      </c>
      <c r="V354" s="2">
        <f>Commercial_All!V354+Residential_All!V354</f>
        <v>45252.581204759132</v>
      </c>
      <c r="W354" s="2">
        <f>Commercial_All!W354+Residential_All!W354</f>
        <v>42121.825244057502</v>
      </c>
      <c r="X354" s="2">
        <f>Commercial_All!X354+Residential_All!X354</f>
        <v>38880.025127275927</v>
      </c>
      <c r="Y354" s="2">
        <f>Commercial_All!Y354+Residential_All!Y354</f>
        <v>36559.764097165564</v>
      </c>
      <c r="Z354" s="2">
        <f>Commercial_All!Z354+Residential_All!Z354</f>
        <v>0</v>
      </c>
      <c r="AA354" s="10"/>
      <c r="AB354" s="5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</row>
    <row r="355" spans="1:83" x14ac:dyDescent="0.2">
      <c r="A355" s="1">
        <v>46006</v>
      </c>
      <c r="B355" s="2">
        <f>Commercial_All!B355+Residential_All!B355</f>
        <v>35103.706128436846</v>
      </c>
      <c r="C355" s="2">
        <f>Commercial_All!C355+Residential_All!C355</f>
        <v>34549.381642992172</v>
      </c>
      <c r="D355" s="2">
        <f>Commercial_All!D355+Residential_All!D355</f>
        <v>34352.174070834517</v>
      </c>
      <c r="E355" s="2">
        <f>Commercial_All!E355+Residential_All!E355</f>
        <v>34292.555888962052</v>
      </c>
      <c r="F355" s="2">
        <f>Commercial_All!F355+Residential_All!F355</f>
        <v>35574.502533407656</v>
      </c>
      <c r="G355" s="2">
        <f>Commercial_All!G355+Residential_All!G355</f>
        <v>38028.96554182384</v>
      </c>
      <c r="H355" s="2">
        <f>Commercial_All!H355+Residential_All!H355</f>
        <v>42492.440034715779</v>
      </c>
      <c r="I355" s="2">
        <f>Commercial_All!I355+Residential_All!I355</f>
        <v>44898.891883569318</v>
      </c>
      <c r="J355" s="2">
        <f>Commercial_All!J355+Residential_All!J355</f>
        <v>45454.907160301067</v>
      </c>
      <c r="K355" s="2">
        <f>Commercial_All!K355+Residential_All!K355</f>
        <v>46074.611870015855</v>
      </c>
      <c r="L355" s="2">
        <f>Commercial_All!L355+Residential_All!L355</f>
        <v>46884.634360648328</v>
      </c>
      <c r="M355" s="2">
        <f>Commercial_All!M355+Residential_All!M355</f>
        <v>46537.309906309834</v>
      </c>
      <c r="N355" s="2">
        <f>Commercial_All!N355+Residential_All!N355</f>
        <v>46162.604453395063</v>
      </c>
      <c r="O355" s="2">
        <f>Commercial_All!O355+Residential_All!O355</f>
        <v>45614.777234029367</v>
      </c>
      <c r="P355" s="2">
        <f>Commercial_All!P355+Residential_All!P355</f>
        <v>45319.671052157682</v>
      </c>
      <c r="Q355" s="2">
        <f>Commercial_All!Q355+Residential_All!Q355</f>
        <v>47014.202704340038</v>
      </c>
      <c r="R355" s="2">
        <f>Commercial_All!R355+Residential_All!R355</f>
        <v>51160.351600421258</v>
      </c>
      <c r="S355" s="2">
        <f>Commercial_All!S355+Residential_All!S355</f>
        <v>51708.054995607963</v>
      </c>
      <c r="T355" s="2">
        <f>Commercial_All!T355+Residential_All!T355</f>
        <v>50271.087715349146</v>
      </c>
      <c r="U355" s="2">
        <f>Commercial_All!U355+Residential_All!U355</f>
        <v>48632.129921797627</v>
      </c>
      <c r="V355" s="2">
        <f>Commercial_All!V355+Residential_All!V355</f>
        <v>46677.725460925401</v>
      </c>
      <c r="W355" s="2">
        <f>Commercial_All!W355+Residential_All!W355</f>
        <v>43725.031537905794</v>
      </c>
      <c r="X355" s="2">
        <f>Commercial_All!X355+Residential_All!X355</f>
        <v>40941.882187049792</v>
      </c>
      <c r="Y355" s="2">
        <f>Commercial_All!Y355+Residential_All!Y355</f>
        <v>38605.398046193608</v>
      </c>
      <c r="Z355" s="2">
        <f>Commercial_All!Z355+Residential_All!Z355</f>
        <v>0</v>
      </c>
      <c r="AA355" s="10"/>
      <c r="AB355" s="5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</row>
    <row r="356" spans="1:83" x14ac:dyDescent="0.2">
      <c r="A356" s="1">
        <v>46007</v>
      </c>
      <c r="B356" s="2">
        <f>Commercial_All!B356+Residential_All!B356</f>
        <v>37257.103189726397</v>
      </c>
      <c r="C356" s="2">
        <f>Commercial_All!C356+Residential_All!C356</f>
        <v>36660.083065626466</v>
      </c>
      <c r="D356" s="2">
        <f>Commercial_All!D356+Residential_All!D356</f>
        <v>36202.983252794409</v>
      </c>
      <c r="E356" s="2">
        <f>Commercial_All!E356+Residential_All!E356</f>
        <v>36243.014572227206</v>
      </c>
      <c r="F356" s="2">
        <f>Commercial_All!F356+Residential_All!F356</f>
        <v>37240.151231319222</v>
      </c>
      <c r="G356" s="2">
        <f>Commercial_All!G356+Residential_All!G356</f>
        <v>39667.160112392754</v>
      </c>
      <c r="H356" s="2">
        <f>Commercial_All!H356+Residential_All!H356</f>
        <v>44194.333740279013</v>
      </c>
      <c r="I356" s="2">
        <f>Commercial_All!I356+Residential_All!I356</f>
        <v>46300.229096832205</v>
      </c>
      <c r="J356" s="2">
        <f>Commercial_All!J356+Residential_All!J356</f>
        <v>45932.337466018835</v>
      </c>
      <c r="K356" s="2">
        <f>Commercial_All!K356+Residential_All!K356</f>
        <v>44450.22331526698</v>
      </c>
      <c r="L356" s="2">
        <f>Commercial_All!L356+Residential_All!L356</f>
        <v>44035.379656820078</v>
      </c>
      <c r="M356" s="2">
        <f>Commercial_All!M356+Residential_All!M356</f>
        <v>42948.206014720206</v>
      </c>
      <c r="N356" s="2">
        <f>Commercial_All!N356+Residential_All!N356</f>
        <v>41895.021373646421</v>
      </c>
      <c r="O356" s="2">
        <f>Commercial_All!O356+Residential_All!O356</f>
        <v>41537.842285560895</v>
      </c>
      <c r="P356" s="2">
        <f>Commercial_All!P356+Residential_All!P356</f>
        <v>42393.356801716101</v>
      </c>
      <c r="Q356" s="2">
        <f>Commercial_All!Q356+Residential_All!Q356</f>
        <v>44882.53941848316</v>
      </c>
      <c r="R356" s="2">
        <f>Commercial_All!R356+Residential_All!R356</f>
        <v>48947.573648356789</v>
      </c>
      <c r="S356" s="2">
        <f>Commercial_All!S356+Residential_All!S356</f>
        <v>49178.362275018371</v>
      </c>
      <c r="T356" s="2">
        <f>Commercial_All!T356+Residential_All!T356</f>
        <v>47930.273514785731</v>
      </c>
      <c r="U356" s="2">
        <f>Commercial_All!U356+Residential_All!U356</f>
        <v>46329.328188164349</v>
      </c>
      <c r="V356" s="2">
        <f>Commercial_All!V356+Residential_All!V356</f>
        <v>44411.610605161011</v>
      </c>
      <c r="W356" s="2">
        <f>Commercial_All!W356+Residential_All!W356</f>
        <v>41529.035446114998</v>
      </c>
      <c r="X356" s="2">
        <f>Commercial_All!X356+Residential_All!X356</f>
        <v>38424.346411983133</v>
      </c>
      <c r="Y356" s="2">
        <f>Commercial_All!Y356+Residential_All!Y356</f>
        <v>36012.093066434674</v>
      </c>
      <c r="Z356" s="2">
        <f>Commercial_All!Z356+Residential_All!Z356</f>
        <v>0</v>
      </c>
      <c r="AA356" s="10"/>
      <c r="AB356" s="5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</row>
    <row r="357" spans="1:83" x14ac:dyDescent="0.2">
      <c r="A357" s="1">
        <v>46008</v>
      </c>
      <c r="B357" s="2">
        <f>Commercial_All!B357+Residential_All!B357</f>
        <v>34401.832264934907</v>
      </c>
      <c r="C357" s="2">
        <f>Commercial_All!C357+Residential_All!C357</f>
        <v>33579.836941630972</v>
      </c>
      <c r="D357" s="2">
        <f>Commercial_All!D357+Residential_All!D357</f>
        <v>33067.355250440261</v>
      </c>
      <c r="E357" s="2">
        <f>Commercial_All!E357+Residential_All!E357</f>
        <v>32840.608930718983</v>
      </c>
      <c r="F357" s="2">
        <f>Commercial_All!F357+Residential_All!F357</f>
        <v>33635.919577342996</v>
      </c>
      <c r="G357" s="2">
        <f>Commercial_All!G357+Residential_All!G357</f>
        <v>35893.661988903448</v>
      </c>
      <c r="H357" s="2">
        <f>Commercial_All!H357+Residential_All!H357</f>
        <v>40155.941459437614</v>
      </c>
      <c r="I357" s="2">
        <f>Commercial_All!I357+Residential_All!I357</f>
        <v>42192.86677845037</v>
      </c>
      <c r="J357" s="2">
        <f>Commercial_All!J357+Residential_All!J357</f>
        <v>42073.051285773443</v>
      </c>
      <c r="K357" s="2">
        <f>Commercial_All!K357+Residential_All!K357</f>
        <v>42527.808296157236</v>
      </c>
      <c r="L357" s="2">
        <f>Commercial_All!L357+Residential_All!L357</f>
        <v>43589.206891091424</v>
      </c>
      <c r="M357" s="2">
        <f>Commercial_All!M357+Residential_All!M357</f>
        <v>42556.340177964186</v>
      </c>
      <c r="N357" s="2">
        <f>Commercial_All!N357+Residential_All!N357</f>
        <v>42400.757593224291</v>
      </c>
      <c r="O357" s="2">
        <f>Commercial_All!O357+Residential_All!O357</f>
        <v>42084.109715214116</v>
      </c>
      <c r="P357" s="2">
        <f>Commercial_All!P357+Residential_All!P357</f>
        <v>41682.296351001023</v>
      </c>
      <c r="Q357" s="2">
        <f>Commercial_All!Q357+Residential_All!Q357</f>
        <v>43382.338881273194</v>
      </c>
      <c r="R357" s="2">
        <f>Commercial_All!R357+Residential_All!R357</f>
        <v>46933.898021269779</v>
      </c>
      <c r="S357" s="2">
        <f>Commercial_All!S357+Residential_All!S357</f>
        <v>47082.463518564611</v>
      </c>
      <c r="T357" s="2">
        <f>Commercial_All!T357+Residential_All!T357</f>
        <v>45700.6215417864</v>
      </c>
      <c r="U357" s="2">
        <f>Commercial_All!U357+Residential_All!U357</f>
        <v>43798.129428684158</v>
      </c>
      <c r="V357" s="2">
        <f>Commercial_All!V357+Residential_All!V357</f>
        <v>41827.559141715996</v>
      </c>
      <c r="W357" s="2">
        <f>Commercial_All!W357+Residential_All!W357</f>
        <v>39225.014575216534</v>
      </c>
      <c r="X357" s="2">
        <f>Commercial_All!X357+Residential_All!X357</f>
        <v>36457.528964285018</v>
      </c>
      <c r="Y357" s="2">
        <f>Commercial_All!Y357+Residential_All!Y357</f>
        <v>34296.761402226766</v>
      </c>
      <c r="Z357" s="2">
        <f>Commercial_All!Z357+Residential_All!Z357</f>
        <v>0</v>
      </c>
      <c r="AA357" s="10"/>
      <c r="AB357" s="5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</row>
    <row r="358" spans="1:83" x14ac:dyDescent="0.2">
      <c r="A358" s="1">
        <v>46009</v>
      </c>
      <c r="B358" s="2">
        <f>Commercial_All!B358+Residential_All!B358</f>
        <v>32948.058762605688</v>
      </c>
      <c r="C358" s="2">
        <f>Commercial_All!C358+Residential_All!C358</f>
        <v>32417.639539643969</v>
      </c>
      <c r="D358" s="2">
        <f>Commercial_All!D358+Residential_All!D358</f>
        <v>32193.147834764197</v>
      </c>
      <c r="E358" s="2">
        <f>Commercial_All!E358+Residential_All!E358</f>
        <v>32006.49264291313</v>
      </c>
      <c r="F358" s="2">
        <f>Commercial_All!F358+Residential_All!F358</f>
        <v>32982.343898262559</v>
      </c>
      <c r="G358" s="2">
        <f>Commercial_All!G358+Residential_All!G358</f>
        <v>35712.538728863809</v>
      </c>
      <c r="H358" s="2">
        <f>Commercial_All!H358+Residential_All!H358</f>
        <v>40532.07788727666</v>
      </c>
      <c r="I358" s="2">
        <f>Commercial_All!I358+Residential_All!I358</f>
        <v>42866.557730128327</v>
      </c>
      <c r="J358" s="2">
        <f>Commercial_All!J358+Residential_All!J358</f>
        <v>42718.854296264675</v>
      </c>
      <c r="K358" s="2">
        <f>Commercial_All!K358+Residential_All!K358</f>
        <v>41717.444096355699</v>
      </c>
      <c r="L358" s="2">
        <f>Commercial_All!L358+Residential_All!L358</f>
        <v>41725.228517697666</v>
      </c>
      <c r="M358" s="2">
        <f>Commercial_All!M358+Residential_All!M358</f>
        <v>41627.889205118096</v>
      </c>
      <c r="N358" s="2">
        <f>Commercial_All!N358+Residential_All!N358</f>
        <v>41293.755415600084</v>
      </c>
      <c r="O358" s="2">
        <f>Commercial_All!O358+Residential_All!O358</f>
        <v>40180.775510110368</v>
      </c>
      <c r="P358" s="2">
        <f>Commercial_All!P358+Residential_All!P358</f>
        <v>40112.972938328683</v>
      </c>
      <c r="Q358" s="2">
        <f>Commercial_All!Q358+Residential_All!Q358</f>
        <v>41936.432625693182</v>
      </c>
      <c r="R358" s="2">
        <f>Commercial_All!R358+Residential_All!R358</f>
        <v>46355.964062727406</v>
      </c>
      <c r="S358" s="2">
        <f>Commercial_All!S358+Residential_All!S358</f>
        <v>46521.935240673731</v>
      </c>
      <c r="T358" s="2">
        <f>Commercial_All!T358+Residential_All!T358</f>
        <v>45207.720742008678</v>
      </c>
      <c r="U358" s="2">
        <f>Commercial_All!U358+Residential_All!U358</f>
        <v>43752.654928417272</v>
      </c>
      <c r="V358" s="2">
        <f>Commercial_All!V358+Residential_All!V358</f>
        <v>41847.718031723634</v>
      </c>
      <c r="W358" s="2">
        <f>Commercial_All!W358+Residential_All!W358</f>
        <v>38928.292393798634</v>
      </c>
      <c r="X358" s="2">
        <f>Commercial_All!X358+Residential_All!X358</f>
        <v>35854.280190305959</v>
      </c>
      <c r="Y358" s="2">
        <f>Commercial_All!Y358+Residential_All!Y358</f>
        <v>33368.351980593005</v>
      </c>
      <c r="Z358" s="2">
        <f>Commercial_All!Z358+Residential_All!Z358</f>
        <v>0</v>
      </c>
      <c r="AA358" s="10"/>
      <c r="AB358" s="5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</row>
    <row r="359" spans="1:83" x14ac:dyDescent="0.2">
      <c r="A359" s="1">
        <v>46010</v>
      </c>
      <c r="B359" s="2">
        <f>Commercial_All!B359+Residential_All!B359</f>
        <v>31624.83053010195</v>
      </c>
      <c r="C359" s="2">
        <f>Commercial_All!C359+Residential_All!C359</f>
        <v>30693.381295864849</v>
      </c>
      <c r="D359" s="2">
        <f>Commercial_All!D359+Residential_All!D359</f>
        <v>30042.914424408638</v>
      </c>
      <c r="E359" s="2">
        <f>Commercial_All!E359+Residential_All!E359</f>
        <v>29686.525634420606</v>
      </c>
      <c r="F359" s="2">
        <f>Commercial_All!F359+Residential_All!F359</f>
        <v>30200.600685209538</v>
      </c>
      <c r="G359" s="2">
        <f>Commercial_All!G359+Residential_All!G359</f>
        <v>32119.8930591186</v>
      </c>
      <c r="H359" s="2">
        <f>Commercial_All!H359+Residential_All!H359</f>
        <v>36064.810790239659</v>
      </c>
      <c r="I359" s="2">
        <f>Commercial_All!I359+Residential_All!I359</f>
        <v>38391.789126213109</v>
      </c>
      <c r="J359" s="2">
        <f>Commercial_All!J359+Residential_All!J359</f>
        <v>38555.215648244448</v>
      </c>
      <c r="K359" s="2">
        <f>Commercial_All!K359+Residential_All!K359</f>
        <v>38876.86662898853</v>
      </c>
      <c r="L359" s="2">
        <f>Commercial_All!L359+Residential_All!L359</f>
        <v>39659.439737457375</v>
      </c>
      <c r="M359" s="2">
        <f>Commercial_All!M359+Residential_All!M359</f>
        <v>38912.621086235536</v>
      </c>
      <c r="N359" s="2">
        <f>Commercial_All!N359+Residential_All!N359</f>
        <v>38579.378588493724</v>
      </c>
      <c r="O359" s="2">
        <f>Commercial_All!O359+Residential_All!O359</f>
        <v>37889.486895271977</v>
      </c>
      <c r="P359" s="2">
        <f>Commercial_All!P359+Residential_All!P359</f>
        <v>37314.423219896744</v>
      </c>
      <c r="Q359" s="2">
        <f>Commercial_All!Q359+Residential_All!Q359</f>
        <v>38586.136793905054</v>
      </c>
      <c r="R359" s="2">
        <f>Commercial_All!R359+Residential_All!R359</f>
        <v>40851.062529131865</v>
      </c>
      <c r="S359" s="2">
        <f>Commercial_All!S359+Residential_All!S359</f>
        <v>40665.061401170889</v>
      </c>
      <c r="T359" s="2">
        <f>Commercial_All!T359+Residential_All!T359</f>
        <v>38885.189128799117</v>
      </c>
      <c r="U359" s="2">
        <f>Commercial_All!U359+Residential_All!U359</f>
        <v>37999.102419276212</v>
      </c>
      <c r="V359" s="2">
        <f>Commercial_All!V359+Residential_All!V359</f>
        <v>36748.416041825185</v>
      </c>
      <c r="W359" s="2">
        <f>Commercial_All!W359+Residential_All!W359</f>
        <v>35177.426887606744</v>
      </c>
      <c r="X359" s="2">
        <f>Commercial_All!X359+Residential_All!X359</f>
        <v>33141.093790191822</v>
      </c>
      <c r="Y359" s="2">
        <f>Commercial_All!Y359+Residential_All!Y359</f>
        <v>31551.986832342151</v>
      </c>
      <c r="Z359" s="2">
        <f>Commercial_All!Z359+Residential_All!Z359</f>
        <v>0</v>
      </c>
      <c r="AA359" s="10"/>
      <c r="AB359" s="5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</row>
    <row r="360" spans="1:83" x14ac:dyDescent="0.2">
      <c r="A360" s="1">
        <v>46011</v>
      </c>
      <c r="B360" s="2">
        <f>Commercial_All!B360+Residential_All!B360</f>
        <v>30384.634501842189</v>
      </c>
      <c r="C360" s="2">
        <f>Commercial_All!C360+Residential_All!C360</f>
        <v>29983.915447775391</v>
      </c>
      <c r="D360" s="2">
        <f>Commercial_All!D360+Residential_All!D360</f>
        <v>29395.119057560602</v>
      </c>
      <c r="E360" s="2">
        <f>Commercial_All!E360+Residential_All!E360</f>
        <v>24233.413056895326</v>
      </c>
      <c r="F360" s="2">
        <f>Commercial_All!F360+Residential_All!F360</f>
        <v>25866.318523814545</v>
      </c>
      <c r="G360" s="2">
        <f>Commercial_All!G360+Residential_All!G360</f>
        <v>28676.935084463097</v>
      </c>
      <c r="H360" s="2">
        <f>Commercial_All!H360+Residential_All!H360</f>
        <v>32334.847320024426</v>
      </c>
      <c r="I360" s="2">
        <f>Commercial_All!I360+Residential_All!I360</f>
        <v>34729.681229026806</v>
      </c>
      <c r="J360" s="2">
        <f>Commercial_All!J360+Residential_All!J360</f>
        <v>38490.151365181242</v>
      </c>
      <c r="K360" s="2">
        <f>Commercial_All!K360+Residential_All!K360</f>
        <v>39708.013734423293</v>
      </c>
      <c r="L360" s="2">
        <f>Commercial_All!L360+Residential_All!L360</f>
        <v>40583.34211267603</v>
      </c>
      <c r="M360" s="2">
        <f>Commercial_All!M360+Residential_All!M360</f>
        <v>40660.60619976891</v>
      </c>
      <c r="N360" s="2">
        <f>Commercial_All!N360+Residential_All!N360</f>
        <v>40002.241526626247</v>
      </c>
      <c r="O360" s="2">
        <f>Commercial_All!O360+Residential_All!O360</f>
        <v>39839.518223470935</v>
      </c>
      <c r="P360" s="2">
        <f>Commercial_All!P360+Residential_All!P360</f>
        <v>39690.856654210722</v>
      </c>
      <c r="Q360" s="2">
        <f>Commercial_All!Q360+Residential_All!Q360</f>
        <v>42857.724783425845</v>
      </c>
      <c r="R360" s="2">
        <f>Commercial_All!R360+Residential_All!R360</f>
        <v>46092.18604318369</v>
      </c>
      <c r="S360" s="2">
        <f>Commercial_All!S360+Residential_All!S360</f>
        <v>46414.650158672579</v>
      </c>
      <c r="T360" s="2">
        <f>Commercial_All!T360+Residential_All!T360</f>
        <v>45105.061504780853</v>
      </c>
      <c r="U360" s="2">
        <f>Commercial_All!U360+Residential_All!U360</f>
        <v>44042.154004917713</v>
      </c>
      <c r="V360" s="2">
        <f>Commercial_All!V360+Residential_All!V360</f>
        <v>42730.264761470644</v>
      </c>
      <c r="W360" s="2">
        <f>Commercial_All!W360+Residential_All!W360</f>
        <v>40645.946244303981</v>
      </c>
      <c r="X360" s="2">
        <f>Commercial_All!X360+Residential_All!X360</f>
        <v>37742.348773440324</v>
      </c>
      <c r="Y360" s="2">
        <f>Commercial_All!Y360+Residential_All!Y360</f>
        <v>35359.598112249281</v>
      </c>
      <c r="Z360" s="2">
        <f>Commercial_All!Z360+Residential_All!Z360</f>
        <v>0</v>
      </c>
      <c r="AA360" s="10"/>
      <c r="AB360" s="5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</row>
    <row r="361" spans="1:83" x14ac:dyDescent="0.2">
      <c r="A361" s="1">
        <v>46012</v>
      </c>
      <c r="B361" s="2">
        <f>Commercial_All!B361+Residential_All!B361</f>
        <v>33990.425475232463</v>
      </c>
      <c r="C361" s="2">
        <f>Commercial_All!C361+Residential_All!C361</f>
        <v>32835.178042186883</v>
      </c>
      <c r="D361" s="2">
        <f>Commercial_All!D361+Residential_All!D361</f>
        <v>32050.682385718923</v>
      </c>
      <c r="E361" s="2">
        <f>Commercial_All!E361+Residential_All!E361</f>
        <v>31700.61296741751</v>
      </c>
      <c r="F361" s="2">
        <f>Commercial_All!F361+Residential_All!F361</f>
        <v>31850.551256807368</v>
      </c>
      <c r="G361" s="2">
        <f>Commercial_All!G361+Residential_All!G361</f>
        <v>32480.012977642404</v>
      </c>
      <c r="H361" s="2">
        <f>Commercial_All!H361+Residential_All!H361</f>
        <v>33973.911723395373</v>
      </c>
      <c r="I361" s="2">
        <f>Commercial_All!I361+Residential_All!I361</f>
        <v>36365.186582277274</v>
      </c>
      <c r="J361" s="2">
        <f>Commercial_All!J361+Residential_All!J361</f>
        <v>38633.330909099881</v>
      </c>
      <c r="K361" s="2">
        <f>Commercial_All!K361+Residential_All!K361</f>
        <v>39578.991721761893</v>
      </c>
      <c r="L361" s="2">
        <f>Commercial_All!L361+Residential_All!L361</f>
        <v>40610.734899777934</v>
      </c>
      <c r="M361" s="2">
        <f>Commercial_All!M361+Residential_All!M361</f>
        <v>40235.419689024435</v>
      </c>
      <c r="N361" s="2">
        <f>Commercial_All!N361+Residential_All!N361</f>
        <v>40803.972668536415</v>
      </c>
      <c r="O361" s="2">
        <f>Commercial_All!O361+Residential_All!O361</f>
        <v>41251.61360257231</v>
      </c>
      <c r="P361" s="2">
        <f>Commercial_All!P361+Residential_All!P361</f>
        <v>41358.319322206633</v>
      </c>
      <c r="Q361" s="2">
        <f>Commercial_All!Q361+Residential_All!Q361</f>
        <v>43056.402458583485</v>
      </c>
      <c r="R361" s="2">
        <f>Commercial_All!R361+Residential_All!R361</f>
        <v>46623.121832075572</v>
      </c>
      <c r="S361" s="2">
        <f>Commercial_All!S361+Residential_All!S361</f>
        <v>47181.419560904236</v>
      </c>
      <c r="T361" s="2">
        <f>Commercial_All!T361+Residential_All!T361</f>
        <v>45928.747477398407</v>
      </c>
      <c r="U361" s="2">
        <f>Commercial_All!U361+Residential_All!U361</f>
        <v>44835.227872473632</v>
      </c>
      <c r="V361" s="2">
        <f>Commercial_All!V361+Residential_All!V361</f>
        <v>43127.877122430713</v>
      </c>
      <c r="W361" s="2">
        <f>Commercial_All!W361+Residential_All!W361</f>
        <v>40780.172205717005</v>
      </c>
      <c r="X361" s="2">
        <f>Commercial_All!X361+Residential_All!X361</f>
        <v>38263.9810102392</v>
      </c>
      <c r="Y361" s="2">
        <f>Commercial_All!Y361+Residential_All!Y361</f>
        <v>36231.488064808625</v>
      </c>
      <c r="Z361" s="2">
        <f>Commercial_All!Z361+Residential_All!Z361</f>
        <v>0</v>
      </c>
      <c r="AA361" s="10"/>
      <c r="AB361" s="5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</row>
    <row r="362" spans="1:83" x14ac:dyDescent="0.2">
      <c r="A362" s="1">
        <v>46013</v>
      </c>
      <c r="B362" s="2">
        <f>Commercial_All!B362+Residential_All!B362</f>
        <v>34942.852932034286</v>
      </c>
      <c r="C362" s="2">
        <f>Commercial_All!C362+Residential_All!C362</f>
        <v>34326.335787338139</v>
      </c>
      <c r="D362" s="2">
        <f>Commercial_All!D362+Residential_All!D362</f>
        <v>34016.996141718941</v>
      </c>
      <c r="E362" s="2">
        <f>Commercial_All!E362+Residential_All!E362</f>
        <v>34023.687700811563</v>
      </c>
      <c r="F362" s="2">
        <f>Commercial_All!F362+Residential_All!F362</f>
        <v>35235.745702793778</v>
      </c>
      <c r="G362" s="2">
        <f>Commercial_All!G362+Residential_All!G362</f>
        <v>37712.049721435542</v>
      </c>
      <c r="H362" s="2">
        <f>Commercial_All!H362+Residential_All!H362</f>
        <v>41744.575693581472</v>
      </c>
      <c r="I362" s="2">
        <f>Commercial_All!I362+Residential_All!I362</f>
        <v>44350.598829351955</v>
      </c>
      <c r="J362" s="2">
        <f>Commercial_All!J362+Residential_All!J362</f>
        <v>45945.986650685816</v>
      </c>
      <c r="K362" s="2">
        <f>Commercial_All!K362+Residential_All!K362</f>
        <v>47060.196401636611</v>
      </c>
      <c r="L362" s="2">
        <f>Commercial_All!L362+Residential_All!L362</f>
        <v>47269.739585347794</v>
      </c>
      <c r="M362" s="2">
        <f>Commercial_All!M362+Residential_All!M362</f>
        <v>46227.985716905627</v>
      </c>
      <c r="N362" s="2">
        <f>Commercial_All!N362+Residential_All!N362</f>
        <v>45591.478739605227</v>
      </c>
      <c r="O362" s="2">
        <f>Commercial_All!O362+Residential_All!O362</f>
        <v>45099.384908917571</v>
      </c>
      <c r="P362" s="2">
        <f>Commercial_All!P362+Residential_All!P362</f>
        <v>45592.442171149116</v>
      </c>
      <c r="Q362" s="2">
        <f>Commercial_All!Q362+Residential_All!Q362</f>
        <v>47342.322840188135</v>
      </c>
      <c r="R362" s="2">
        <f>Commercial_All!R362+Residential_All!R362</f>
        <v>51545.79954415463</v>
      </c>
      <c r="S362" s="2">
        <f>Commercial_All!S362+Residential_All!S362</f>
        <v>52192.538679030622</v>
      </c>
      <c r="T362" s="2">
        <f>Commercial_All!T362+Residential_All!T362</f>
        <v>50724.118745794374</v>
      </c>
      <c r="U362" s="2">
        <f>Commercial_All!U362+Residential_All!U362</f>
        <v>49186.544564487383</v>
      </c>
      <c r="V362" s="2">
        <f>Commercial_All!V362+Residential_All!V362</f>
        <v>47465.076162745514</v>
      </c>
      <c r="W362" s="2">
        <f>Commercial_All!W362+Residential_All!W362</f>
        <v>44920.550036092987</v>
      </c>
      <c r="X362" s="2">
        <f>Commercial_All!X362+Residential_All!X362</f>
        <v>42281.676831600693</v>
      </c>
      <c r="Y362" s="2">
        <f>Commercial_All!Y362+Residential_All!Y362</f>
        <v>40227.585559701874</v>
      </c>
      <c r="Z362" s="2">
        <f>Commercial_All!Z362+Residential_All!Z362</f>
        <v>0</v>
      </c>
      <c r="AA362" s="10"/>
      <c r="AB362" s="5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</row>
    <row r="363" spans="1:83" x14ac:dyDescent="0.2">
      <c r="A363" s="1">
        <v>46014</v>
      </c>
      <c r="B363" s="2">
        <f>Commercial_All!B363+Residential_All!B363</f>
        <v>38803.361163050271</v>
      </c>
      <c r="C363" s="2">
        <f>Commercial_All!C363+Residential_All!C363</f>
        <v>38036.128349703198</v>
      </c>
      <c r="D363" s="2">
        <f>Commercial_All!D363+Residential_All!D363</f>
        <v>37638.843829339108</v>
      </c>
      <c r="E363" s="2">
        <f>Commercial_All!E363+Residential_All!E363</f>
        <v>37504.308534215219</v>
      </c>
      <c r="F363" s="2">
        <f>Commercial_All!F363+Residential_All!F363</f>
        <v>38381.723850780312</v>
      </c>
      <c r="G363" s="2">
        <f>Commercial_All!G363+Residential_All!G363</f>
        <v>40566.62732424758</v>
      </c>
      <c r="H363" s="2">
        <f>Commercial_All!H363+Residential_All!H363</f>
        <v>44510.890509726531</v>
      </c>
      <c r="I363" s="2">
        <f>Commercial_All!I363+Residential_All!I363</f>
        <v>46533.110256889595</v>
      </c>
      <c r="J363" s="2">
        <f>Commercial_All!J363+Residential_All!J363</f>
        <v>47185.110788169666</v>
      </c>
      <c r="K363" s="2">
        <f>Commercial_All!K363+Residential_All!K363</f>
        <v>47094.687441469687</v>
      </c>
      <c r="L363" s="2">
        <f>Commercial_All!L363+Residential_All!L363</f>
        <v>46812.095634994308</v>
      </c>
      <c r="M363" s="2">
        <f>Commercial_All!M363+Residential_All!M363</f>
        <v>44900.315398183688</v>
      </c>
      <c r="N363" s="2">
        <f>Commercial_All!N363+Residential_All!N363</f>
        <v>43838.771395828342</v>
      </c>
      <c r="O363" s="2">
        <f>Commercial_All!O363+Residential_All!O363</f>
        <v>42633.17935045372</v>
      </c>
      <c r="P363" s="2">
        <f>Commercial_All!P363+Residential_All!P363</f>
        <v>43247.184532858388</v>
      </c>
      <c r="Q363" s="2">
        <f>Commercial_All!Q363+Residential_All!Q363</f>
        <v>46580.173124022564</v>
      </c>
      <c r="R363" s="2">
        <f>Commercial_All!R363+Residential_All!R363</f>
        <v>51605.73471071625</v>
      </c>
      <c r="S363" s="2">
        <f>Commercial_All!S363+Residential_All!S363</f>
        <v>52228.576896420651</v>
      </c>
      <c r="T363" s="2">
        <f>Commercial_All!T363+Residential_All!T363</f>
        <v>50771.412851093461</v>
      </c>
      <c r="U363" s="2">
        <f>Commercial_All!U363+Residential_All!U363</f>
        <v>49634.261132761501</v>
      </c>
      <c r="V363" s="2">
        <f>Commercial_All!V363+Residential_All!V363</f>
        <v>47825.095715649499</v>
      </c>
      <c r="W363" s="2">
        <f>Commercial_All!W363+Residential_All!W363</f>
        <v>45407.263679696189</v>
      </c>
      <c r="X363" s="2">
        <f>Commercial_All!X363+Residential_All!X363</f>
        <v>42485.182414199167</v>
      </c>
      <c r="Y363" s="2">
        <f>Commercial_All!Y363+Residential_All!Y363</f>
        <v>40200.030444276817</v>
      </c>
      <c r="Z363" s="2">
        <f>Commercial_All!Z363+Residential_All!Z363</f>
        <v>0</v>
      </c>
      <c r="AA363" s="10"/>
      <c r="AB363" s="5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</row>
    <row r="364" spans="1:83" x14ac:dyDescent="0.2">
      <c r="A364" s="1">
        <v>46015</v>
      </c>
      <c r="B364" s="2">
        <f>Commercial_All!B364+Residential_All!B364</f>
        <v>38301.129754931717</v>
      </c>
      <c r="C364" s="2">
        <f>Commercial_All!C364+Residential_All!C364</f>
        <v>37733.081582884144</v>
      </c>
      <c r="D364" s="2">
        <f>Commercial_All!D364+Residential_All!D364</f>
        <v>36975.201484221085</v>
      </c>
      <c r="E364" s="2">
        <f>Commercial_All!E364+Residential_All!E364</f>
        <v>36864.105463743894</v>
      </c>
      <c r="F364" s="2">
        <f>Commercial_All!F364+Residential_All!F364</f>
        <v>37484.047673000263</v>
      </c>
      <c r="G364" s="2">
        <f>Commercial_All!G364+Residential_All!G364</f>
        <v>39218.047014304291</v>
      </c>
      <c r="H364" s="2">
        <f>Commercial_All!H364+Residential_All!H364</f>
        <v>42011.67230102649</v>
      </c>
      <c r="I364" s="2">
        <f>Commercial_All!I364+Residential_All!I364</f>
        <v>45100.861275618532</v>
      </c>
      <c r="J364" s="2">
        <f>Commercial_All!J364+Residential_All!J364</f>
        <v>47555.708956639195</v>
      </c>
      <c r="K364" s="2">
        <f>Commercial_All!K364+Residential_All!K364</f>
        <v>48497.965330841122</v>
      </c>
      <c r="L364" s="2">
        <f>Commercial_All!L364+Residential_All!L364</f>
        <v>48145.129620417276</v>
      </c>
      <c r="M364" s="2">
        <f>Commercial_All!M364+Residential_All!M364</f>
        <v>46839.672717140798</v>
      </c>
      <c r="N364" s="2">
        <f>Commercial_All!N364+Residential_All!N364</f>
        <v>44678.36121088986</v>
      </c>
      <c r="O364" s="2">
        <f>Commercial_All!O364+Residential_All!O364</f>
        <v>43493.726619158115</v>
      </c>
      <c r="P364" s="2">
        <f>Commercial_All!P364+Residential_All!P364</f>
        <v>43413.670787432697</v>
      </c>
      <c r="Q364" s="2">
        <f>Commercial_All!Q364+Residential_All!Q364</f>
        <v>45370.955395470213</v>
      </c>
      <c r="R364" s="2">
        <f>Commercial_All!R364+Residential_All!R364</f>
        <v>48452.607026040721</v>
      </c>
      <c r="S364" s="2">
        <f>Commercial_All!S364+Residential_All!S364</f>
        <v>47928.805938487378</v>
      </c>
      <c r="T364" s="2">
        <f>Commercial_All!T364+Residential_All!T364</f>
        <v>46662.357672142505</v>
      </c>
      <c r="U364" s="2">
        <f>Commercial_All!U364+Residential_All!U364</f>
        <v>45568.765095877985</v>
      </c>
      <c r="V364" s="2">
        <f>Commercial_All!V364+Residential_All!V364</f>
        <v>45022.683599931159</v>
      </c>
      <c r="W364" s="2">
        <f>Commercial_All!W364+Residential_All!W364</f>
        <v>43799.864978338883</v>
      </c>
      <c r="X364" s="2">
        <f>Commercial_All!X364+Residential_All!X364</f>
        <v>41583.633418796438</v>
      </c>
      <c r="Y364" s="2">
        <f>Commercial_All!Y364+Residential_All!Y364</f>
        <v>39200.695109453976</v>
      </c>
      <c r="Z364" s="2">
        <f>Commercial_All!Z364+Residential_All!Z364</f>
        <v>0</v>
      </c>
      <c r="AA364" s="10"/>
      <c r="AB364" s="5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</row>
    <row r="365" spans="1:83" x14ac:dyDescent="0.2">
      <c r="A365" s="1">
        <v>46016</v>
      </c>
      <c r="B365" s="2">
        <f>Commercial_All!B365+Residential_All!B365</f>
        <v>37221.273115228279</v>
      </c>
      <c r="C365" s="2">
        <f>Commercial_All!C365+Residential_All!C365</f>
        <v>36126.662503538537</v>
      </c>
      <c r="D365" s="2">
        <f>Commercial_All!D365+Residential_All!D365</f>
        <v>35270.929862968653</v>
      </c>
      <c r="E365" s="2">
        <f>Commercial_All!E365+Residential_All!E365</f>
        <v>34775.303568687712</v>
      </c>
      <c r="F365" s="2">
        <f>Commercial_All!F365+Residential_All!F365</f>
        <v>35161.988753679463</v>
      </c>
      <c r="G365" s="2">
        <f>Commercial_All!G365+Residential_All!G365</f>
        <v>36040.696228814108</v>
      </c>
      <c r="H365" s="2">
        <f>Commercial_All!H365+Residential_All!H365</f>
        <v>38258.903744590345</v>
      </c>
      <c r="I365" s="2">
        <f>Commercial_All!I365+Residential_All!I365</f>
        <v>41036.53520141101</v>
      </c>
      <c r="J365" s="2">
        <f>Commercial_All!J365+Residential_All!J365</f>
        <v>43239.635621911351</v>
      </c>
      <c r="K365" s="2">
        <f>Commercial_All!K365+Residential_All!K365</f>
        <v>45274.406037317298</v>
      </c>
      <c r="L365" s="2">
        <f>Commercial_All!L365+Residential_All!L365</f>
        <v>45905.000630353818</v>
      </c>
      <c r="M365" s="2">
        <f>Commercial_All!M365+Residential_All!M365</f>
        <v>45929.784415852213</v>
      </c>
      <c r="N365" s="2">
        <f>Commercial_All!N365+Residential_All!N365</f>
        <v>44672.085220256849</v>
      </c>
      <c r="O365" s="2">
        <f>Commercial_All!O365+Residential_All!O365</f>
        <v>43051.747323319767</v>
      </c>
      <c r="P365" s="2">
        <f>Commercial_All!P365+Residential_All!P365</f>
        <v>42691.339444059282</v>
      </c>
      <c r="Q365" s="2">
        <f>Commercial_All!Q365+Residential_All!Q365</f>
        <v>44022.521577746294</v>
      </c>
      <c r="R365" s="2">
        <f>Commercial_All!R365+Residential_All!R365</f>
        <v>46546.285919003945</v>
      </c>
      <c r="S365" s="2">
        <f>Commercial_All!S365+Residential_All!S365</f>
        <v>46263.534313395307</v>
      </c>
      <c r="T365" s="2">
        <f>Commercial_All!T365+Residential_All!T365</f>
        <v>45756.237948245835</v>
      </c>
      <c r="U365" s="2">
        <f>Commercial_All!U365+Residential_All!U365</f>
        <v>45163.064055657116</v>
      </c>
      <c r="V365" s="2">
        <f>Commercial_All!V365+Residential_All!V365</f>
        <v>44375.694876070607</v>
      </c>
      <c r="W365" s="2">
        <f>Commercial_All!W365+Residential_All!W365</f>
        <v>42995.646489714454</v>
      </c>
      <c r="X365" s="2">
        <f>Commercial_All!X365+Residential_All!X365</f>
        <v>41076.586550313783</v>
      </c>
      <c r="Y365" s="2">
        <f>Commercial_All!Y365+Residential_All!Y365</f>
        <v>39241.984941352035</v>
      </c>
      <c r="Z365" s="2">
        <f>Commercial_All!Z365+Residential_All!Z365</f>
        <v>0</v>
      </c>
      <c r="AA365" s="10"/>
      <c r="AB365" s="5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</row>
    <row r="366" spans="1:83" x14ac:dyDescent="0.2">
      <c r="A366" s="1">
        <v>46017</v>
      </c>
      <c r="B366" s="2">
        <f>Commercial_All!B366+Residential_All!B366</f>
        <v>38075.395460125932</v>
      </c>
      <c r="C366" s="2">
        <f>Commercial_All!C366+Residential_All!C366</f>
        <v>37476.714223911185</v>
      </c>
      <c r="D366" s="2">
        <f>Commercial_All!D366+Residential_All!D366</f>
        <v>36949.884128491147</v>
      </c>
      <c r="E366" s="2">
        <f>Commercial_All!E366+Residential_All!E366</f>
        <v>36976.744418965522</v>
      </c>
      <c r="F366" s="2">
        <f>Commercial_All!F366+Residential_All!F366</f>
        <v>37664.569369060337</v>
      </c>
      <c r="G366" s="2">
        <f>Commercial_All!G366+Residential_All!G366</f>
        <v>39352.699887068127</v>
      </c>
      <c r="H366" s="2">
        <f>Commercial_All!H366+Residential_All!H366</f>
        <v>41619.84318129289</v>
      </c>
      <c r="I366" s="2">
        <f>Commercial_All!I366+Residential_All!I366</f>
        <v>44266.380857313619</v>
      </c>
      <c r="J366" s="2">
        <f>Commercial_All!J366+Residential_All!J366</f>
        <v>46399.753425588693</v>
      </c>
      <c r="K366" s="2">
        <f>Commercial_All!K366+Residential_All!K366</f>
        <v>48413.390914831878</v>
      </c>
      <c r="L366" s="2">
        <f>Commercial_All!L366+Residential_All!L366</f>
        <v>49281.928239696761</v>
      </c>
      <c r="M366" s="2">
        <f>Commercial_All!M366+Residential_All!M366</f>
        <v>48764.152070691518</v>
      </c>
      <c r="N366" s="2">
        <f>Commercial_All!N366+Residential_All!N366</f>
        <v>47655.049412565997</v>
      </c>
      <c r="O366" s="2">
        <f>Commercial_All!O366+Residential_All!O366</f>
        <v>46454.502589894379</v>
      </c>
      <c r="P366" s="2">
        <f>Commercial_All!P366+Residential_All!P366</f>
        <v>46462.918916680894</v>
      </c>
      <c r="Q366" s="2">
        <f>Commercial_All!Q366+Residential_All!Q366</f>
        <v>48378.827711596372</v>
      </c>
      <c r="R366" s="2">
        <f>Commercial_All!R366+Residential_All!R366</f>
        <v>52057.638908683075</v>
      </c>
      <c r="S366" s="2">
        <f>Commercial_All!S366+Residential_All!S366</f>
        <v>52611.529064520684</v>
      </c>
      <c r="T366" s="2">
        <f>Commercial_All!T366+Residential_All!T366</f>
        <v>51258.852445029202</v>
      </c>
      <c r="U366" s="2">
        <f>Commercial_All!U366+Residential_All!U366</f>
        <v>50074.740460505011</v>
      </c>
      <c r="V366" s="2">
        <f>Commercial_All!V366+Residential_All!V366</f>
        <v>48665.036771660998</v>
      </c>
      <c r="W366" s="2">
        <f>Commercial_All!W366+Residential_All!W366</f>
        <v>46400.615296896605</v>
      </c>
      <c r="X366" s="2">
        <f>Commercial_All!X366+Residential_All!X366</f>
        <v>43976.984971298109</v>
      </c>
      <c r="Y366" s="2">
        <f>Commercial_All!Y366+Residential_All!Y366</f>
        <v>41966.983050296592</v>
      </c>
      <c r="Z366" s="2">
        <f>Commercial_All!Z366+Residential_All!Z366</f>
        <v>0</v>
      </c>
      <c r="AA366" s="10"/>
      <c r="AB366" s="5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</row>
    <row r="367" spans="1:83" x14ac:dyDescent="0.2">
      <c r="A367" s="1">
        <v>46018</v>
      </c>
      <c r="B367" s="2">
        <f>Commercial_All!B367+Residential_All!B367</f>
        <v>40436.40349832522</v>
      </c>
      <c r="C367" s="2">
        <f>Commercial_All!C367+Residential_All!C367</f>
        <v>39767.786883878594</v>
      </c>
      <c r="D367" s="2">
        <f>Commercial_All!D367+Residential_All!D367</f>
        <v>39196.671854314729</v>
      </c>
      <c r="E367" s="2">
        <f>Commercial_All!E367+Residential_All!E367</f>
        <v>38954.166873022812</v>
      </c>
      <c r="F367" s="2">
        <f>Commercial_All!F367+Residential_All!F367</f>
        <v>39365.961032023042</v>
      </c>
      <c r="G367" s="2">
        <f>Commercial_All!G367+Residential_All!G367</f>
        <v>40687.383670527568</v>
      </c>
      <c r="H367" s="2">
        <f>Commercial_All!H367+Residential_All!H367</f>
        <v>42681.214280307526</v>
      </c>
      <c r="I367" s="2">
        <f>Commercial_All!I367+Residential_All!I367</f>
        <v>44992.968305240254</v>
      </c>
      <c r="J367" s="2">
        <f>Commercial_All!J367+Residential_All!J367</f>
        <v>47617.475520538283</v>
      </c>
      <c r="K367" s="2">
        <f>Commercial_All!K367+Residential_All!K367</f>
        <v>48821.484437367733</v>
      </c>
      <c r="L367" s="2">
        <f>Commercial_All!L367+Residential_All!L367</f>
        <v>49701.073258870922</v>
      </c>
      <c r="M367" s="2">
        <f>Commercial_All!M367+Residential_All!M367</f>
        <v>48622.926607497604</v>
      </c>
      <c r="N367" s="2">
        <f>Commercial_All!N367+Residential_All!N367</f>
        <v>47089.554774838769</v>
      </c>
      <c r="O367" s="2">
        <f>Commercial_All!O367+Residential_All!O367</f>
        <v>45642.873358717668</v>
      </c>
      <c r="P367" s="2">
        <f>Commercial_All!P367+Residential_All!P367</f>
        <v>45662.667631813878</v>
      </c>
      <c r="Q367" s="2">
        <f>Commercial_All!Q367+Residential_All!Q367</f>
        <v>46795.271037433791</v>
      </c>
      <c r="R367" s="2">
        <f>Commercial_All!R367+Residential_All!R367</f>
        <v>50421.40406761512</v>
      </c>
      <c r="S367" s="2">
        <f>Commercial_All!S367+Residential_All!S367</f>
        <v>50899.079469893833</v>
      </c>
      <c r="T367" s="2">
        <f>Commercial_All!T367+Residential_All!T367</f>
        <v>49609.447397754237</v>
      </c>
      <c r="U367" s="2">
        <f>Commercial_All!U367+Residential_All!U367</f>
        <v>48466.891438696912</v>
      </c>
      <c r="V367" s="2">
        <f>Commercial_All!V367+Residential_All!V367</f>
        <v>47205.673438905025</v>
      </c>
      <c r="W367" s="2">
        <f>Commercial_All!W367+Residential_All!W367</f>
        <v>45309.230926109267</v>
      </c>
      <c r="X367" s="2">
        <f>Commercial_All!X367+Residential_All!X367</f>
        <v>42914.835815351333</v>
      </c>
      <c r="Y367" s="2">
        <f>Commercial_All!Y367+Residential_All!Y367</f>
        <v>40930.671448240217</v>
      </c>
      <c r="Z367" s="2">
        <f>Commercial_All!Z367+Residential_All!Z367</f>
        <v>0</v>
      </c>
      <c r="AA367" s="10"/>
      <c r="AB367" s="5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</row>
    <row r="368" spans="1:83" x14ac:dyDescent="0.2">
      <c r="A368" s="1">
        <v>46019</v>
      </c>
      <c r="B368" s="2">
        <f>Commercial_All!B368+Residential_All!B368</f>
        <v>39609.252619297935</v>
      </c>
      <c r="C368" s="2">
        <f>Commercial_All!C368+Residential_All!C368</f>
        <v>38634.424870624644</v>
      </c>
      <c r="D368" s="2">
        <f>Commercial_All!D368+Residential_All!D368</f>
        <v>37941.6222474143</v>
      </c>
      <c r="E368" s="2">
        <f>Commercial_All!E368+Residential_All!E368</f>
        <v>37778.078579941568</v>
      </c>
      <c r="F368" s="2">
        <f>Commercial_All!F368+Residential_All!F368</f>
        <v>37899.823515496377</v>
      </c>
      <c r="G368" s="2">
        <f>Commercial_All!G368+Residential_All!G368</f>
        <v>38765.048069031945</v>
      </c>
      <c r="H368" s="2">
        <f>Commercial_All!H368+Residential_All!H368</f>
        <v>40331.860304551294</v>
      </c>
      <c r="I368" s="2">
        <f>Commercial_All!I368+Residential_All!I368</f>
        <v>42499.897366415818</v>
      </c>
      <c r="J368" s="2">
        <f>Commercial_All!J368+Residential_All!J368</f>
        <v>44377.919942485692</v>
      </c>
      <c r="K368" s="2">
        <f>Commercial_All!K368+Residential_All!K368</f>
        <v>45404.697428109721</v>
      </c>
      <c r="L368" s="2">
        <f>Commercial_All!L368+Residential_All!L368</f>
        <v>45375.530940219935</v>
      </c>
      <c r="M368" s="2">
        <f>Commercial_All!M368+Residential_All!M368</f>
        <v>45091.923633219485</v>
      </c>
      <c r="N368" s="2">
        <f>Commercial_All!N368+Residential_All!N368</f>
        <v>44218.293317102965</v>
      </c>
      <c r="O368" s="2">
        <f>Commercial_All!O368+Residential_All!O368</f>
        <v>43673.072614788718</v>
      </c>
      <c r="P368" s="2">
        <f>Commercial_All!P368+Residential_All!P368</f>
        <v>43751.695018742306</v>
      </c>
      <c r="Q368" s="2">
        <f>Commercial_All!Q368+Residential_All!Q368</f>
        <v>45489.158280176292</v>
      </c>
      <c r="R368" s="2">
        <f>Commercial_All!R368+Residential_All!R368</f>
        <v>49675.119403663572</v>
      </c>
      <c r="S368" s="2">
        <f>Commercial_All!S368+Residential_All!S368</f>
        <v>49879.304141968314</v>
      </c>
      <c r="T368" s="2">
        <f>Commercial_All!T368+Residential_All!T368</f>
        <v>48180.008227578495</v>
      </c>
      <c r="U368" s="2">
        <f>Commercial_All!U368+Residential_All!U368</f>
        <v>46082.909363908126</v>
      </c>
      <c r="V368" s="2">
        <f>Commercial_All!V368+Residential_All!V368</f>
        <v>44040.33332099946</v>
      </c>
      <c r="W368" s="2">
        <f>Commercial_All!W368+Residential_All!W368</f>
        <v>41420.561683275475</v>
      </c>
      <c r="X368" s="2">
        <f>Commercial_All!X368+Residential_All!X368</f>
        <v>38965.09195340825</v>
      </c>
      <c r="Y368" s="2">
        <f>Commercial_All!Y368+Residential_All!Y368</f>
        <v>37208.868360661916</v>
      </c>
      <c r="Z368" s="2">
        <f>Commercial_All!Z368+Residential_All!Z368</f>
        <v>0</v>
      </c>
      <c r="AA368" s="10"/>
      <c r="AB368" s="5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</row>
    <row r="369" spans="1:83" x14ac:dyDescent="0.2">
      <c r="A369" s="1">
        <v>46020</v>
      </c>
      <c r="B369" s="2">
        <f>Commercial_All!B369+Residential_All!B369</f>
        <v>35930.217335118767</v>
      </c>
      <c r="C369" s="2">
        <f>Commercial_All!C369+Residential_All!C369</f>
        <v>35478.444857826995</v>
      </c>
      <c r="D369" s="2">
        <f>Commercial_All!D369+Residential_All!D369</f>
        <v>35112.826787571554</v>
      </c>
      <c r="E369" s="2">
        <f>Commercial_All!E369+Residential_All!E369</f>
        <v>34868.815260232259</v>
      </c>
      <c r="F369" s="2">
        <f>Commercial_All!F369+Residential_All!F369</f>
        <v>35616.754167429834</v>
      </c>
      <c r="G369" s="2">
        <f>Commercial_All!G369+Residential_All!G369</f>
        <v>37205.796565404831</v>
      </c>
      <c r="H369" s="2">
        <f>Commercial_All!H369+Residential_All!H369</f>
        <v>40224.334750048642</v>
      </c>
      <c r="I369" s="2">
        <f>Commercial_All!I369+Residential_All!I369</f>
        <v>42694.191047043452</v>
      </c>
      <c r="J369" s="2">
        <f>Commercial_All!J369+Residential_All!J369</f>
        <v>43932.969275133546</v>
      </c>
      <c r="K369" s="2">
        <f>Commercial_All!K369+Residential_All!K369</f>
        <v>45412.550568171704</v>
      </c>
      <c r="L369" s="2">
        <f>Commercial_All!L369+Residential_All!L369</f>
        <v>46625.856118807191</v>
      </c>
      <c r="M369" s="2">
        <f>Commercial_All!M369+Residential_All!M369</f>
        <v>46784.881030969256</v>
      </c>
      <c r="N369" s="2">
        <f>Commercial_All!N369+Residential_All!N369</f>
        <v>46276.219947617181</v>
      </c>
      <c r="O369" s="2">
        <f>Commercial_All!O369+Residential_All!O369</f>
        <v>45423.581191523568</v>
      </c>
      <c r="P369" s="2">
        <f>Commercial_All!P369+Residential_All!P369</f>
        <v>44742.230744775727</v>
      </c>
      <c r="Q369" s="2">
        <f>Commercial_All!Q369+Residential_All!Q369</f>
        <v>45810.122672886064</v>
      </c>
      <c r="R369" s="2">
        <f>Commercial_All!R369+Residential_All!R369</f>
        <v>49104.363284422987</v>
      </c>
      <c r="S369" s="2">
        <f>Commercial_All!S369+Residential_All!S369</f>
        <v>48638.491858253074</v>
      </c>
      <c r="T369" s="2">
        <f>Commercial_All!T369+Residential_All!T369</f>
        <v>46218.270187746144</v>
      </c>
      <c r="U369" s="2">
        <f>Commercial_All!U369+Residential_All!U369</f>
        <v>43749.088322284486</v>
      </c>
      <c r="V369" s="2">
        <f>Commercial_All!V369+Residential_All!V369</f>
        <v>41420.407726503159</v>
      </c>
      <c r="W369" s="2">
        <f>Commercial_All!W369+Residential_All!W369</f>
        <v>38764.24133236309</v>
      </c>
      <c r="X369" s="2">
        <f>Commercial_All!X369+Residential_All!X369</f>
        <v>36145.808000938923</v>
      </c>
      <c r="Y369" s="2">
        <f>Commercial_All!Y369+Residential_All!Y369</f>
        <v>34039.940059349043</v>
      </c>
      <c r="Z369" s="2">
        <f>Commercial_All!Z369+Residential_All!Z369</f>
        <v>0</v>
      </c>
      <c r="AA369" s="10"/>
      <c r="AB369" s="5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</row>
    <row r="370" spans="1:83" x14ac:dyDescent="0.2">
      <c r="A370" s="1">
        <v>46021</v>
      </c>
      <c r="B370" s="2">
        <f>Commercial_All!B370+Residential_All!B370</f>
        <v>32758.080141442369</v>
      </c>
      <c r="C370" s="2">
        <f>Commercial_All!C370+Residential_All!C370</f>
        <v>31845.826042084431</v>
      </c>
      <c r="D370" s="2">
        <f>Commercial_All!D370+Residential_All!D370</f>
        <v>31423.851515657952</v>
      </c>
      <c r="E370" s="2">
        <f>Commercial_All!E370+Residential_All!E370</f>
        <v>31417.618957299132</v>
      </c>
      <c r="F370" s="2">
        <f>Commercial_All!F370+Residential_All!F370</f>
        <v>32184.826126004089</v>
      </c>
      <c r="G370" s="2">
        <f>Commercial_All!G370+Residential_All!G370</f>
        <v>33959.957277477726</v>
      </c>
      <c r="H370" s="2">
        <f>Commercial_All!H370+Residential_All!H370</f>
        <v>37160.447378493809</v>
      </c>
      <c r="I370" s="2">
        <f>Commercial_All!I370+Residential_All!I370</f>
        <v>39724.908755220597</v>
      </c>
      <c r="J370" s="2">
        <f>Commercial_All!J370+Residential_All!J370</f>
        <v>41457.408050352045</v>
      </c>
      <c r="K370" s="2">
        <f>Commercial_All!K370+Residential_All!K370</f>
        <v>43217.672994918918</v>
      </c>
      <c r="L370" s="2">
        <f>Commercial_All!L370+Residential_All!L370</f>
        <v>45021.815179150726</v>
      </c>
      <c r="M370" s="2">
        <f>Commercial_All!M370+Residential_All!M370</f>
        <v>45879.201036994418</v>
      </c>
      <c r="N370" s="2">
        <f>Commercial_All!N370+Residential_All!N370</f>
        <v>45947.799423504592</v>
      </c>
      <c r="O370" s="2">
        <f>Commercial_All!O370+Residential_All!O370</f>
        <v>45966.188285836608</v>
      </c>
      <c r="P370" s="2">
        <f>Commercial_All!P370+Residential_All!P370</f>
        <v>46009.071886793594</v>
      </c>
      <c r="Q370" s="2">
        <f>Commercial_All!Q370+Residential_All!Q370</f>
        <v>47828.992385820056</v>
      </c>
      <c r="R370" s="2">
        <f>Commercial_All!R370+Residential_All!R370</f>
        <v>51799.637773725553</v>
      </c>
      <c r="S370" s="2">
        <f>Commercial_All!S370+Residential_All!S370</f>
        <v>52136.832893081402</v>
      </c>
      <c r="T370" s="2">
        <f>Commercial_All!T370+Residential_All!T370</f>
        <v>50599.578203753881</v>
      </c>
      <c r="U370" s="2">
        <f>Commercial_All!U370+Residential_All!U370</f>
        <v>49024.50230845515</v>
      </c>
      <c r="V370" s="2">
        <f>Commercial_All!V370+Residential_All!V370</f>
        <v>47247.254839378518</v>
      </c>
      <c r="W370" s="2">
        <f>Commercial_All!W370+Residential_All!W370</f>
        <v>44560.480080789421</v>
      </c>
      <c r="X370" s="2">
        <f>Commercial_All!X370+Residential_All!X370</f>
        <v>42212.08509282134</v>
      </c>
      <c r="Y370" s="2">
        <f>Commercial_All!Y370+Residential_All!Y370</f>
        <v>40151.252062167638</v>
      </c>
      <c r="Z370" s="2">
        <f>Commercial_All!Z370+Residential_All!Z370</f>
        <v>0</v>
      </c>
      <c r="AA370" s="10"/>
      <c r="AB370" s="5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</row>
    <row r="371" spans="1:83" x14ac:dyDescent="0.2">
      <c r="A371" s="1">
        <v>46022</v>
      </c>
      <c r="B371" s="2">
        <f>Commercial_All!B371+Residential_All!B371</f>
        <v>38777.983478980874</v>
      </c>
      <c r="C371" s="2">
        <f>Commercial_All!C371+Residential_All!C371</f>
        <v>37990.84842222523</v>
      </c>
      <c r="D371" s="2">
        <f>Commercial_All!D371+Residential_All!D371</f>
        <v>37587.862813170686</v>
      </c>
      <c r="E371" s="2">
        <f>Commercial_All!E371+Residential_All!E371</f>
        <v>37389.06364722742</v>
      </c>
      <c r="F371" s="2">
        <f>Commercial_All!F371+Residential_All!F371</f>
        <v>38144.599919297747</v>
      </c>
      <c r="G371" s="2">
        <f>Commercial_All!G371+Residential_All!G371</f>
        <v>40156.140810301564</v>
      </c>
      <c r="H371" s="2">
        <f>Commercial_All!H371+Residential_All!H371</f>
        <v>43492.296319928333</v>
      </c>
      <c r="I371" s="2">
        <f>Commercial_All!I371+Residential_All!I371</f>
        <v>45857.530542503315</v>
      </c>
      <c r="J371" s="2">
        <f>Commercial_All!J371+Residential_All!J371</f>
        <v>47114.109265910927</v>
      </c>
      <c r="K371" s="2">
        <f>Commercial_All!K371+Residential_All!K371</f>
        <v>47729.541669623679</v>
      </c>
      <c r="L371" s="2">
        <f>Commercial_All!L371+Residential_All!L371</f>
        <v>48624.960258901738</v>
      </c>
      <c r="M371" s="2">
        <f>Commercial_All!M371+Residential_All!M371</f>
        <v>47880.390325325614</v>
      </c>
      <c r="N371" s="2">
        <f>Commercial_All!N371+Residential_All!N371</f>
        <v>47635.291511743664</v>
      </c>
      <c r="O371" s="2">
        <f>Commercial_All!O371+Residential_All!O371</f>
        <v>47199.227712147564</v>
      </c>
      <c r="P371" s="2">
        <f>Commercial_All!P371+Residential_All!P371</f>
        <v>46940.776803030072</v>
      </c>
      <c r="Q371" s="2">
        <f>Commercial_All!Q371+Residential_All!Q371</f>
        <v>48150.28810682951</v>
      </c>
      <c r="R371" s="2">
        <f>Commercial_All!R371+Residential_All!R371</f>
        <v>51695.433899296724</v>
      </c>
      <c r="S371" s="2">
        <f>Commercial_All!S371+Residential_All!S371</f>
        <v>51724.00175849603</v>
      </c>
      <c r="T371" s="2">
        <f>Commercial_All!T371+Residential_All!T371</f>
        <v>49595.481545828836</v>
      </c>
      <c r="U371" s="2">
        <f>Commercial_All!U371+Residential_All!U371</f>
        <v>47634.103346326534</v>
      </c>
      <c r="V371" s="2">
        <f>Commercial_All!V371+Residential_All!V371</f>
        <v>45955.629494579262</v>
      </c>
      <c r="W371" s="2">
        <f>Commercial_All!W371+Residential_All!W371</f>
        <v>44065.103798878226</v>
      </c>
      <c r="X371" s="2">
        <f>Commercial_All!X371+Residential_All!X371</f>
        <v>42446.651199413784</v>
      </c>
      <c r="Y371" s="2">
        <f>Commercial_All!Y371+Residential_All!Y371</f>
        <v>40834.431307849009</v>
      </c>
      <c r="Z371" s="2">
        <f>Commercial_All!Z371+Residential_All!Z371</f>
        <v>0</v>
      </c>
      <c r="AA371" s="10"/>
      <c r="AB371" s="5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</row>
    <row r="372" spans="1:83" x14ac:dyDescent="0.2">
      <c r="A372" s="1">
        <v>46023</v>
      </c>
      <c r="B372" s="2">
        <f>Commercial_All!B372+Residential_All!B372</f>
        <v>39298.418900473916</v>
      </c>
      <c r="C372" s="2">
        <f>Commercial_All!C372+Residential_All!C372</f>
        <v>38231.199626452391</v>
      </c>
      <c r="D372" s="2">
        <f>Commercial_All!D372+Residential_All!D372</f>
        <v>37349.023732669317</v>
      </c>
      <c r="E372" s="2">
        <f>Commercial_All!E372+Residential_All!E372</f>
        <v>36889.752859406733</v>
      </c>
      <c r="F372" s="2">
        <f>Commercial_All!F372+Residential_All!F372</f>
        <v>36898.638107007107</v>
      </c>
      <c r="G372" s="2">
        <f>Commercial_All!G372+Residential_All!G372</f>
        <v>37799.959793152273</v>
      </c>
      <c r="H372" s="2">
        <f>Commercial_All!H372+Residential_All!H372</f>
        <v>39171.881467095445</v>
      </c>
      <c r="I372" s="2">
        <f>Commercial_All!I372+Residential_All!I372</f>
        <v>40571.7649068709</v>
      </c>
      <c r="J372" s="2">
        <f>Commercial_All!J372+Residential_All!J372</f>
        <v>42516.793910867214</v>
      </c>
      <c r="K372" s="2">
        <f>Commercial_All!K372+Residential_All!K372</f>
        <v>44281.574510196137</v>
      </c>
      <c r="L372" s="2">
        <f>Commercial_All!L372+Residential_All!L372</f>
        <v>45865.18296466348</v>
      </c>
      <c r="M372" s="2">
        <f>Commercial_All!M372+Residential_All!M372</f>
        <v>46400.822797524015</v>
      </c>
      <c r="N372" s="2">
        <f>Commercial_All!N372+Residential_All!N372</f>
        <v>45872.269330844669</v>
      </c>
      <c r="O372" s="2">
        <f>Commercial_All!O372+Residential_All!O372</f>
        <v>44997.467448014286</v>
      </c>
      <c r="P372" s="2">
        <f>Commercial_All!P372+Residential_All!P372</f>
        <v>44437.485730314387</v>
      </c>
      <c r="Q372" s="2">
        <f>Commercial_All!Q372+Residential_All!Q372</f>
        <v>45637.060066057034</v>
      </c>
      <c r="R372" s="2">
        <f>Commercial_All!R372+Residential_All!R372</f>
        <v>49217.235575170293</v>
      </c>
      <c r="S372" s="2">
        <f>Commercial_All!S372+Residential_All!S372</f>
        <v>49384.395765240304</v>
      </c>
      <c r="T372" s="2">
        <f>Commercial_All!T372+Residential_All!T372</f>
        <v>47536.072693050948</v>
      </c>
      <c r="U372" s="2">
        <f>Commercial_All!U372+Residential_All!U372</f>
        <v>45712.30202352177</v>
      </c>
      <c r="V372" s="2">
        <f>Commercial_All!V372+Residential_All!V372</f>
        <v>43971.589327469977</v>
      </c>
      <c r="W372" s="2">
        <f>Commercial_All!W372+Residential_All!W372</f>
        <v>41986.011945184131</v>
      </c>
      <c r="X372" s="2">
        <f>Commercial_All!X372+Residential_All!X372</f>
        <v>39756.854353724564</v>
      </c>
      <c r="Y372" s="2">
        <f>Commercial_All!Y372+Residential_All!Y372</f>
        <v>38286.706469458441</v>
      </c>
      <c r="Z372" s="2">
        <f>Commercial_All!Z372+Residential_All!Z372</f>
        <v>0</v>
      </c>
      <c r="AA372" s="10"/>
      <c r="AB372" s="5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</row>
    <row r="373" spans="1:83" x14ac:dyDescent="0.2">
      <c r="A373" s="1">
        <v>46024</v>
      </c>
      <c r="B373" s="2">
        <f>Commercial_All!B373+Residential_All!B373</f>
        <v>37481.522691809005</v>
      </c>
      <c r="C373" s="2">
        <f>Commercial_All!C373+Residential_All!C373</f>
        <v>36710.891680202614</v>
      </c>
      <c r="D373" s="2">
        <f>Commercial_All!D373+Residential_All!D373</f>
        <v>36461.055900971412</v>
      </c>
      <c r="E373" s="2">
        <f>Commercial_All!E373+Residential_All!E373</f>
        <v>36670.301805403069</v>
      </c>
      <c r="F373" s="2">
        <f>Commercial_All!F373+Residential_All!F373</f>
        <v>37528.020800161532</v>
      </c>
      <c r="G373" s="2">
        <f>Commercial_All!G373+Residential_All!G373</f>
        <v>39504.113244624736</v>
      </c>
      <c r="H373" s="2">
        <f>Commercial_All!H373+Residential_All!H373</f>
        <v>42866.039675971755</v>
      </c>
      <c r="I373" s="2">
        <f>Commercial_All!I373+Residential_All!I373</f>
        <v>45318.490486921182</v>
      </c>
      <c r="J373" s="2">
        <f>Commercial_All!J373+Residential_All!J373</f>
        <v>47071.260513433379</v>
      </c>
      <c r="K373" s="2">
        <f>Commercial_All!K373+Residential_All!K373</f>
        <v>48044.574986445034</v>
      </c>
      <c r="L373" s="2">
        <f>Commercial_All!L373+Residential_All!L373</f>
        <v>49292.878500064107</v>
      </c>
      <c r="M373" s="2">
        <f>Commercial_All!M373+Residential_All!M373</f>
        <v>49814.295609980298</v>
      </c>
      <c r="N373" s="2">
        <f>Commercial_All!N373+Residential_All!N373</f>
        <v>49113.312507124079</v>
      </c>
      <c r="O373" s="2">
        <f>Commercial_All!O373+Residential_All!O373</f>
        <v>48142.940553539534</v>
      </c>
      <c r="P373" s="2">
        <f>Commercial_All!P373+Residential_All!P373</f>
        <v>47880.657053441537</v>
      </c>
      <c r="Q373" s="2">
        <f>Commercial_All!Q373+Residential_All!Q373</f>
        <v>48499.583222207468</v>
      </c>
      <c r="R373" s="2">
        <f>Commercial_All!R373+Residential_All!R373</f>
        <v>52409.495745006279</v>
      </c>
      <c r="S373" s="2">
        <f>Commercial_All!S373+Residential_All!S373</f>
        <v>53132.099160706173</v>
      </c>
      <c r="T373" s="2">
        <f>Commercial_All!T373+Residential_All!T373</f>
        <v>51620.511819573563</v>
      </c>
      <c r="U373" s="2">
        <f>Commercial_All!U373+Residential_All!U373</f>
        <v>50137.260818913011</v>
      </c>
      <c r="V373" s="2">
        <f>Commercial_All!V373+Residential_All!V373</f>
        <v>48503.768680477544</v>
      </c>
      <c r="W373" s="2">
        <f>Commercial_All!W373+Residential_All!W373</f>
        <v>46479.507009786837</v>
      </c>
      <c r="X373" s="2">
        <f>Commercial_All!X373+Residential_All!X373</f>
        <v>44267.265750848368</v>
      </c>
      <c r="Y373" s="2">
        <f>Commercial_All!Y373+Residential_All!Y373</f>
        <v>42094.455289097881</v>
      </c>
      <c r="Z373" s="2">
        <f>Commercial_All!Z373+Residential_All!Z373</f>
        <v>0</v>
      </c>
      <c r="AA373" s="10"/>
      <c r="AB373" s="5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</row>
    <row r="374" spans="1:83" x14ac:dyDescent="0.2">
      <c r="A374" s="1">
        <v>46025</v>
      </c>
      <c r="B374" s="2">
        <f>Commercial_All!B374+Residential_All!B374</f>
        <v>40621.585130636595</v>
      </c>
      <c r="C374" s="2">
        <f>Commercial_All!C374+Residential_All!C374</f>
        <v>39565.257698325695</v>
      </c>
      <c r="D374" s="2">
        <f>Commercial_All!D374+Residential_All!D374</f>
        <v>38946.690304239441</v>
      </c>
      <c r="E374" s="2">
        <f>Commercial_All!E374+Residential_All!E374</f>
        <v>38825.799307308138</v>
      </c>
      <c r="F374" s="2">
        <f>Commercial_All!F374+Residential_All!F374</f>
        <v>39351.488400884802</v>
      </c>
      <c r="G374" s="2">
        <f>Commercial_All!G374+Residential_All!G374</f>
        <v>40420.397014251328</v>
      </c>
      <c r="H374" s="2">
        <f>Commercial_All!H374+Residential_All!H374</f>
        <v>42471.278729106649</v>
      </c>
      <c r="I374" s="2">
        <f>Commercial_All!I374+Residential_All!I374</f>
        <v>44737.723842964588</v>
      </c>
      <c r="J374" s="2">
        <f>Commercial_All!J374+Residential_All!J374</f>
        <v>47208.284531715013</v>
      </c>
      <c r="K374" s="2">
        <f>Commercial_All!K374+Residential_All!K374</f>
        <v>48243.887503555765</v>
      </c>
      <c r="L374" s="2">
        <f>Commercial_All!L374+Residential_All!L374</f>
        <v>49115.147441086548</v>
      </c>
      <c r="M374" s="2">
        <f>Commercial_All!M374+Residential_All!M374</f>
        <v>49699.133809446386</v>
      </c>
      <c r="N374" s="2">
        <f>Commercial_All!N374+Residential_All!N374</f>
        <v>48630.058769177675</v>
      </c>
      <c r="O374" s="2">
        <f>Commercial_All!O374+Residential_All!O374</f>
        <v>47380.430901859887</v>
      </c>
      <c r="P374" s="2">
        <f>Commercial_All!P374+Residential_All!P374</f>
        <v>47198.768646430632</v>
      </c>
      <c r="Q374" s="2">
        <f>Commercial_All!Q374+Residential_All!Q374</f>
        <v>48451.550948867611</v>
      </c>
      <c r="R374" s="2">
        <f>Commercial_All!R374+Residential_All!R374</f>
        <v>52074.401157429907</v>
      </c>
      <c r="S374" s="2">
        <f>Commercial_All!S374+Residential_All!S374</f>
        <v>52727.234602221608</v>
      </c>
      <c r="T374" s="2">
        <f>Commercial_All!T374+Residential_All!T374</f>
        <v>51599.892673578848</v>
      </c>
      <c r="U374" s="2">
        <f>Commercial_All!U374+Residential_All!U374</f>
        <v>50440.372054884996</v>
      </c>
      <c r="V374" s="2">
        <f>Commercial_All!V374+Residential_All!V374</f>
        <v>48840.813727209439</v>
      </c>
      <c r="W374" s="2">
        <f>Commercial_All!W374+Residential_All!W374</f>
        <v>46925.615714714899</v>
      </c>
      <c r="X374" s="2">
        <f>Commercial_All!X374+Residential_All!X374</f>
        <v>44816.135174118812</v>
      </c>
      <c r="Y374" s="2">
        <f>Commercial_All!Y374+Residential_All!Y374</f>
        <v>42635.636639511824</v>
      </c>
      <c r="Z374" s="2">
        <f>Commercial_All!Z374+Residential_All!Z374</f>
        <v>0</v>
      </c>
      <c r="AA374" s="10"/>
      <c r="AB374" s="5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</row>
    <row r="375" spans="1:83" x14ac:dyDescent="0.2">
      <c r="A375" s="1">
        <v>46026</v>
      </c>
      <c r="B375" s="2">
        <f>Commercial_All!B375+Residential_All!B375</f>
        <v>41294.180807877463</v>
      </c>
      <c r="C375" s="2">
        <f>Commercial_All!C375+Residential_All!C375</f>
        <v>40285.101693612647</v>
      </c>
      <c r="D375" s="2">
        <f>Commercial_All!D375+Residential_All!D375</f>
        <v>39961.61889552018</v>
      </c>
      <c r="E375" s="2">
        <f>Commercial_All!E375+Residential_All!E375</f>
        <v>39906.100885128086</v>
      </c>
      <c r="F375" s="2">
        <f>Commercial_All!F375+Residential_All!F375</f>
        <v>40577.733767912607</v>
      </c>
      <c r="G375" s="2">
        <f>Commercial_All!G375+Residential_All!G375</f>
        <v>41520.963134153135</v>
      </c>
      <c r="H375" s="2">
        <f>Commercial_All!H375+Residential_All!H375</f>
        <v>43057.841473648659</v>
      </c>
      <c r="I375" s="2">
        <f>Commercial_All!I375+Residential_All!I375</f>
        <v>45739.301793718376</v>
      </c>
      <c r="J375" s="2">
        <f>Commercial_All!J375+Residential_All!J375</f>
        <v>48359.904816454946</v>
      </c>
      <c r="K375" s="2">
        <f>Commercial_All!K375+Residential_All!K375</f>
        <v>49647.550787161286</v>
      </c>
      <c r="L375" s="2">
        <f>Commercial_All!L375+Residential_All!L375</f>
        <v>50606.051306281544</v>
      </c>
      <c r="M375" s="2">
        <f>Commercial_All!M375+Residential_All!M375</f>
        <v>51698.245256814669</v>
      </c>
      <c r="N375" s="2">
        <f>Commercial_All!N375+Residential_All!N375</f>
        <v>51878.590801477869</v>
      </c>
      <c r="O375" s="2">
        <f>Commercial_All!O375+Residential_All!O375</f>
        <v>51242.302761723229</v>
      </c>
      <c r="P375" s="2">
        <f>Commercial_All!P375+Residential_All!P375</f>
        <v>51026.495069987846</v>
      </c>
      <c r="Q375" s="2">
        <f>Commercial_All!Q375+Residential_All!Q375</f>
        <v>52192.932077285579</v>
      </c>
      <c r="R375" s="2">
        <f>Commercial_All!R375+Residential_All!R375</f>
        <v>55677.207650633849</v>
      </c>
      <c r="S375" s="2">
        <f>Commercial_All!S375+Residential_All!S375</f>
        <v>55844.803154509136</v>
      </c>
      <c r="T375" s="2">
        <f>Commercial_All!T375+Residential_All!T375</f>
        <v>53913.779074165621</v>
      </c>
      <c r="U375" s="2">
        <f>Commercial_All!U375+Residential_All!U375</f>
        <v>51935.757040549528</v>
      </c>
      <c r="V375" s="2">
        <f>Commercial_All!V375+Residential_All!V375</f>
        <v>49509.147686945544</v>
      </c>
      <c r="W375" s="2">
        <f>Commercial_All!W375+Residential_All!W375</f>
        <v>46492.544040981898</v>
      </c>
      <c r="X375" s="2">
        <f>Commercial_All!X375+Residential_All!X375</f>
        <v>43638.298095059792</v>
      </c>
      <c r="Y375" s="2">
        <f>Commercial_All!Y375+Residential_All!Y375</f>
        <v>41390.324343768785</v>
      </c>
      <c r="Z375" s="2">
        <f>Commercial_All!Z375+Residential_All!Z375</f>
        <v>0</v>
      </c>
      <c r="AA375" s="10"/>
      <c r="AB375" s="5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</row>
    <row r="376" spans="1:83" x14ac:dyDescent="0.2">
      <c r="A376" s="1">
        <v>46027</v>
      </c>
      <c r="B376" s="2">
        <f>Commercial_All!B376+Residential_All!B376</f>
        <v>39899.937628518259</v>
      </c>
      <c r="C376" s="2">
        <f>Commercial_All!C376+Residential_All!C376</f>
        <v>39226.875787761528</v>
      </c>
      <c r="D376" s="2">
        <f>Commercial_All!D376+Residential_All!D376</f>
        <v>38957.026071889821</v>
      </c>
      <c r="E376" s="2">
        <f>Commercial_All!E376+Residential_All!E376</f>
        <v>39141.736050777807</v>
      </c>
      <c r="F376" s="2">
        <f>Commercial_All!F376+Residential_All!F376</f>
        <v>40555.235310832133</v>
      </c>
      <c r="G376" s="2">
        <f>Commercial_All!G376+Residential_All!G376</f>
        <v>43126.100571991556</v>
      </c>
      <c r="H376" s="2">
        <f>Commercial_All!H376+Residential_All!H376</f>
        <v>47737.517214046231</v>
      </c>
      <c r="I376" s="2">
        <f>Commercial_All!I376+Residential_All!I376</f>
        <v>50054.956847266527</v>
      </c>
      <c r="J376" s="2">
        <f>Commercial_All!J376+Residential_All!J376</f>
        <v>50474.468909253163</v>
      </c>
      <c r="K376" s="2">
        <f>Commercial_All!K376+Residential_All!K376</f>
        <v>49616.711704785623</v>
      </c>
      <c r="L376" s="2">
        <f>Commercial_All!L376+Residential_All!L376</f>
        <v>49557.572723787554</v>
      </c>
      <c r="M376" s="2">
        <f>Commercial_All!M376+Residential_All!M376</f>
        <v>48934.548010228129</v>
      </c>
      <c r="N376" s="2">
        <f>Commercial_All!N376+Residential_All!N376</f>
        <v>47949.543385260287</v>
      </c>
      <c r="O376" s="2">
        <f>Commercial_All!O376+Residential_All!O376</f>
        <v>47440.463106900934</v>
      </c>
      <c r="P376" s="2">
        <f>Commercial_All!P376+Residential_All!P376</f>
        <v>47211.036940432859</v>
      </c>
      <c r="Q376" s="2">
        <f>Commercial_All!Q376+Residential_All!Q376</f>
        <v>49478.302718032937</v>
      </c>
      <c r="R376" s="2">
        <f>Commercial_All!R376+Residential_All!R376</f>
        <v>53725.941296854005</v>
      </c>
      <c r="S376" s="2">
        <f>Commercial_All!S376+Residential_All!S376</f>
        <v>54956.773153757487</v>
      </c>
      <c r="T376" s="2">
        <f>Commercial_All!T376+Residential_All!T376</f>
        <v>53491.541452984035</v>
      </c>
      <c r="U376" s="2">
        <f>Commercial_All!U376+Residential_All!U376</f>
        <v>51445.401621727018</v>
      </c>
      <c r="V376" s="2">
        <f>Commercial_All!V376+Residential_All!V376</f>
        <v>49345.838413232057</v>
      </c>
      <c r="W376" s="2">
        <f>Commercial_All!W376+Residential_All!W376</f>
        <v>46661.461924677627</v>
      </c>
      <c r="X376" s="2">
        <f>Commercial_All!X376+Residential_All!X376</f>
        <v>43855.821136459177</v>
      </c>
      <c r="Y376" s="2">
        <f>Commercial_All!Y376+Residential_All!Y376</f>
        <v>41233.121192002916</v>
      </c>
      <c r="Z376" s="2">
        <f>Commercial_All!Z376+Residential_All!Z376</f>
        <v>0</v>
      </c>
      <c r="AA376" s="10"/>
      <c r="AB376" s="5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</row>
    <row r="377" spans="1:83" x14ac:dyDescent="0.2">
      <c r="A377" s="1">
        <v>46028</v>
      </c>
      <c r="B377" s="2">
        <f>Commercial_All!B377+Residential_All!B377</f>
        <v>39873.989504802004</v>
      </c>
      <c r="C377" s="2">
        <f>Commercial_All!C377+Residential_All!C377</f>
        <v>38939.065287111516</v>
      </c>
      <c r="D377" s="2">
        <f>Commercial_All!D377+Residential_All!D377</f>
        <v>38224.819802213184</v>
      </c>
      <c r="E377" s="2">
        <f>Commercial_All!E377+Residential_All!E377</f>
        <v>38182.946404498929</v>
      </c>
      <c r="F377" s="2">
        <f>Commercial_All!F377+Residential_All!F377</f>
        <v>39046.812732071834</v>
      </c>
      <c r="G377" s="2">
        <f>Commercial_All!G377+Residential_All!G377</f>
        <v>41239.259935317692</v>
      </c>
      <c r="H377" s="2">
        <f>Commercial_All!H377+Residential_All!H377</f>
        <v>45536.865070114894</v>
      </c>
      <c r="I377" s="2">
        <f>Commercial_All!I377+Residential_All!I377</f>
        <v>47715.883339795524</v>
      </c>
      <c r="J377" s="2">
        <f>Commercial_All!J377+Residential_All!J377</f>
        <v>48125.632959547511</v>
      </c>
      <c r="K377" s="2">
        <f>Commercial_All!K377+Residential_All!K377</f>
        <v>47352.193230979014</v>
      </c>
      <c r="L377" s="2">
        <f>Commercial_All!L377+Residential_All!L377</f>
        <v>47546.945104741571</v>
      </c>
      <c r="M377" s="2">
        <f>Commercial_All!M377+Residential_All!M377</f>
        <v>47189.30630927415</v>
      </c>
      <c r="N377" s="2">
        <f>Commercial_All!N377+Residential_All!N377</f>
        <v>46209.613525797395</v>
      </c>
      <c r="O377" s="2">
        <f>Commercial_All!O377+Residential_All!O377</f>
        <v>44965.578411821021</v>
      </c>
      <c r="P377" s="2">
        <f>Commercial_All!P377+Residential_All!P377</f>
        <v>44779.5315241891</v>
      </c>
      <c r="Q377" s="2">
        <f>Commercial_All!Q377+Residential_All!Q377</f>
        <v>46112.815406133974</v>
      </c>
      <c r="R377" s="2">
        <f>Commercial_All!R377+Residential_All!R377</f>
        <v>50136.865012723254</v>
      </c>
      <c r="S377" s="2">
        <f>Commercial_All!S377+Residential_All!S377</f>
        <v>50986.531238844691</v>
      </c>
      <c r="T377" s="2">
        <f>Commercial_All!T377+Residential_All!T377</f>
        <v>49667.099924164737</v>
      </c>
      <c r="U377" s="2">
        <f>Commercial_All!U377+Residential_All!U377</f>
        <v>48273.267714764777</v>
      </c>
      <c r="V377" s="2">
        <f>Commercial_All!V377+Residential_All!V377</f>
        <v>46314.260051955178</v>
      </c>
      <c r="W377" s="2">
        <f>Commercial_All!W377+Residential_All!W377</f>
        <v>43463.863668542581</v>
      </c>
      <c r="X377" s="2">
        <f>Commercial_All!X377+Residential_All!X377</f>
        <v>40475.957606167118</v>
      </c>
      <c r="Y377" s="2">
        <f>Commercial_All!Y377+Residential_All!Y377</f>
        <v>37998.251254646995</v>
      </c>
      <c r="Z377" s="2">
        <f>Commercial_All!Z377+Residential_All!Z377</f>
        <v>0</v>
      </c>
      <c r="AA377" s="10"/>
      <c r="AB377" s="5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</row>
    <row r="378" spans="1:83" x14ac:dyDescent="0.2">
      <c r="A378" s="1">
        <v>46029</v>
      </c>
      <c r="B378" s="2">
        <f>Commercial_All!B378+Residential_All!B378</f>
        <v>36396.496105814687</v>
      </c>
      <c r="C378" s="2">
        <f>Commercial_All!C378+Residential_All!C378</f>
        <v>35361.091969563247</v>
      </c>
      <c r="D378" s="2">
        <f>Commercial_All!D378+Residential_All!D378</f>
        <v>34880.895892277491</v>
      </c>
      <c r="E378" s="2">
        <f>Commercial_All!E378+Residential_All!E378</f>
        <v>34730.325088532642</v>
      </c>
      <c r="F378" s="2">
        <f>Commercial_All!F378+Residential_All!F378</f>
        <v>35656.005674465414</v>
      </c>
      <c r="G378" s="2">
        <f>Commercial_All!G378+Residential_All!G378</f>
        <v>37732.19672085491</v>
      </c>
      <c r="H378" s="2">
        <f>Commercial_All!H378+Residential_All!H378</f>
        <v>41812.069964659124</v>
      </c>
      <c r="I378" s="2">
        <f>Commercial_All!I378+Residential_All!I378</f>
        <v>43941.567549126034</v>
      </c>
      <c r="J378" s="2">
        <f>Commercial_All!J378+Residential_All!J378</f>
        <v>44302.417892049387</v>
      </c>
      <c r="K378" s="2">
        <f>Commercial_All!K378+Residential_All!K378</f>
        <v>44288.655210291508</v>
      </c>
      <c r="L378" s="2">
        <f>Commercial_All!L378+Residential_All!L378</f>
        <v>44912.875012316152</v>
      </c>
      <c r="M378" s="2">
        <f>Commercial_All!M378+Residential_All!M378</f>
        <v>44601.031047923199</v>
      </c>
      <c r="N378" s="2">
        <f>Commercial_All!N378+Residential_All!N378</f>
        <v>43976.825497785074</v>
      </c>
      <c r="O378" s="2">
        <f>Commercial_All!O378+Residential_All!O378</f>
        <v>42527.378818249512</v>
      </c>
      <c r="P378" s="2">
        <f>Commercial_All!P378+Residential_All!P378</f>
        <v>42081.78852098318</v>
      </c>
      <c r="Q378" s="2">
        <f>Commercial_All!Q378+Residential_All!Q378</f>
        <v>43593.396121146441</v>
      </c>
      <c r="R378" s="2">
        <f>Commercial_All!R378+Residential_All!R378</f>
        <v>47323.117836809877</v>
      </c>
      <c r="S378" s="2">
        <f>Commercial_All!S378+Residential_All!S378</f>
        <v>47961.960450683997</v>
      </c>
      <c r="T378" s="2">
        <f>Commercial_All!T378+Residential_All!T378</f>
        <v>46229.338641296737</v>
      </c>
      <c r="U378" s="2">
        <f>Commercial_All!U378+Residential_All!U378</f>
        <v>44464.136735063803</v>
      </c>
      <c r="V378" s="2">
        <f>Commercial_All!V378+Residential_All!V378</f>
        <v>42149.341270974568</v>
      </c>
      <c r="W378" s="2">
        <f>Commercial_All!W378+Residential_All!W378</f>
        <v>39610.267502607021</v>
      </c>
      <c r="X378" s="2">
        <f>Commercial_All!X378+Residential_All!X378</f>
        <v>36718.635128570524</v>
      </c>
      <c r="Y378" s="2">
        <f>Commercial_All!Y378+Residential_All!Y378</f>
        <v>34567.168208688934</v>
      </c>
      <c r="Z378" s="2">
        <f>Commercial_All!Z378+Residential_All!Z378</f>
        <v>0</v>
      </c>
      <c r="AA378" s="10"/>
      <c r="AB378" s="5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</row>
    <row r="379" spans="1:83" x14ac:dyDescent="0.2">
      <c r="A379" s="1">
        <v>46030</v>
      </c>
      <c r="B379" s="2">
        <f>Commercial_All!B379+Residential_All!B379</f>
        <v>33287.71552390945</v>
      </c>
      <c r="C379" s="2">
        <f>Commercial_All!C379+Residential_All!C379</f>
        <v>32256.294525667887</v>
      </c>
      <c r="D379" s="2">
        <f>Commercial_All!D379+Residential_All!D379</f>
        <v>31868.14470088017</v>
      </c>
      <c r="E379" s="2">
        <f>Commercial_All!E379+Residential_All!E379</f>
        <v>31858.603321038019</v>
      </c>
      <c r="F379" s="2">
        <f>Commercial_All!F379+Residential_All!F379</f>
        <v>32748.286624578897</v>
      </c>
      <c r="G379" s="2">
        <f>Commercial_All!G379+Residential_All!G379</f>
        <v>35015.501739721709</v>
      </c>
      <c r="H379" s="2">
        <f>Commercial_All!H379+Residential_All!H379</f>
        <v>38962.088359180008</v>
      </c>
      <c r="I379" s="2">
        <f>Commercial_All!I379+Residential_All!I379</f>
        <v>41320.769552759019</v>
      </c>
      <c r="J379" s="2">
        <f>Commercial_All!J379+Residential_All!J379</f>
        <v>41438.146352432734</v>
      </c>
      <c r="K379" s="2">
        <f>Commercial_All!K379+Residential_All!K379</f>
        <v>41342.035987870149</v>
      </c>
      <c r="L379" s="2">
        <f>Commercial_All!L379+Residential_All!L379</f>
        <v>42208.529245588659</v>
      </c>
      <c r="M379" s="2">
        <f>Commercial_All!M379+Residential_All!M379</f>
        <v>41847.832978136328</v>
      </c>
      <c r="N379" s="2">
        <f>Commercial_All!N379+Residential_All!N379</f>
        <v>40944.90537208342</v>
      </c>
      <c r="O379" s="2">
        <f>Commercial_All!O379+Residential_All!O379</f>
        <v>40716.917715907737</v>
      </c>
      <c r="P379" s="2">
        <f>Commercial_All!P379+Residential_All!P379</f>
        <v>40432.078016412852</v>
      </c>
      <c r="Q379" s="2">
        <f>Commercial_All!Q379+Residential_All!Q379</f>
        <v>41375.086860957352</v>
      </c>
      <c r="R379" s="2">
        <f>Commercial_All!R379+Residential_All!R379</f>
        <v>44933.581760691661</v>
      </c>
      <c r="S379" s="2">
        <f>Commercial_All!S379+Residential_All!S379</f>
        <v>45488.357613409855</v>
      </c>
      <c r="T379" s="2">
        <f>Commercial_All!T379+Residential_All!T379</f>
        <v>44082.561907362171</v>
      </c>
      <c r="U379" s="2">
        <f>Commercial_All!U379+Residential_All!U379</f>
        <v>42611.088594616129</v>
      </c>
      <c r="V379" s="2">
        <f>Commercial_All!V379+Residential_All!V379</f>
        <v>40551.741334969141</v>
      </c>
      <c r="W379" s="2">
        <f>Commercial_All!W379+Residential_All!W379</f>
        <v>38037.600925663399</v>
      </c>
      <c r="X379" s="2">
        <f>Commercial_All!X379+Residential_All!X379</f>
        <v>35380.816556156919</v>
      </c>
      <c r="Y379" s="2">
        <f>Commercial_All!Y379+Residential_All!Y379</f>
        <v>33256.39758725914</v>
      </c>
      <c r="Z379" s="2">
        <f>Commercial_All!Z379+Residential_All!Z379</f>
        <v>0</v>
      </c>
      <c r="AA379" s="10"/>
      <c r="AB379" s="5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</row>
    <row r="380" spans="1:83" x14ac:dyDescent="0.2">
      <c r="A380" s="1">
        <v>46031</v>
      </c>
      <c r="B380" s="2">
        <f>Commercial_All!B380+Residential_All!B380</f>
        <v>32123.666784672379</v>
      </c>
      <c r="C380" s="2">
        <f>Commercial_All!C380+Residential_All!C380</f>
        <v>31256.792656189034</v>
      </c>
      <c r="D380" s="2">
        <f>Commercial_All!D380+Residential_All!D380</f>
        <v>30788.78380620174</v>
      </c>
      <c r="E380" s="2">
        <f>Commercial_All!E380+Residential_All!E380</f>
        <v>30872.684148962133</v>
      </c>
      <c r="F380" s="2">
        <f>Commercial_All!F380+Residential_All!F380</f>
        <v>31717.586128142728</v>
      </c>
      <c r="G380" s="2">
        <f>Commercial_All!G380+Residential_All!G380</f>
        <v>33846.076120942795</v>
      </c>
      <c r="H380" s="2">
        <f>Commercial_All!H380+Residential_All!H380</f>
        <v>38074.365073933383</v>
      </c>
      <c r="I380" s="2">
        <f>Commercial_All!I380+Residential_All!I380</f>
        <v>40162.568026572633</v>
      </c>
      <c r="J380" s="2">
        <f>Commercial_All!J380+Residential_All!J380</f>
        <v>40939.379813489279</v>
      </c>
      <c r="K380" s="2">
        <f>Commercial_All!K380+Residential_All!K380</f>
        <v>41329.102039550271</v>
      </c>
      <c r="L380" s="2">
        <f>Commercial_All!L380+Residential_All!L380</f>
        <v>42011.723849653892</v>
      </c>
      <c r="M380" s="2">
        <f>Commercial_All!M380+Residential_All!M380</f>
        <v>42070.757880997837</v>
      </c>
      <c r="N380" s="2">
        <f>Commercial_All!N380+Residential_All!N380</f>
        <v>41360.394476186659</v>
      </c>
      <c r="O380" s="2">
        <f>Commercial_All!O380+Residential_All!O380</f>
        <v>40962.644332218479</v>
      </c>
      <c r="P380" s="2">
        <f>Commercial_All!P380+Residential_All!P380</f>
        <v>40639.113469597549</v>
      </c>
      <c r="Q380" s="2">
        <f>Commercial_All!Q380+Residential_All!Q380</f>
        <v>41960.542092873518</v>
      </c>
      <c r="R380" s="2">
        <f>Commercial_All!R380+Residential_All!R380</f>
        <v>44865.63036805443</v>
      </c>
      <c r="S380" s="2">
        <f>Commercial_All!S380+Residential_All!S380</f>
        <v>45132.223920145916</v>
      </c>
      <c r="T380" s="2">
        <f>Commercial_All!T380+Residential_All!T380</f>
        <v>43238.173425613801</v>
      </c>
      <c r="U380" s="2">
        <f>Commercial_All!U380+Residential_All!U380</f>
        <v>41476.466651553426</v>
      </c>
      <c r="V380" s="2">
        <f>Commercial_All!V380+Residential_All!V380</f>
        <v>39609.406741895596</v>
      </c>
      <c r="W380" s="2">
        <f>Commercial_All!W380+Residential_All!W380</f>
        <v>37177.61991377188</v>
      </c>
      <c r="X380" s="2">
        <f>Commercial_All!X380+Residential_All!X380</f>
        <v>34814.068238108957</v>
      </c>
      <c r="Y380" s="2">
        <f>Commercial_All!Y380+Residential_All!Y380</f>
        <v>32607.306188605864</v>
      </c>
      <c r="Z380" s="2">
        <f>Commercial_All!Z380+Residential_All!Z380</f>
        <v>0</v>
      </c>
      <c r="AA380" s="10"/>
      <c r="AB380" s="5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</row>
    <row r="381" spans="1:83" x14ac:dyDescent="0.2">
      <c r="A381" s="1">
        <v>46032</v>
      </c>
      <c r="B381" s="2">
        <f>Commercial_All!B381+Residential_All!B381</f>
        <v>31115.420384298675</v>
      </c>
      <c r="C381" s="2">
        <f>Commercial_All!C381+Residential_All!C381</f>
        <v>30067.479677140262</v>
      </c>
      <c r="D381" s="2">
        <f>Commercial_All!D381+Residential_All!D381</f>
        <v>29444.385616379153</v>
      </c>
      <c r="E381" s="2">
        <f>Commercial_All!E381+Residential_All!E381</f>
        <v>29407.694658686829</v>
      </c>
      <c r="F381" s="2">
        <f>Commercial_All!F381+Residential_All!F381</f>
        <v>30068.659569810276</v>
      </c>
      <c r="G381" s="2">
        <f>Commercial_All!G381+Residential_All!G381</f>
        <v>31381.711500421006</v>
      </c>
      <c r="H381" s="2">
        <f>Commercial_All!H381+Residential_All!H381</f>
        <v>33328.873083569466</v>
      </c>
      <c r="I381" s="2">
        <f>Commercial_All!I381+Residential_All!I381</f>
        <v>35685.837987965919</v>
      </c>
      <c r="J381" s="2">
        <f>Commercial_All!J381+Residential_All!J381</f>
        <v>37821.012415642435</v>
      </c>
      <c r="K381" s="2">
        <f>Commercial_All!K381+Residential_All!K381</f>
        <v>38392.642115443152</v>
      </c>
      <c r="L381" s="2">
        <f>Commercial_All!L381+Residential_All!L381</f>
        <v>38777.557691653579</v>
      </c>
      <c r="M381" s="2">
        <f>Commercial_All!M381+Residential_All!M381</f>
        <v>38481.649766841503</v>
      </c>
      <c r="N381" s="2">
        <f>Commercial_All!N381+Residential_All!N381</f>
        <v>38248.348646262479</v>
      </c>
      <c r="O381" s="2">
        <f>Commercial_All!O381+Residential_All!O381</f>
        <v>37446.201227244128</v>
      </c>
      <c r="P381" s="2">
        <f>Commercial_All!P381+Residential_All!P381</f>
        <v>37850.361083791926</v>
      </c>
      <c r="Q381" s="2">
        <f>Commercial_All!Q381+Residential_All!Q381</f>
        <v>39161.138576174417</v>
      </c>
      <c r="R381" s="2">
        <f>Commercial_All!R381+Residential_All!R381</f>
        <v>42992.019924478453</v>
      </c>
      <c r="S381" s="2">
        <f>Commercial_All!S381+Residential_All!S381</f>
        <v>43765.247304296448</v>
      </c>
      <c r="T381" s="2">
        <f>Commercial_All!T381+Residential_All!T381</f>
        <v>42438.866269881357</v>
      </c>
      <c r="U381" s="2">
        <f>Commercial_All!U381+Residential_All!U381</f>
        <v>41438.860685236898</v>
      </c>
      <c r="V381" s="2">
        <f>Commercial_All!V381+Residential_All!V381</f>
        <v>40175.414338071772</v>
      </c>
      <c r="W381" s="2">
        <f>Commercial_All!W381+Residential_All!W381</f>
        <v>38435.939774222716</v>
      </c>
      <c r="X381" s="2">
        <f>Commercial_All!X381+Residential_All!X381</f>
        <v>36064.415939025079</v>
      </c>
      <c r="Y381" s="2">
        <f>Commercial_All!Y381+Residential_All!Y381</f>
        <v>34221.159170968487</v>
      </c>
      <c r="Z381" s="2">
        <f>Commercial_All!Z381+Residential_All!Z381</f>
        <v>0</v>
      </c>
      <c r="AA381" s="10"/>
      <c r="AB381" s="5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</row>
    <row r="382" spans="1:83" x14ac:dyDescent="0.2">
      <c r="A382" s="1">
        <v>46033</v>
      </c>
      <c r="B382" s="2">
        <f>Commercial_All!B382+Residential_All!B382</f>
        <v>33020.622919287714</v>
      </c>
      <c r="C382" s="2">
        <f>Commercial_All!C382+Residential_All!C382</f>
        <v>32450.683199055118</v>
      </c>
      <c r="D382" s="2">
        <f>Commercial_All!D382+Residential_All!D382</f>
        <v>31797.013929613084</v>
      </c>
      <c r="E382" s="2">
        <f>Commercial_All!E382+Residential_All!E382</f>
        <v>31534.474778629403</v>
      </c>
      <c r="F382" s="2">
        <f>Commercial_All!F382+Residential_All!F382</f>
        <v>32060.38969951477</v>
      </c>
      <c r="G382" s="2">
        <f>Commercial_All!G382+Residential_All!G382</f>
        <v>33143.818671054556</v>
      </c>
      <c r="H382" s="2">
        <f>Commercial_All!H382+Residential_All!H382</f>
        <v>34715.998408816311</v>
      </c>
      <c r="I382" s="2">
        <f>Commercial_All!I382+Residential_All!I382</f>
        <v>36888.874105388866</v>
      </c>
      <c r="J382" s="2">
        <f>Commercial_All!J382+Residential_All!J382</f>
        <v>39732.574789831589</v>
      </c>
      <c r="K382" s="2">
        <f>Commercial_All!K382+Residential_All!K382</f>
        <v>41737.998699440919</v>
      </c>
      <c r="L382" s="2">
        <f>Commercial_All!L382+Residential_All!L382</f>
        <v>43659.467119465087</v>
      </c>
      <c r="M382" s="2">
        <f>Commercial_All!M382+Residential_All!M382</f>
        <v>44632.891305222307</v>
      </c>
      <c r="N382" s="2">
        <f>Commercial_All!N382+Residential_All!N382</f>
        <v>44812.500191672887</v>
      </c>
      <c r="O382" s="2">
        <f>Commercial_All!O382+Residential_All!O382</f>
        <v>44297.015522506881</v>
      </c>
      <c r="P382" s="2">
        <f>Commercial_All!P382+Residential_All!P382</f>
        <v>43847.879488811734</v>
      </c>
      <c r="Q382" s="2">
        <f>Commercial_All!Q382+Residential_All!Q382</f>
        <v>44748.035372790277</v>
      </c>
      <c r="R382" s="2">
        <f>Commercial_All!R382+Residential_All!R382</f>
        <v>48209.759449297402</v>
      </c>
      <c r="S382" s="2">
        <f>Commercial_All!S382+Residential_All!S382</f>
        <v>48564.592587033294</v>
      </c>
      <c r="T382" s="2">
        <f>Commercial_All!T382+Residential_All!T382</f>
        <v>46354.550170307812</v>
      </c>
      <c r="U382" s="2">
        <f>Commercial_All!U382+Residential_All!U382</f>
        <v>44160.869149971797</v>
      </c>
      <c r="V382" s="2">
        <f>Commercial_All!V382+Residential_All!V382</f>
        <v>42109.760528478866</v>
      </c>
      <c r="W382" s="2">
        <f>Commercial_All!W382+Residential_All!W382</f>
        <v>39345.553069907211</v>
      </c>
      <c r="X382" s="2">
        <f>Commercial_All!X382+Residential_All!X382</f>
        <v>36819.714305802707</v>
      </c>
      <c r="Y382" s="2">
        <f>Commercial_All!Y382+Residential_All!Y382</f>
        <v>34595.001586757404</v>
      </c>
      <c r="Z382" s="2">
        <f>Commercial_All!Z382+Residential_All!Z382</f>
        <v>0</v>
      </c>
      <c r="AA382" s="10"/>
      <c r="AB382" s="5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</row>
    <row r="383" spans="1:83" x14ac:dyDescent="0.2">
      <c r="A383" s="1">
        <v>46034</v>
      </c>
      <c r="B383" s="2">
        <f>Commercial_All!B383+Residential_All!B383</f>
        <v>33092.820743761462</v>
      </c>
      <c r="C383" s="2">
        <f>Commercial_All!C383+Residential_All!C383</f>
        <v>32346.966279613152</v>
      </c>
      <c r="D383" s="2">
        <f>Commercial_All!D383+Residential_All!D383</f>
        <v>31960.715189068611</v>
      </c>
      <c r="E383" s="2">
        <f>Commercial_All!E383+Residential_All!E383</f>
        <v>32023.550297981092</v>
      </c>
      <c r="F383" s="2">
        <f>Commercial_All!F383+Residential_All!F383</f>
        <v>33231.713388676173</v>
      </c>
      <c r="G383" s="2">
        <f>Commercial_All!G383+Residential_All!G383</f>
        <v>35629.226277518566</v>
      </c>
      <c r="H383" s="2">
        <f>Commercial_All!H383+Residential_All!H383</f>
        <v>40029.837700666321</v>
      </c>
      <c r="I383" s="2">
        <f>Commercial_All!I383+Residential_All!I383</f>
        <v>42404.18161631946</v>
      </c>
      <c r="J383" s="2">
        <f>Commercial_All!J383+Residential_All!J383</f>
        <v>43014.729244493814</v>
      </c>
      <c r="K383" s="2">
        <f>Commercial_All!K383+Residential_All!K383</f>
        <v>43125.373032690164</v>
      </c>
      <c r="L383" s="2">
        <f>Commercial_All!L383+Residential_All!L383</f>
        <v>43719.771517954345</v>
      </c>
      <c r="M383" s="2">
        <f>Commercial_All!M383+Residential_All!M383</f>
        <v>43301.634612338239</v>
      </c>
      <c r="N383" s="2">
        <f>Commercial_All!N383+Residential_All!N383</f>
        <v>42651.79210867596</v>
      </c>
      <c r="O383" s="2">
        <f>Commercial_All!O383+Residential_All!O383</f>
        <v>41989.61801232717</v>
      </c>
      <c r="P383" s="2">
        <f>Commercial_All!P383+Residential_All!P383</f>
        <v>42050.698879258678</v>
      </c>
      <c r="Q383" s="2">
        <f>Commercial_All!Q383+Residential_All!Q383</f>
        <v>43300.166251080605</v>
      </c>
      <c r="R383" s="2">
        <f>Commercial_All!R383+Residential_All!R383</f>
        <v>47404.171497267387</v>
      </c>
      <c r="S383" s="2">
        <f>Commercial_All!S383+Residential_All!S383</f>
        <v>48809.674295599849</v>
      </c>
      <c r="T383" s="2">
        <f>Commercial_All!T383+Residential_All!T383</f>
        <v>46924.454014123192</v>
      </c>
      <c r="U383" s="2">
        <f>Commercial_All!U383+Residential_All!U383</f>
        <v>44974.012547652164</v>
      </c>
      <c r="V383" s="2">
        <f>Commercial_All!V383+Residential_All!V383</f>
        <v>43085.26708269048</v>
      </c>
      <c r="W383" s="2">
        <f>Commercial_All!W383+Residential_All!W383</f>
        <v>40310.829923658726</v>
      </c>
      <c r="X383" s="2">
        <f>Commercial_All!X383+Residential_All!X383</f>
        <v>37500.751050308128</v>
      </c>
      <c r="Y383" s="2">
        <f>Commercial_All!Y383+Residential_All!Y383</f>
        <v>35096.150087490278</v>
      </c>
      <c r="Z383" s="2">
        <f>Commercial_All!Z383+Residential_All!Z383</f>
        <v>0</v>
      </c>
      <c r="AA383" s="10"/>
      <c r="AB383" s="5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</row>
    <row r="384" spans="1:83" x14ac:dyDescent="0.2">
      <c r="A384" s="1">
        <v>46035</v>
      </c>
      <c r="B384" s="2">
        <f>Commercial_All!B384+Residential_All!B384</f>
        <v>33977.385460106911</v>
      </c>
      <c r="C384" s="2">
        <f>Commercial_All!C384+Residential_All!C384</f>
        <v>33040.195379539691</v>
      </c>
      <c r="D384" s="2">
        <f>Commercial_All!D384+Residential_All!D384</f>
        <v>32567.0102939547</v>
      </c>
      <c r="E384" s="2">
        <f>Commercial_All!E384+Residential_All!E384</f>
        <v>32504.630793687604</v>
      </c>
      <c r="F384" s="2">
        <f>Commercial_All!F384+Residential_All!F384</f>
        <v>33511.944567949606</v>
      </c>
      <c r="G384" s="2">
        <f>Commercial_All!G384+Residential_All!G384</f>
        <v>35605.7878616815</v>
      </c>
      <c r="H384" s="2">
        <f>Commercial_All!H384+Residential_All!H384</f>
        <v>39613.091880030202</v>
      </c>
      <c r="I384" s="2">
        <f>Commercial_All!I384+Residential_All!I384</f>
        <v>41724.571709649768</v>
      </c>
      <c r="J384" s="2">
        <f>Commercial_All!J384+Residential_All!J384</f>
        <v>41829.763723030133</v>
      </c>
      <c r="K384" s="2">
        <f>Commercial_All!K384+Residential_All!K384</f>
        <v>41609.325904246078</v>
      </c>
      <c r="L384" s="2">
        <f>Commercial_All!L384+Residential_All!L384</f>
        <v>41868.944006034224</v>
      </c>
      <c r="M384" s="2">
        <f>Commercial_All!M384+Residential_All!M384</f>
        <v>41668.068227584008</v>
      </c>
      <c r="N384" s="2">
        <f>Commercial_All!N384+Residential_All!N384</f>
        <v>41050.862001389512</v>
      </c>
      <c r="O384" s="2">
        <f>Commercial_All!O384+Residential_All!O384</f>
        <v>40303.430078102778</v>
      </c>
      <c r="P384" s="2">
        <f>Commercial_All!P384+Residential_All!P384</f>
        <v>39961.571469923343</v>
      </c>
      <c r="Q384" s="2">
        <f>Commercial_All!Q384+Residential_All!Q384</f>
        <v>40952.566606894943</v>
      </c>
      <c r="R384" s="2">
        <f>Commercial_All!R384+Residential_All!R384</f>
        <v>44737.5748850573</v>
      </c>
      <c r="S384" s="2">
        <f>Commercial_All!S384+Residential_All!S384</f>
        <v>45337.917639906525</v>
      </c>
      <c r="T384" s="2">
        <f>Commercial_All!T384+Residential_All!T384</f>
        <v>43738.00338887352</v>
      </c>
      <c r="U384" s="2">
        <f>Commercial_All!U384+Residential_All!U384</f>
        <v>42093.226352123616</v>
      </c>
      <c r="V384" s="2">
        <f>Commercial_All!V384+Residential_All!V384</f>
        <v>40013.383420324004</v>
      </c>
      <c r="W384" s="2">
        <f>Commercial_All!W384+Residential_All!W384</f>
        <v>37756.23896443905</v>
      </c>
      <c r="X384" s="2">
        <f>Commercial_All!X384+Residential_All!X384</f>
        <v>34888.760206984749</v>
      </c>
      <c r="Y384" s="2">
        <f>Commercial_All!Y384+Residential_All!Y384</f>
        <v>32761.239759655266</v>
      </c>
      <c r="Z384" s="2">
        <f>Commercial_All!Z384+Residential_All!Z384</f>
        <v>0</v>
      </c>
      <c r="AA384" s="10"/>
      <c r="AB384" s="5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</row>
    <row r="385" spans="1:83" x14ac:dyDescent="0.2">
      <c r="A385" s="1">
        <v>46036</v>
      </c>
      <c r="B385" s="2">
        <f>Commercial_All!B385+Residential_All!B385</f>
        <v>31611.251523735824</v>
      </c>
      <c r="C385" s="2">
        <f>Commercial_All!C385+Residential_All!C385</f>
        <v>30854.915812201372</v>
      </c>
      <c r="D385" s="2">
        <f>Commercial_All!D385+Residential_All!D385</f>
        <v>30421.68405609348</v>
      </c>
      <c r="E385" s="2">
        <f>Commercial_All!E385+Residential_All!E385</f>
        <v>30346.75063085516</v>
      </c>
      <c r="F385" s="2">
        <f>Commercial_All!F385+Residential_All!F385</f>
        <v>31252.836233309754</v>
      </c>
      <c r="G385" s="2">
        <f>Commercial_All!G385+Residential_All!G385</f>
        <v>33315.997334740212</v>
      </c>
      <c r="H385" s="2">
        <f>Commercial_All!H385+Residential_All!H385</f>
        <v>37203.22498219402</v>
      </c>
      <c r="I385" s="2">
        <f>Commercial_All!I385+Residential_All!I385</f>
        <v>39234.995141817359</v>
      </c>
      <c r="J385" s="2">
        <f>Commercial_All!J385+Residential_All!J385</f>
        <v>39575.80338716141</v>
      </c>
      <c r="K385" s="2">
        <f>Commercial_All!K385+Residential_All!K385</f>
        <v>39398.796576345841</v>
      </c>
      <c r="L385" s="2">
        <f>Commercial_All!L385+Residential_All!L385</f>
        <v>39928.875264574912</v>
      </c>
      <c r="M385" s="2">
        <f>Commercial_All!M385+Residential_All!M385</f>
        <v>39447.882575631389</v>
      </c>
      <c r="N385" s="2">
        <f>Commercial_All!N385+Residential_All!N385</f>
        <v>38860.820199477348</v>
      </c>
      <c r="O385" s="2">
        <f>Commercial_All!O385+Residential_All!O385</f>
        <v>38063.737248970676</v>
      </c>
      <c r="P385" s="2">
        <f>Commercial_All!P385+Residential_All!P385</f>
        <v>37796.934513274289</v>
      </c>
      <c r="Q385" s="2">
        <f>Commercial_All!Q385+Residential_All!Q385</f>
        <v>39009.261775785817</v>
      </c>
      <c r="R385" s="2">
        <f>Commercial_All!R385+Residential_All!R385</f>
        <v>42834.417117431032</v>
      </c>
      <c r="S385" s="2">
        <f>Commercial_All!S385+Residential_All!S385</f>
        <v>43641.04198680495</v>
      </c>
      <c r="T385" s="2">
        <f>Commercial_All!T385+Residential_All!T385</f>
        <v>42043.188432658455</v>
      </c>
      <c r="U385" s="2">
        <f>Commercial_All!U385+Residential_All!U385</f>
        <v>40397.946202770756</v>
      </c>
      <c r="V385" s="2">
        <f>Commercial_All!V385+Residential_All!V385</f>
        <v>38504.265281422435</v>
      </c>
      <c r="W385" s="2">
        <f>Commercial_All!W385+Residential_All!W385</f>
        <v>36026.450079136142</v>
      </c>
      <c r="X385" s="2">
        <f>Commercial_All!X385+Residential_All!X385</f>
        <v>33383.304910798382</v>
      </c>
      <c r="Y385" s="2">
        <f>Commercial_All!Y385+Residential_All!Y385</f>
        <v>31291.149420275193</v>
      </c>
      <c r="Z385" s="2">
        <f>Commercial_All!Z385+Residential_All!Z385</f>
        <v>0</v>
      </c>
      <c r="AA385" s="10"/>
      <c r="AB385" s="5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</row>
    <row r="386" spans="1:83" x14ac:dyDescent="0.2">
      <c r="A386" s="1">
        <v>46037</v>
      </c>
      <c r="B386" s="2">
        <f>Commercial_All!B386+Residential_All!B386</f>
        <v>30159.180457591116</v>
      </c>
      <c r="C386" s="2">
        <f>Commercial_All!C386+Residential_All!C386</f>
        <v>29322.334080054425</v>
      </c>
      <c r="D386" s="2">
        <f>Commercial_All!D386+Residential_All!D386</f>
        <v>28998.79504716364</v>
      </c>
      <c r="E386" s="2">
        <f>Commercial_All!E386+Residential_All!E386</f>
        <v>29127.62358504998</v>
      </c>
      <c r="F386" s="2">
        <f>Commercial_All!F386+Residential_All!F386</f>
        <v>29870.569552748413</v>
      </c>
      <c r="G386" s="2">
        <f>Commercial_All!G386+Residential_All!G386</f>
        <v>32107.569863922381</v>
      </c>
      <c r="H386" s="2">
        <f>Commercial_All!H386+Residential_All!H386</f>
        <v>36363.64613076637</v>
      </c>
      <c r="I386" s="2">
        <f>Commercial_All!I386+Residential_All!I386</f>
        <v>38571.12933244992</v>
      </c>
      <c r="J386" s="2">
        <f>Commercial_All!J386+Residential_All!J386</f>
        <v>39281.465412426784</v>
      </c>
      <c r="K386" s="2">
        <f>Commercial_All!K386+Residential_All!K386</f>
        <v>39486.761552346114</v>
      </c>
      <c r="L386" s="2">
        <f>Commercial_All!L386+Residential_All!L386</f>
        <v>40007.624501742503</v>
      </c>
      <c r="M386" s="2">
        <f>Commercial_All!M386+Residential_All!M386</f>
        <v>39724.986339767274</v>
      </c>
      <c r="N386" s="2">
        <f>Commercial_All!N386+Residential_All!N386</f>
        <v>39498.221547556153</v>
      </c>
      <c r="O386" s="2">
        <f>Commercial_All!O386+Residential_All!O386</f>
        <v>38702.770949439633</v>
      </c>
      <c r="P386" s="2">
        <f>Commercial_All!P386+Residential_All!P386</f>
        <v>38230.372953154911</v>
      </c>
      <c r="Q386" s="2">
        <f>Commercial_All!Q386+Residential_All!Q386</f>
        <v>39468.578352440592</v>
      </c>
      <c r="R386" s="2">
        <f>Commercial_All!R386+Residential_All!R386</f>
        <v>42849.676101725214</v>
      </c>
      <c r="S386" s="2">
        <f>Commercial_All!S386+Residential_All!S386</f>
        <v>43599.748422787539</v>
      </c>
      <c r="T386" s="2">
        <f>Commercial_All!T386+Residential_All!T386</f>
        <v>42062.183948370715</v>
      </c>
      <c r="U386" s="2">
        <f>Commercial_All!U386+Residential_All!U386</f>
        <v>40583.326765168284</v>
      </c>
      <c r="V386" s="2">
        <f>Commercial_All!V386+Residential_All!V386</f>
        <v>38892.832698967984</v>
      </c>
      <c r="W386" s="2">
        <f>Commercial_All!W386+Residential_All!W386</f>
        <v>36452.892669381101</v>
      </c>
      <c r="X386" s="2">
        <f>Commercial_All!X386+Residential_All!X386</f>
        <v>34197.839995277747</v>
      </c>
      <c r="Y386" s="2">
        <f>Commercial_All!Y386+Residential_All!Y386</f>
        <v>32413.026818656974</v>
      </c>
      <c r="Z386" s="2">
        <f>Commercial_All!Z386+Residential_All!Z386</f>
        <v>0</v>
      </c>
      <c r="AA386" s="10"/>
      <c r="AB386" s="5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</row>
    <row r="387" spans="1:83" x14ac:dyDescent="0.2">
      <c r="A387" s="1">
        <v>46038</v>
      </c>
      <c r="B387" s="2">
        <f>Commercial_All!B387+Residential_All!B387</f>
        <v>31489.342836028842</v>
      </c>
      <c r="C387" s="2">
        <f>Commercial_All!C387+Residential_All!C387</f>
        <v>30926.093268002311</v>
      </c>
      <c r="D387" s="2">
        <f>Commercial_All!D387+Residential_All!D387</f>
        <v>30879.083432507578</v>
      </c>
      <c r="E387" s="2">
        <f>Commercial_All!E387+Residential_All!E387</f>
        <v>31226.03482062486</v>
      </c>
      <c r="F387" s="2">
        <f>Commercial_All!F387+Residential_All!F387</f>
        <v>32492.594016224131</v>
      </c>
      <c r="G387" s="2">
        <f>Commercial_All!G387+Residential_All!G387</f>
        <v>34744.12744648417</v>
      </c>
      <c r="H387" s="2">
        <f>Commercial_All!H387+Residential_All!H387</f>
        <v>38704.027044345421</v>
      </c>
      <c r="I387" s="2">
        <f>Commercial_All!I387+Residential_All!I387</f>
        <v>41638.160239982273</v>
      </c>
      <c r="J387" s="2">
        <f>Commercial_All!J387+Residential_All!J387</f>
        <v>43265.683331925735</v>
      </c>
      <c r="K387" s="2">
        <f>Commercial_All!K387+Residential_All!K387</f>
        <v>44014.142909431925</v>
      </c>
      <c r="L387" s="2">
        <f>Commercial_All!L387+Residential_All!L387</f>
        <v>45492.736824653577</v>
      </c>
      <c r="M387" s="2">
        <f>Commercial_All!M387+Residential_All!M387</f>
        <v>46186.79289863789</v>
      </c>
      <c r="N387" s="2">
        <f>Commercial_All!N387+Residential_All!N387</f>
        <v>45777.951655341691</v>
      </c>
      <c r="O387" s="2">
        <f>Commercial_All!O387+Residential_All!O387</f>
        <v>45176.879941204446</v>
      </c>
      <c r="P387" s="2">
        <f>Commercial_All!P387+Residential_All!P387</f>
        <v>44882.301499965834</v>
      </c>
      <c r="Q387" s="2">
        <f>Commercial_All!Q387+Residential_All!Q387</f>
        <v>45485.606197835281</v>
      </c>
      <c r="R387" s="2">
        <f>Commercial_All!R387+Residential_All!R387</f>
        <v>48897.437195375722</v>
      </c>
      <c r="S387" s="2">
        <f>Commercial_All!S387+Residential_All!S387</f>
        <v>50529.360920414714</v>
      </c>
      <c r="T387" s="2">
        <f>Commercial_All!T387+Residential_All!T387</f>
        <v>48673.174696856549</v>
      </c>
      <c r="U387" s="2">
        <f>Commercial_All!U387+Residential_All!U387</f>
        <v>46821.699742134449</v>
      </c>
      <c r="V387" s="2">
        <f>Commercial_All!V387+Residential_All!V387</f>
        <v>45310.578414637275</v>
      </c>
      <c r="W387" s="2">
        <f>Commercial_All!W387+Residential_All!W387</f>
        <v>43111.893993740465</v>
      </c>
      <c r="X387" s="2">
        <f>Commercial_All!X387+Residential_All!X387</f>
        <v>40907.249713538105</v>
      </c>
      <c r="Y387" s="2">
        <f>Commercial_All!Y387+Residential_All!Y387</f>
        <v>39056.55293095066</v>
      </c>
      <c r="Z387" s="2">
        <f>Commercial_All!Z387+Residential_All!Z387</f>
        <v>0</v>
      </c>
      <c r="AA387" s="10"/>
      <c r="AB387" s="5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</row>
    <row r="388" spans="1:83" x14ac:dyDescent="0.2">
      <c r="A388" s="1">
        <v>46039</v>
      </c>
      <c r="B388" s="2">
        <f>Commercial_All!B388+Residential_All!B388</f>
        <v>37877.269645300228</v>
      </c>
      <c r="C388" s="2">
        <f>Commercial_All!C388+Residential_All!C388</f>
        <v>37021.56340883721</v>
      </c>
      <c r="D388" s="2">
        <f>Commercial_All!D388+Residential_All!D388</f>
        <v>36283.411481668605</v>
      </c>
      <c r="E388" s="2">
        <f>Commercial_All!E388+Residential_All!E388</f>
        <v>36172.590460827036</v>
      </c>
      <c r="F388" s="2">
        <f>Commercial_All!F388+Residential_All!F388</f>
        <v>36587.760213245609</v>
      </c>
      <c r="G388" s="2">
        <f>Commercial_All!G388+Residential_All!G388</f>
        <v>37977.516725963462</v>
      </c>
      <c r="H388" s="2">
        <f>Commercial_All!H388+Residential_All!H388</f>
        <v>40022.201277728396</v>
      </c>
      <c r="I388" s="2">
        <f>Commercial_All!I388+Residential_All!I388</f>
        <v>42329.728447885645</v>
      </c>
      <c r="J388" s="2">
        <f>Commercial_All!J388+Residential_All!J388</f>
        <v>44673.809638915329</v>
      </c>
      <c r="K388" s="2">
        <f>Commercial_All!K388+Residential_All!K388</f>
        <v>45598.977508717071</v>
      </c>
      <c r="L388" s="2">
        <f>Commercial_All!L388+Residential_All!L388</f>
        <v>46182.353347097865</v>
      </c>
      <c r="M388" s="2">
        <f>Commercial_All!M388+Residential_All!M388</f>
        <v>46274.44752361103</v>
      </c>
      <c r="N388" s="2">
        <f>Commercial_All!N388+Residential_All!N388</f>
        <v>45856.863062144024</v>
      </c>
      <c r="O388" s="2">
        <f>Commercial_All!O388+Residential_All!O388</f>
        <v>44772.513731817715</v>
      </c>
      <c r="P388" s="2">
        <f>Commercial_All!P388+Residential_All!P388</f>
        <v>44101.709733795316</v>
      </c>
      <c r="Q388" s="2">
        <f>Commercial_All!Q388+Residential_All!Q388</f>
        <v>44719.89192443616</v>
      </c>
      <c r="R388" s="2">
        <f>Commercial_All!R388+Residential_All!R388</f>
        <v>48027.483004356225</v>
      </c>
      <c r="S388" s="2">
        <f>Commercial_All!S388+Residential_All!S388</f>
        <v>48520.971828080255</v>
      </c>
      <c r="T388" s="2">
        <f>Commercial_All!T388+Residential_All!T388</f>
        <v>46791.363664806035</v>
      </c>
      <c r="U388" s="2">
        <f>Commercial_All!U388+Residential_All!U388</f>
        <v>44998.346315800132</v>
      </c>
      <c r="V388" s="2">
        <f>Commercial_All!V388+Residential_All!V388</f>
        <v>43614.199164999489</v>
      </c>
      <c r="W388" s="2">
        <f>Commercial_All!W388+Residential_All!W388</f>
        <v>41858.30459224579</v>
      </c>
      <c r="X388" s="2">
        <f>Commercial_All!X388+Residential_All!X388</f>
        <v>39686.604152601394</v>
      </c>
      <c r="Y388" s="2">
        <f>Commercial_All!Y388+Residential_All!Y388</f>
        <v>38215.640310921306</v>
      </c>
      <c r="Z388" s="2">
        <f>Commercial_All!Z388+Residential_All!Z388</f>
        <v>0</v>
      </c>
      <c r="AA388" s="10"/>
      <c r="AB388" s="5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</row>
    <row r="389" spans="1:83" x14ac:dyDescent="0.2">
      <c r="A389" s="1">
        <v>46040</v>
      </c>
      <c r="B389" s="2">
        <f>Commercial_All!B389+Residential_All!B389</f>
        <v>37051.409731351261</v>
      </c>
      <c r="C389" s="2">
        <f>Commercial_All!C389+Residential_All!C389</f>
        <v>36416.356182228032</v>
      </c>
      <c r="D389" s="2">
        <f>Commercial_All!D389+Residential_All!D389</f>
        <v>35944.74461686729</v>
      </c>
      <c r="E389" s="2">
        <f>Commercial_All!E389+Residential_All!E389</f>
        <v>35608.887980845873</v>
      </c>
      <c r="F389" s="2">
        <f>Commercial_All!F389+Residential_All!F389</f>
        <v>35930.323603093959</v>
      </c>
      <c r="G389" s="2">
        <f>Commercial_All!G389+Residential_All!G389</f>
        <v>36711.619001695261</v>
      </c>
      <c r="H389" s="2">
        <f>Commercial_All!H389+Residential_All!H389</f>
        <v>38174.975858223697</v>
      </c>
      <c r="I389" s="2">
        <f>Commercial_All!I389+Residential_All!I389</f>
        <v>40239.245086020092</v>
      </c>
      <c r="J389" s="2">
        <f>Commercial_All!J389+Residential_All!J389</f>
        <v>42675.038952540752</v>
      </c>
      <c r="K389" s="2">
        <f>Commercial_All!K389+Residential_All!K389</f>
        <v>44280.995299847833</v>
      </c>
      <c r="L389" s="2">
        <f>Commercial_All!L389+Residential_All!L389</f>
        <v>45156.433090200895</v>
      </c>
      <c r="M389" s="2">
        <f>Commercial_All!M389+Residential_All!M389</f>
        <v>45218.262704000197</v>
      </c>
      <c r="N389" s="2">
        <f>Commercial_All!N389+Residential_All!N389</f>
        <v>44774.537483379034</v>
      </c>
      <c r="O389" s="2">
        <f>Commercial_All!O389+Residential_All!O389</f>
        <v>43077.944402381094</v>
      </c>
      <c r="P389" s="2">
        <f>Commercial_All!P389+Residential_All!P389</f>
        <v>42833.900555360553</v>
      </c>
      <c r="Q389" s="2">
        <f>Commercial_All!Q389+Residential_All!Q389</f>
        <v>43394.619333682633</v>
      </c>
      <c r="R389" s="2">
        <f>Commercial_All!R389+Residential_All!R389</f>
        <v>47298.005198222221</v>
      </c>
      <c r="S389" s="2">
        <f>Commercial_All!S389+Residential_All!S389</f>
        <v>48539.976110525873</v>
      </c>
      <c r="T389" s="2">
        <f>Commercial_All!T389+Residential_All!T389</f>
        <v>46501.165749149004</v>
      </c>
      <c r="U389" s="2">
        <f>Commercial_All!U389+Residential_All!U389</f>
        <v>44751.574035828169</v>
      </c>
      <c r="V389" s="2">
        <f>Commercial_All!V389+Residential_All!V389</f>
        <v>42935.871995069101</v>
      </c>
      <c r="W389" s="2">
        <f>Commercial_All!W389+Residential_All!W389</f>
        <v>40407.359457191647</v>
      </c>
      <c r="X389" s="2">
        <f>Commercial_All!X389+Residential_All!X389</f>
        <v>38076.760961095839</v>
      </c>
      <c r="Y389" s="2">
        <f>Commercial_All!Y389+Residential_All!Y389</f>
        <v>35851.94111864853</v>
      </c>
      <c r="Z389" s="2">
        <f>Commercial_All!Z389+Residential_All!Z389</f>
        <v>0</v>
      </c>
      <c r="AA389" s="10"/>
      <c r="AB389" s="5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</row>
    <row r="390" spans="1:83" x14ac:dyDescent="0.2">
      <c r="A390" s="1">
        <v>46041</v>
      </c>
      <c r="B390" s="2">
        <f>Commercial_All!B390+Residential_All!B390</f>
        <v>34411.866430015943</v>
      </c>
      <c r="C390" s="2">
        <f>Commercial_All!C390+Residential_All!C390</f>
        <v>33679.983901173735</v>
      </c>
      <c r="D390" s="2">
        <f>Commercial_All!D390+Residential_All!D390</f>
        <v>33160.687761014662</v>
      </c>
      <c r="E390" s="2">
        <f>Commercial_All!E390+Residential_All!E390</f>
        <v>33432.332865574121</v>
      </c>
      <c r="F390" s="2">
        <f>Commercial_All!F390+Residential_All!F390</f>
        <v>34427.771247321543</v>
      </c>
      <c r="G390" s="2">
        <f>Commercial_All!G390+Residential_All!G390</f>
        <v>36239.893694196522</v>
      </c>
      <c r="H390" s="2">
        <f>Commercial_All!H390+Residential_All!H390</f>
        <v>39514.447475250236</v>
      </c>
      <c r="I390" s="2">
        <f>Commercial_All!I390+Residential_All!I390</f>
        <v>42050.54779453238</v>
      </c>
      <c r="J390" s="2">
        <f>Commercial_All!J390+Residential_All!J390</f>
        <v>43741.785934125728</v>
      </c>
      <c r="K390" s="2">
        <f>Commercial_All!K390+Residential_All!K390</f>
        <v>43589.795970430168</v>
      </c>
      <c r="L390" s="2">
        <f>Commercial_All!L390+Residential_All!L390</f>
        <v>44293.846099447692</v>
      </c>
      <c r="M390" s="2">
        <f>Commercial_All!M390+Residential_All!M390</f>
        <v>44356.71042554373</v>
      </c>
      <c r="N390" s="2">
        <f>Commercial_All!N390+Residential_All!N390</f>
        <v>43474.302506273467</v>
      </c>
      <c r="O390" s="2">
        <f>Commercial_All!O390+Residential_All!O390</f>
        <v>43111.905813411962</v>
      </c>
      <c r="P390" s="2">
        <f>Commercial_All!P390+Residential_All!P390</f>
        <v>43084.358383745377</v>
      </c>
      <c r="Q390" s="2">
        <f>Commercial_All!Q390+Residential_All!Q390</f>
        <v>43651.04134213044</v>
      </c>
      <c r="R390" s="2">
        <f>Commercial_All!R390+Residential_All!R390</f>
        <v>47417.082609091769</v>
      </c>
      <c r="S390" s="2">
        <f>Commercial_All!S390+Residential_All!S390</f>
        <v>48694.027216727874</v>
      </c>
      <c r="T390" s="2">
        <f>Commercial_All!T390+Residential_All!T390</f>
        <v>46809.669036098843</v>
      </c>
      <c r="U390" s="2">
        <f>Commercial_All!U390+Residential_All!U390</f>
        <v>44950.048197115932</v>
      </c>
      <c r="V390" s="2">
        <f>Commercial_All!V390+Residential_All!V390</f>
        <v>42753.244718074871</v>
      </c>
      <c r="W390" s="2">
        <f>Commercial_All!W390+Residential_All!W390</f>
        <v>39796.61620358043</v>
      </c>
      <c r="X390" s="2">
        <f>Commercial_All!X390+Residential_All!X390</f>
        <v>37211.122782550876</v>
      </c>
      <c r="Y390" s="2">
        <f>Commercial_All!Y390+Residential_All!Y390</f>
        <v>35327.244406304017</v>
      </c>
      <c r="Z390" s="2">
        <f>Commercial_All!Z390+Residential_All!Z390</f>
        <v>0</v>
      </c>
      <c r="AA390" s="10"/>
      <c r="AB390" s="5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</row>
    <row r="391" spans="1:83" x14ac:dyDescent="0.2">
      <c r="A391" s="1">
        <v>46042</v>
      </c>
      <c r="B391" s="2">
        <f>Commercial_All!B391+Residential_All!B391</f>
        <v>33935.886961752112</v>
      </c>
      <c r="C391" s="2">
        <f>Commercial_All!C391+Residential_All!C391</f>
        <v>33390.272956749206</v>
      </c>
      <c r="D391" s="2">
        <f>Commercial_All!D391+Residential_All!D391</f>
        <v>33266.584050871024</v>
      </c>
      <c r="E391" s="2">
        <f>Commercial_All!E391+Residential_All!E391</f>
        <v>33537.636659835582</v>
      </c>
      <c r="F391" s="2">
        <f>Commercial_All!F391+Residential_All!F391</f>
        <v>34684.329317494681</v>
      </c>
      <c r="G391" s="2">
        <f>Commercial_All!G391+Residential_All!G391</f>
        <v>37180.552607768499</v>
      </c>
      <c r="H391" s="2">
        <f>Commercial_All!H391+Residential_All!H391</f>
        <v>41922.929370743055</v>
      </c>
      <c r="I391" s="2">
        <f>Commercial_All!I391+Residential_All!I391</f>
        <v>43884.65610883975</v>
      </c>
      <c r="J391" s="2">
        <f>Commercial_All!J391+Residential_All!J391</f>
        <v>44113.187813040044</v>
      </c>
      <c r="K391" s="2">
        <f>Commercial_All!K391+Residential_All!K391</f>
        <v>43404.605591846746</v>
      </c>
      <c r="L391" s="2">
        <f>Commercial_All!L391+Residential_All!L391</f>
        <v>44087.373870364616</v>
      </c>
      <c r="M391" s="2">
        <f>Commercial_All!M391+Residential_All!M391</f>
        <v>43995.648573027662</v>
      </c>
      <c r="N391" s="2">
        <f>Commercial_All!N391+Residential_All!N391</f>
        <v>44072.792915348356</v>
      </c>
      <c r="O391" s="2">
        <f>Commercial_All!O391+Residential_All!O391</f>
        <v>43406.812801200067</v>
      </c>
      <c r="P391" s="2">
        <f>Commercial_All!P391+Residential_All!P391</f>
        <v>44066.519215908047</v>
      </c>
      <c r="Q391" s="2">
        <f>Commercial_All!Q391+Residential_All!Q391</f>
        <v>45423.077260622573</v>
      </c>
      <c r="R391" s="2">
        <f>Commercial_All!R391+Residential_All!R391</f>
        <v>50020.792790918531</v>
      </c>
      <c r="S391" s="2">
        <f>Commercial_All!S391+Residential_All!S391</f>
        <v>52382.35400704082</v>
      </c>
      <c r="T391" s="2">
        <f>Commercial_All!T391+Residential_All!T391</f>
        <v>50911.176587130249</v>
      </c>
      <c r="U391" s="2">
        <f>Commercial_All!U391+Residential_All!U391</f>
        <v>49142.528572381998</v>
      </c>
      <c r="V391" s="2">
        <f>Commercial_All!V391+Residential_All!V391</f>
        <v>47166.876818413257</v>
      </c>
      <c r="W391" s="2">
        <f>Commercial_All!W391+Residential_All!W391</f>
        <v>44673.364894608785</v>
      </c>
      <c r="X391" s="2">
        <f>Commercial_All!X391+Residential_All!X391</f>
        <v>42143.396338477491</v>
      </c>
      <c r="Y391" s="2">
        <f>Commercial_All!Y391+Residential_All!Y391</f>
        <v>39951.978356467625</v>
      </c>
      <c r="Z391" s="2">
        <f>Commercial_All!Z391+Residential_All!Z391</f>
        <v>0</v>
      </c>
      <c r="AA391" s="10"/>
      <c r="AB391" s="5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</row>
    <row r="392" spans="1:83" x14ac:dyDescent="0.2">
      <c r="A392" s="1">
        <v>46043</v>
      </c>
      <c r="B392" s="2">
        <f>Commercial_All!B392+Residential_All!B392</f>
        <v>38896.730420867432</v>
      </c>
      <c r="C392" s="2">
        <f>Commercial_All!C392+Residential_All!C392</f>
        <v>38276.043933250643</v>
      </c>
      <c r="D392" s="2">
        <f>Commercial_All!D392+Residential_All!D392</f>
        <v>37952.617395594207</v>
      </c>
      <c r="E392" s="2">
        <f>Commercial_All!E392+Residential_All!E392</f>
        <v>38015.219507879287</v>
      </c>
      <c r="F392" s="2">
        <f>Commercial_All!F392+Residential_All!F392</f>
        <v>39303.820131384244</v>
      </c>
      <c r="G392" s="2">
        <f>Commercial_All!G392+Residential_All!G392</f>
        <v>41710.746743388234</v>
      </c>
      <c r="H392" s="2">
        <f>Commercial_All!H392+Residential_All!H392</f>
        <v>46253.013643337465</v>
      </c>
      <c r="I392" s="2">
        <f>Commercial_All!I392+Residential_All!I392</f>
        <v>48209.176434514156</v>
      </c>
      <c r="J392" s="2">
        <f>Commercial_All!J392+Residential_All!J392</f>
        <v>47815.366037370201</v>
      </c>
      <c r="K392" s="2">
        <f>Commercial_All!K392+Residential_All!K392</f>
        <v>46476.365647633502</v>
      </c>
      <c r="L392" s="2">
        <f>Commercial_All!L392+Residential_All!L392</f>
        <v>45908.809515564033</v>
      </c>
      <c r="M392" s="2">
        <f>Commercial_All!M392+Residential_All!M392</f>
        <v>45349.458404815734</v>
      </c>
      <c r="N392" s="2">
        <f>Commercial_All!N392+Residential_All!N392</f>
        <v>44686.979631210968</v>
      </c>
      <c r="O392" s="2">
        <f>Commercial_All!O392+Residential_All!O392</f>
        <v>43916.216707111394</v>
      </c>
      <c r="P392" s="2">
        <f>Commercial_All!P392+Residential_All!P392</f>
        <v>43216.724018844579</v>
      </c>
      <c r="Q392" s="2">
        <f>Commercial_All!Q392+Residential_All!Q392</f>
        <v>45052.951508717277</v>
      </c>
      <c r="R392" s="2">
        <f>Commercial_All!R392+Residential_All!R392</f>
        <v>49483.954069525258</v>
      </c>
      <c r="S392" s="2">
        <f>Commercial_All!S392+Residential_All!S392</f>
        <v>51321.207910068035</v>
      </c>
      <c r="T392" s="2">
        <f>Commercial_All!T392+Residential_All!T392</f>
        <v>49516.168618824217</v>
      </c>
      <c r="U392" s="2">
        <f>Commercial_All!U392+Residential_All!U392</f>
        <v>47508.304093192346</v>
      </c>
      <c r="V392" s="2">
        <f>Commercial_All!V392+Residential_All!V392</f>
        <v>45604.539390234364</v>
      </c>
      <c r="W392" s="2">
        <f>Commercial_All!W392+Residential_All!W392</f>
        <v>42770.871274680787</v>
      </c>
      <c r="X392" s="2">
        <f>Commercial_All!X392+Residential_All!X392</f>
        <v>40056.025411794486</v>
      </c>
      <c r="Y392" s="2">
        <f>Commercial_All!Y392+Residential_All!Y392</f>
        <v>37821.666080837073</v>
      </c>
      <c r="Z392" s="2">
        <f>Commercial_All!Z392+Residential_All!Z392</f>
        <v>0</v>
      </c>
      <c r="AA392" s="10"/>
      <c r="AB392" s="5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</row>
    <row r="393" spans="1:83" x14ac:dyDescent="0.2">
      <c r="A393" s="1">
        <v>46044</v>
      </c>
      <c r="B393" s="2">
        <f>Commercial_All!B393+Residential_All!B393</f>
        <v>36404.980888517537</v>
      </c>
      <c r="C393" s="2">
        <f>Commercial_All!C393+Residential_All!C393</f>
        <v>35594.163030335214</v>
      </c>
      <c r="D393" s="2">
        <f>Commercial_All!D393+Residential_All!D393</f>
        <v>35043.195770341699</v>
      </c>
      <c r="E393" s="2">
        <f>Commercial_All!E393+Residential_All!E393</f>
        <v>35071.125800990652</v>
      </c>
      <c r="F393" s="2">
        <f>Commercial_All!F393+Residential_All!F393</f>
        <v>35698.156212020243</v>
      </c>
      <c r="G393" s="2">
        <f>Commercial_All!G393+Residential_All!G393</f>
        <v>37914.120261350079</v>
      </c>
      <c r="H393" s="2">
        <f>Commercial_All!H393+Residential_All!H393</f>
        <v>42554.619150400613</v>
      </c>
      <c r="I393" s="2">
        <f>Commercial_All!I393+Residential_All!I393</f>
        <v>44933.78053820481</v>
      </c>
      <c r="J393" s="2">
        <f>Commercial_All!J393+Residential_All!J393</f>
        <v>45015.304332203057</v>
      </c>
      <c r="K393" s="2">
        <f>Commercial_All!K393+Residential_All!K393</f>
        <v>44895.350371890039</v>
      </c>
      <c r="L393" s="2">
        <f>Commercial_All!L393+Residential_All!L393</f>
        <v>45274.176707085688</v>
      </c>
      <c r="M393" s="2">
        <f>Commercial_All!M393+Residential_All!M393</f>
        <v>44149.194376608837</v>
      </c>
      <c r="N393" s="2">
        <f>Commercial_All!N393+Residential_All!N393</f>
        <v>43066.232494511802</v>
      </c>
      <c r="O393" s="2">
        <f>Commercial_All!O393+Residential_All!O393</f>
        <v>41264.165119652498</v>
      </c>
      <c r="P393" s="2">
        <f>Commercial_All!P393+Residential_All!P393</f>
        <v>41057.803214667074</v>
      </c>
      <c r="Q393" s="2">
        <f>Commercial_All!Q393+Residential_All!Q393</f>
        <v>42303.556127617529</v>
      </c>
      <c r="R393" s="2">
        <f>Commercial_All!R393+Residential_All!R393</f>
        <v>45602.490829978196</v>
      </c>
      <c r="S393" s="2">
        <f>Commercial_All!S393+Residential_All!S393</f>
        <v>47496.0170775113</v>
      </c>
      <c r="T393" s="2">
        <f>Commercial_All!T393+Residential_All!T393</f>
        <v>46202.438282942407</v>
      </c>
      <c r="U393" s="2">
        <f>Commercial_All!U393+Residential_All!U393</f>
        <v>44935.273165664505</v>
      </c>
      <c r="V393" s="2">
        <f>Commercial_All!V393+Residential_All!V393</f>
        <v>43197.516017126596</v>
      </c>
      <c r="W393" s="2">
        <f>Commercial_All!W393+Residential_All!W393</f>
        <v>40908.504570477584</v>
      </c>
      <c r="X393" s="2">
        <f>Commercial_All!X393+Residential_All!X393</f>
        <v>38509.558745322327</v>
      </c>
      <c r="Y393" s="2">
        <f>Commercial_All!Y393+Residential_All!Y393</f>
        <v>36071.487238961723</v>
      </c>
      <c r="Z393" s="2">
        <f>Commercial_All!Z393+Residential_All!Z393</f>
        <v>0</v>
      </c>
      <c r="AA393" s="10"/>
      <c r="AB393" s="5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</row>
    <row r="394" spans="1:83" x14ac:dyDescent="0.2">
      <c r="A394" s="1">
        <v>46045</v>
      </c>
      <c r="B394" s="2">
        <f>Commercial_All!B394+Residential_All!B394</f>
        <v>35004.175245089515</v>
      </c>
      <c r="C394" s="2">
        <f>Commercial_All!C394+Residential_All!C394</f>
        <v>34451.814281143284</v>
      </c>
      <c r="D394" s="2">
        <f>Commercial_All!D394+Residential_All!D394</f>
        <v>34333.644360196005</v>
      </c>
      <c r="E394" s="2">
        <f>Commercial_All!E394+Residential_All!E394</f>
        <v>34473.40812947083</v>
      </c>
      <c r="F394" s="2">
        <f>Commercial_All!F394+Residential_All!F394</f>
        <v>35275.490863900894</v>
      </c>
      <c r="G394" s="2">
        <f>Commercial_All!G394+Residential_All!G394</f>
        <v>37497.230810040041</v>
      </c>
      <c r="H394" s="2">
        <f>Commercial_All!H394+Residential_All!H394</f>
        <v>42018.72928882725</v>
      </c>
      <c r="I394" s="2">
        <f>Commercial_All!I394+Residential_All!I394</f>
        <v>44042.961132490447</v>
      </c>
      <c r="J394" s="2">
        <f>Commercial_All!J394+Residential_All!J394</f>
        <v>43912.14293427924</v>
      </c>
      <c r="K394" s="2">
        <f>Commercial_All!K394+Residential_All!K394</f>
        <v>43835.267759271781</v>
      </c>
      <c r="L394" s="2">
        <f>Commercial_All!L394+Residential_All!L394</f>
        <v>43975.54020558043</v>
      </c>
      <c r="M394" s="2">
        <f>Commercial_All!M394+Residential_All!M394</f>
        <v>44352.669869613128</v>
      </c>
      <c r="N394" s="2">
        <f>Commercial_All!N394+Residential_All!N394</f>
        <v>43579.769264151888</v>
      </c>
      <c r="O394" s="2">
        <f>Commercial_All!O394+Residential_All!O394</f>
        <v>43680.271483751574</v>
      </c>
      <c r="P394" s="2">
        <f>Commercial_All!P394+Residential_All!P394</f>
        <v>43862.429608302074</v>
      </c>
      <c r="Q394" s="2">
        <f>Commercial_All!Q394+Residential_All!Q394</f>
        <v>45271.480708645875</v>
      </c>
      <c r="R394" s="2">
        <f>Commercial_All!R394+Residential_All!R394</f>
        <v>48871.956818796338</v>
      </c>
      <c r="S394" s="2">
        <f>Commercial_All!S394+Residential_All!S394</f>
        <v>50772.074932469237</v>
      </c>
      <c r="T394" s="2">
        <f>Commercial_All!T394+Residential_All!T394</f>
        <v>49789.980282563665</v>
      </c>
      <c r="U394" s="2">
        <f>Commercial_All!U394+Residential_All!U394</f>
        <v>48246.028038003926</v>
      </c>
      <c r="V394" s="2">
        <f>Commercial_All!V394+Residential_All!V394</f>
        <v>46816.51251992405</v>
      </c>
      <c r="W394" s="2">
        <f>Commercial_All!W394+Residential_All!W394</f>
        <v>45003.675035765591</v>
      </c>
      <c r="X394" s="2">
        <f>Commercial_All!X394+Residential_All!X394</f>
        <v>43059.076851468664</v>
      </c>
      <c r="Y394" s="2">
        <f>Commercial_All!Y394+Residential_All!Y394</f>
        <v>41388.490656279275</v>
      </c>
      <c r="Z394" s="2">
        <f>Commercial_All!Z394+Residential_All!Z394</f>
        <v>0</v>
      </c>
      <c r="AA394" s="10"/>
      <c r="AB394" s="5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</row>
    <row r="395" spans="1:83" x14ac:dyDescent="0.2">
      <c r="A395" s="1">
        <v>46046</v>
      </c>
      <c r="B395" s="2">
        <f>Commercial_All!B395+Residential_All!B395</f>
        <v>40311.800306565827</v>
      </c>
      <c r="C395" s="2">
        <f>Commercial_All!C395+Residential_All!C395</f>
        <v>39616.751650857987</v>
      </c>
      <c r="D395" s="2">
        <f>Commercial_All!D395+Residential_All!D395</f>
        <v>39236.539118006556</v>
      </c>
      <c r="E395" s="2">
        <f>Commercial_All!E395+Residential_All!E395</f>
        <v>39372.411701351113</v>
      </c>
      <c r="F395" s="2">
        <f>Commercial_All!F395+Residential_All!F395</f>
        <v>39944.452030871631</v>
      </c>
      <c r="G395" s="2">
        <f>Commercial_All!G395+Residential_All!G395</f>
        <v>41284.780804007329</v>
      </c>
      <c r="H395" s="2">
        <f>Commercial_All!H395+Residential_All!H395</f>
        <v>43811.536351397139</v>
      </c>
      <c r="I395" s="2">
        <f>Commercial_All!I395+Residential_All!I395</f>
        <v>46264.248842433502</v>
      </c>
      <c r="J395" s="2">
        <f>Commercial_All!J395+Residential_All!J395</f>
        <v>48550.592907231112</v>
      </c>
      <c r="K395" s="2">
        <f>Commercial_All!K395+Residential_All!K395</f>
        <v>49449.796403830012</v>
      </c>
      <c r="L395" s="2">
        <f>Commercial_All!L395+Residential_All!L395</f>
        <v>50578.442504196326</v>
      </c>
      <c r="M395" s="2">
        <f>Commercial_All!M395+Residential_All!M395</f>
        <v>50935.037598920972</v>
      </c>
      <c r="N395" s="2">
        <f>Commercial_All!N395+Residential_All!N395</f>
        <v>49634.552778612284</v>
      </c>
      <c r="O395" s="2">
        <f>Commercial_All!O395+Residential_All!O395</f>
        <v>48379.248787385659</v>
      </c>
      <c r="P395" s="2">
        <f>Commercial_All!P395+Residential_All!P395</f>
        <v>48348.614384359316</v>
      </c>
      <c r="Q395" s="2">
        <f>Commercial_All!Q395+Residential_All!Q395</f>
        <v>49309.905106035549</v>
      </c>
      <c r="R395" s="2">
        <f>Commercial_All!R395+Residential_All!R395</f>
        <v>53037.304751555625</v>
      </c>
      <c r="S395" s="2">
        <f>Commercial_All!S395+Residential_All!S395</f>
        <v>55445.058576925934</v>
      </c>
      <c r="T395" s="2">
        <f>Commercial_All!T395+Residential_All!T395</f>
        <v>53861.292422209241</v>
      </c>
      <c r="U395" s="2">
        <f>Commercial_All!U395+Residential_All!U395</f>
        <v>52098.338292216366</v>
      </c>
      <c r="V395" s="2">
        <f>Commercial_All!V395+Residential_All!V395</f>
        <v>50634.436956151811</v>
      </c>
      <c r="W395" s="2">
        <f>Commercial_All!W395+Residential_All!W395</f>
        <v>48641.0353478943</v>
      </c>
      <c r="X395" s="2">
        <f>Commercial_All!X395+Residential_All!X395</f>
        <v>46317.068549975869</v>
      </c>
      <c r="Y395" s="2">
        <f>Commercial_All!Y395+Residential_All!Y395</f>
        <v>44176.916469461365</v>
      </c>
      <c r="Z395" s="2">
        <f>Commercial_All!Z395+Residential_All!Z395</f>
        <v>0</v>
      </c>
      <c r="AA395" s="10"/>
      <c r="AB395" s="5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</row>
    <row r="396" spans="1:83" x14ac:dyDescent="0.2">
      <c r="A396" s="1">
        <v>46047</v>
      </c>
      <c r="B396" s="2">
        <f>Commercial_All!B396+Residential_All!B396</f>
        <v>42917.904890935089</v>
      </c>
      <c r="C396" s="2">
        <f>Commercial_All!C396+Residential_All!C396</f>
        <v>41788.340514201147</v>
      </c>
      <c r="D396" s="2">
        <f>Commercial_All!D396+Residential_All!D396</f>
        <v>41371.693463939686</v>
      </c>
      <c r="E396" s="2">
        <f>Commercial_All!E396+Residential_All!E396</f>
        <v>41431.196405532319</v>
      </c>
      <c r="F396" s="2">
        <f>Commercial_All!F396+Residential_All!F396</f>
        <v>41822.171265500408</v>
      </c>
      <c r="G396" s="2">
        <f>Commercial_All!G396+Residential_All!G396</f>
        <v>42803.081963691089</v>
      </c>
      <c r="H396" s="2">
        <f>Commercial_All!H396+Residential_All!H396</f>
        <v>44454.310963228461</v>
      </c>
      <c r="I396" s="2">
        <f>Commercial_All!I396+Residential_All!I396</f>
        <v>46786.008462090496</v>
      </c>
      <c r="J396" s="2">
        <f>Commercial_All!J396+Residential_All!J396</f>
        <v>49287.336418894556</v>
      </c>
      <c r="K396" s="2">
        <f>Commercial_All!K396+Residential_All!K396</f>
        <v>50589.541865673367</v>
      </c>
      <c r="L396" s="2">
        <f>Commercial_All!L396+Residential_All!L396</f>
        <v>51211.487659951614</v>
      </c>
      <c r="M396" s="2">
        <f>Commercial_All!M396+Residential_All!M396</f>
        <v>51113.106499129426</v>
      </c>
      <c r="N396" s="2">
        <f>Commercial_All!N396+Residential_All!N396</f>
        <v>51016.874741088017</v>
      </c>
      <c r="O396" s="2">
        <f>Commercial_All!O396+Residential_All!O396</f>
        <v>50280.616507277773</v>
      </c>
      <c r="P396" s="2">
        <f>Commercial_All!P396+Residential_All!P396</f>
        <v>50147.957959415224</v>
      </c>
      <c r="Q396" s="2">
        <f>Commercial_All!Q396+Residential_All!Q396</f>
        <v>51282.078203251323</v>
      </c>
      <c r="R396" s="2">
        <f>Commercial_All!R396+Residential_All!R396</f>
        <v>54512.773263449177</v>
      </c>
      <c r="S396" s="2">
        <f>Commercial_All!S396+Residential_All!S396</f>
        <v>55811.729106894112</v>
      </c>
      <c r="T396" s="2">
        <f>Commercial_All!T396+Residential_All!T396</f>
        <v>54242.370408090777</v>
      </c>
      <c r="U396" s="2">
        <f>Commercial_All!U396+Residential_All!U396</f>
        <v>52087.615451449339</v>
      </c>
      <c r="V396" s="2">
        <f>Commercial_All!V396+Residential_All!V396</f>
        <v>49857.786150205138</v>
      </c>
      <c r="W396" s="2">
        <f>Commercial_All!W396+Residential_All!W396</f>
        <v>46971.658802145052</v>
      </c>
      <c r="X396" s="2">
        <f>Commercial_All!X396+Residential_All!X396</f>
        <v>44034.911193853521</v>
      </c>
      <c r="Y396" s="2">
        <f>Commercial_All!Y396+Residential_All!Y396</f>
        <v>41688.125593694822</v>
      </c>
      <c r="Z396" s="2">
        <f>Commercial_All!Z396+Residential_All!Z396</f>
        <v>0</v>
      </c>
      <c r="AA396" s="10"/>
      <c r="AB396" s="5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</row>
    <row r="397" spans="1:83" x14ac:dyDescent="0.2">
      <c r="A397" s="1">
        <v>46048</v>
      </c>
      <c r="B397" s="2">
        <f>Commercial_All!B397+Residential_All!B397</f>
        <v>40369.004943505141</v>
      </c>
      <c r="C397" s="2">
        <f>Commercial_All!C397+Residential_All!C397</f>
        <v>39468.038762102347</v>
      </c>
      <c r="D397" s="2">
        <f>Commercial_All!D397+Residential_All!D397</f>
        <v>38851.800428943483</v>
      </c>
      <c r="E397" s="2">
        <f>Commercial_All!E397+Residential_All!E397</f>
        <v>38788.957714748998</v>
      </c>
      <c r="F397" s="2">
        <f>Commercial_All!F397+Residential_All!F397</f>
        <v>39735.041608583284</v>
      </c>
      <c r="G397" s="2">
        <f>Commercial_All!G397+Residential_All!G397</f>
        <v>41863.164139888722</v>
      </c>
      <c r="H397" s="2">
        <f>Commercial_All!H397+Residential_All!H397</f>
        <v>46154.361067294907</v>
      </c>
      <c r="I397" s="2">
        <f>Commercial_All!I397+Residential_All!I397</f>
        <v>48494.395234105512</v>
      </c>
      <c r="J397" s="2">
        <f>Commercial_All!J397+Residential_All!J397</f>
        <v>49461.237868974364</v>
      </c>
      <c r="K397" s="2">
        <f>Commercial_All!K397+Residential_All!K397</f>
        <v>50082.27248456121</v>
      </c>
      <c r="L397" s="2">
        <f>Commercial_All!L397+Residential_All!L397</f>
        <v>50969.626490211704</v>
      </c>
      <c r="M397" s="2">
        <f>Commercial_All!M397+Residential_All!M397</f>
        <v>50697.581044784733</v>
      </c>
      <c r="N397" s="2">
        <f>Commercial_All!N397+Residential_All!N397</f>
        <v>50113.165379037011</v>
      </c>
      <c r="O397" s="2">
        <f>Commercial_All!O397+Residential_All!O397</f>
        <v>48833.489310554476</v>
      </c>
      <c r="P397" s="2">
        <f>Commercial_All!P397+Residential_All!P397</f>
        <v>48433.608831066958</v>
      </c>
      <c r="Q397" s="2">
        <f>Commercial_All!Q397+Residential_All!Q397</f>
        <v>49031.829147196084</v>
      </c>
      <c r="R397" s="2">
        <f>Commercial_All!R397+Residential_All!R397</f>
        <v>51996.283297895847</v>
      </c>
      <c r="S397" s="2">
        <f>Commercial_All!S397+Residential_All!S397</f>
        <v>53812.4537682386</v>
      </c>
      <c r="T397" s="2">
        <f>Commercial_All!T397+Residential_All!T397</f>
        <v>51412.945959010503</v>
      </c>
      <c r="U397" s="2">
        <f>Commercial_All!U397+Residential_All!U397</f>
        <v>49289.093119862511</v>
      </c>
      <c r="V397" s="2">
        <f>Commercial_All!V397+Residential_All!V397</f>
        <v>46822.510756755859</v>
      </c>
      <c r="W397" s="2">
        <f>Commercial_All!W397+Residential_All!W397</f>
        <v>44044.492175697873</v>
      </c>
      <c r="X397" s="2">
        <f>Commercial_All!X397+Residential_All!X397</f>
        <v>41286.860251181221</v>
      </c>
      <c r="Y397" s="2">
        <f>Commercial_All!Y397+Residential_All!Y397</f>
        <v>39007.324545511437</v>
      </c>
      <c r="Z397" s="2">
        <f>Commercial_All!Z397+Residential_All!Z397</f>
        <v>0</v>
      </c>
      <c r="AA397" s="10"/>
      <c r="AB397" s="5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</row>
    <row r="398" spans="1:83" x14ac:dyDescent="0.2">
      <c r="A398" s="1">
        <v>46049</v>
      </c>
      <c r="B398" s="2">
        <f>Commercial_All!B398+Residential_All!B398</f>
        <v>37852.166019248674</v>
      </c>
      <c r="C398" s="2">
        <f>Commercial_All!C398+Residential_All!C398</f>
        <v>37036.860728060921</v>
      </c>
      <c r="D398" s="2">
        <f>Commercial_All!D398+Residential_All!D398</f>
        <v>36619.998089311761</v>
      </c>
      <c r="E398" s="2">
        <f>Commercial_All!E398+Residential_All!E398</f>
        <v>36607.622784168969</v>
      </c>
      <c r="F398" s="2">
        <f>Commercial_All!F398+Residential_All!F398</f>
        <v>37666.86368651739</v>
      </c>
      <c r="G398" s="2">
        <f>Commercial_All!G398+Residential_All!G398</f>
        <v>39726.449621051222</v>
      </c>
      <c r="H398" s="2">
        <f>Commercial_All!H398+Residential_All!H398</f>
        <v>44312.865909268163</v>
      </c>
      <c r="I398" s="2">
        <f>Commercial_All!I398+Residential_All!I398</f>
        <v>46421.437355387956</v>
      </c>
      <c r="J398" s="2">
        <f>Commercial_All!J398+Residential_All!J398</f>
        <v>46147.432419910176</v>
      </c>
      <c r="K398" s="2">
        <f>Commercial_All!K398+Residential_All!K398</f>
        <v>45261.911815170315</v>
      </c>
      <c r="L398" s="2">
        <f>Commercial_All!L398+Residential_All!L398</f>
        <v>45183.190571817038</v>
      </c>
      <c r="M398" s="2">
        <f>Commercial_All!M398+Residential_All!M398</f>
        <v>44743.314444462449</v>
      </c>
      <c r="N398" s="2">
        <f>Commercial_All!N398+Residential_All!N398</f>
        <v>44971.65260561007</v>
      </c>
      <c r="O398" s="2">
        <f>Commercial_All!O398+Residential_All!O398</f>
        <v>44313.390601200568</v>
      </c>
      <c r="P398" s="2">
        <f>Commercial_All!P398+Residential_All!P398</f>
        <v>44347.143397490712</v>
      </c>
      <c r="Q398" s="2">
        <f>Commercial_All!Q398+Residential_All!Q398</f>
        <v>45287.062740751368</v>
      </c>
      <c r="R398" s="2">
        <f>Commercial_All!R398+Residential_All!R398</f>
        <v>48924.99495267489</v>
      </c>
      <c r="S398" s="2">
        <f>Commercial_All!S398+Residential_All!S398</f>
        <v>51285.006841063157</v>
      </c>
      <c r="T398" s="2">
        <f>Commercial_All!T398+Residential_All!T398</f>
        <v>49828.856820861773</v>
      </c>
      <c r="U398" s="2">
        <f>Commercial_All!U398+Residential_All!U398</f>
        <v>48331.518066955534</v>
      </c>
      <c r="V398" s="2">
        <f>Commercial_All!V398+Residential_All!V398</f>
        <v>46388.153911536523</v>
      </c>
      <c r="W398" s="2">
        <f>Commercial_All!W398+Residential_All!W398</f>
        <v>43596.50843946229</v>
      </c>
      <c r="X398" s="2">
        <f>Commercial_All!X398+Residential_All!X398</f>
        <v>41052.443401759301</v>
      </c>
      <c r="Y398" s="2">
        <f>Commercial_All!Y398+Residential_All!Y398</f>
        <v>38962.977460375718</v>
      </c>
      <c r="Z398" s="2">
        <f>Commercial_All!Z398+Residential_All!Z398</f>
        <v>0</v>
      </c>
      <c r="AA398" s="10"/>
      <c r="AB398" s="5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</row>
    <row r="399" spans="1:83" x14ac:dyDescent="0.2">
      <c r="A399" s="1">
        <v>46050</v>
      </c>
      <c r="B399" s="2">
        <f>Commercial_All!B399+Residential_All!B399</f>
        <v>37818.509151586899</v>
      </c>
      <c r="C399" s="2">
        <f>Commercial_All!C399+Residential_All!C399</f>
        <v>37119.485061789805</v>
      </c>
      <c r="D399" s="2">
        <f>Commercial_All!D399+Residential_All!D399</f>
        <v>37056.234383858995</v>
      </c>
      <c r="E399" s="2">
        <f>Commercial_All!E399+Residential_All!E399</f>
        <v>37225.765626090608</v>
      </c>
      <c r="F399" s="2">
        <f>Commercial_All!F399+Residential_All!F399</f>
        <v>38334.766410104625</v>
      </c>
      <c r="G399" s="2">
        <f>Commercial_All!G399+Residential_All!G399</f>
        <v>40858.168354080874</v>
      </c>
      <c r="H399" s="2">
        <f>Commercial_All!H399+Residential_All!H399</f>
        <v>45347.796961709537</v>
      </c>
      <c r="I399" s="2">
        <f>Commercial_All!I399+Residential_All!I399</f>
        <v>47445.270272329479</v>
      </c>
      <c r="J399" s="2">
        <f>Commercial_All!J399+Residential_All!J399</f>
        <v>47171.421541442374</v>
      </c>
      <c r="K399" s="2">
        <f>Commercial_All!K399+Residential_All!K399</f>
        <v>46335.181842634549</v>
      </c>
      <c r="L399" s="2">
        <f>Commercial_All!L399+Residential_All!L399</f>
        <v>46290.871129761232</v>
      </c>
      <c r="M399" s="2">
        <f>Commercial_All!M399+Residential_All!M399</f>
        <v>45360.114923938847</v>
      </c>
      <c r="N399" s="2">
        <f>Commercial_All!N399+Residential_All!N399</f>
        <v>44857.724931821103</v>
      </c>
      <c r="O399" s="2">
        <f>Commercial_All!O399+Residential_All!O399</f>
        <v>44072.179249329449</v>
      </c>
      <c r="P399" s="2">
        <f>Commercial_All!P399+Residential_All!P399</f>
        <v>43652.339747460821</v>
      </c>
      <c r="Q399" s="2">
        <f>Commercial_All!Q399+Residential_All!Q399</f>
        <v>44913.32710211628</v>
      </c>
      <c r="R399" s="2">
        <f>Commercial_All!R399+Residential_All!R399</f>
        <v>48959.806548537825</v>
      </c>
      <c r="S399" s="2">
        <f>Commercial_All!S399+Residential_All!S399</f>
        <v>51233.743614834937</v>
      </c>
      <c r="T399" s="2">
        <f>Commercial_All!T399+Residential_All!T399</f>
        <v>50293.159617372454</v>
      </c>
      <c r="U399" s="2">
        <f>Commercial_All!U399+Residential_All!U399</f>
        <v>48915.483375580778</v>
      </c>
      <c r="V399" s="2">
        <f>Commercial_All!V399+Residential_All!V399</f>
        <v>47267.817714299163</v>
      </c>
      <c r="W399" s="2">
        <f>Commercial_All!W399+Residential_All!W399</f>
        <v>44790.764690420547</v>
      </c>
      <c r="X399" s="2">
        <f>Commercial_All!X399+Residential_All!X399</f>
        <v>42410.320560051332</v>
      </c>
      <c r="Y399" s="2">
        <f>Commercial_All!Y399+Residential_All!Y399</f>
        <v>40265.249734830693</v>
      </c>
      <c r="Z399" s="2">
        <f>Commercial_All!Z399+Residential_All!Z399</f>
        <v>0</v>
      </c>
      <c r="AA399" s="10"/>
      <c r="AB399" s="5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</row>
    <row r="400" spans="1:83" x14ac:dyDescent="0.2">
      <c r="A400" s="1">
        <v>46051</v>
      </c>
      <c r="B400" s="2">
        <f>Commercial_All!B400+Residential_All!B400</f>
        <v>39247.578059929685</v>
      </c>
      <c r="C400" s="2">
        <f>Commercial_All!C400+Residential_All!C400</f>
        <v>38640.243247324885</v>
      </c>
      <c r="D400" s="2">
        <f>Commercial_All!D400+Residential_All!D400</f>
        <v>38458.703293668106</v>
      </c>
      <c r="E400" s="2">
        <f>Commercial_All!E400+Residential_All!E400</f>
        <v>38436.89542760171</v>
      </c>
      <c r="F400" s="2">
        <f>Commercial_All!F400+Residential_All!F400</f>
        <v>39456.79189480019</v>
      </c>
      <c r="G400" s="2">
        <f>Commercial_All!G400+Residential_All!G400</f>
        <v>41907.65393243276</v>
      </c>
      <c r="H400" s="2">
        <f>Commercial_All!H400+Residential_All!H400</f>
        <v>46522.486980906731</v>
      </c>
      <c r="I400" s="2">
        <f>Commercial_All!I400+Residential_All!I400</f>
        <v>48717.641958014268</v>
      </c>
      <c r="J400" s="2">
        <f>Commercial_All!J400+Residential_All!J400</f>
        <v>48432.685971153012</v>
      </c>
      <c r="K400" s="2">
        <f>Commercial_All!K400+Residential_All!K400</f>
        <v>47234.699972669318</v>
      </c>
      <c r="L400" s="2">
        <f>Commercial_All!L400+Residential_All!L400</f>
        <v>46997.854484670446</v>
      </c>
      <c r="M400" s="2">
        <f>Commercial_All!M400+Residential_All!M400</f>
        <v>46245.307584682167</v>
      </c>
      <c r="N400" s="2">
        <f>Commercial_All!N400+Residential_All!N400</f>
        <v>45582.370825001497</v>
      </c>
      <c r="O400" s="2">
        <f>Commercial_All!O400+Residential_All!O400</f>
        <v>45137.389625802505</v>
      </c>
      <c r="P400" s="2">
        <f>Commercial_All!P400+Residential_All!P400</f>
        <v>45196.052681443049</v>
      </c>
      <c r="Q400" s="2">
        <f>Commercial_All!Q400+Residential_All!Q400</f>
        <v>46686.227012055722</v>
      </c>
      <c r="R400" s="2">
        <f>Commercial_All!R400+Residential_All!R400</f>
        <v>49760.7057812899</v>
      </c>
      <c r="S400" s="2">
        <f>Commercial_All!S400+Residential_All!S400</f>
        <v>51868.031584827309</v>
      </c>
      <c r="T400" s="2">
        <f>Commercial_All!T400+Residential_All!T400</f>
        <v>50660.528600095393</v>
      </c>
      <c r="U400" s="2">
        <f>Commercial_All!U400+Residential_All!U400</f>
        <v>49082.779404013861</v>
      </c>
      <c r="V400" s="2">
        <f>Commercial_All!V400+Residential_All!V400</f>
        <v>47142.001833290175</v>
      </c>
      <c r="W400" s="2">
        <f>Commercial_All!W400+Residential_All!W400</f>
        <v>44276.024303934959</v>
      </c>
      <c r="X400" s="2">
        <f>Commercial_All!X400+Residential_All!X400</f>
        <v>41789.034019320119</v>
      </c>
      <c r="Y400" s="2">
        <f>Commercial_All!Y400+Residential_All!Y400</f>
        <v>39722.965307411148</v>
      </c>
      <c r="Z400" s="2">
        <f>Commercial_All!Z400+Residential_All!Z400</f>
        <v>0</v>
      </c>
      <c r="AA400" s="10"/>
      <c r="AB400" s="5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</row>
    <row r="401" spans="1:83" x14ac:dyDescent="0.2">
      <c r="A401" s="1">
        <v>46052</v>
      </c>
      <c r="B401" s="2">
        <f>Commercial_All!B401+Residential_All!B401</f>
        <v>38583.676873118224</v>
      </c>
      <c r="C401" s="2">
        <f>Commercial_All!C401+Residential_All!C401</f>
        <v>37725.253386981727</v>
      </c>
      <c r="D401" s="2">
        <f>Commercial_All!D401+Residential_All!D401</f>
        <v>37244.265887453643</v>
      </c>
      <c r="E401" s="2">
        <f>Commercial_All!E401+Residential_All!E401</f>
        <v>37374.121546865295</v>
      </c>
      <c r="F401" s="2">
        <f>Commercial_All!F401+Residential_All!F401</f>
        <v>38318.16102321972</v>
      </c>
      <c r="G401" s="2">
        <f>Commercial_All!G401+Residential_All!G401</f>
        <v>40460.981768066631</v>
      </c>
      <c r="H401" s="2">
        <f>Commercial_All!H401+Residential_All!H401</f>
        <v>44675.305945161512</v>
      </c>
      <c r="I401" s="2">
        <f>Commercial_All!I401+Residential_All!I401</f>
        <v>46959.790662183092</v>
      </c>
      <c r="J401" s="2">
        <f>Commercial_All!J401+Residential_All!J401</f>
        <v>47467.456601801605</v>
      </c>
      <c r="K401" s="2">
        <f>Commercial_All!K401+Residential_All!K401</f>
        <v>47436.679733905999</v>
      </c>
      <c r="L401" s="2">
        <f>Commercial_All!L401+Residential_All!L401</f>
        <v>47994.38888995954</v>
      </c>
      <c r="M401" s="2">
        <f>Commercial_All!M401+Residential_All!M401</f>
        <v>47663.439945507402</v>
      </c>
      <c r="N401" s="2">
        <f>Commercial_All!N401+Residential_All!N401</f>
        <v>47030.399797940889</v>
      </c>
      <c r="O401" s="2">
        <f>Commercial_All!O401+Residential_All!O401</f>
        <v>45965.383327534684</v>
      </c>
      <c r="P401" s="2">
        <f>Commercial_All!P401+Residential_All!P401</f>
        <v>45572.768746800619</v>
      </c>
      <c r="Q401" s="2">
        <f>Commercial_All!Q401+Residential_All!Q401</f>
        <v>46009.000258118467</v>
      </c>
      <c r="R401" s="2">
        <f>Commercial_All!R401+Residential_All!R401</f>
        <v>48851.653656117065</v>
      </c>
      <c r="S401" s="2">
        <f>Commercial_All!S401+Residential_All!S401</f>
        <v>50603.688251534986</v>
      </c>
      <c r="T401" s="2">
        <f>Commercial_All!T401+Residential_All!T401</f>
        <v>49496.712151643194</v>
      </c>
      <c r="U401" s="2">
        <f>Commercial_All!U401+Residential_All!U401</f>
        <v>48014.066689958803</v>
      </c>
      <c r="V401" s="2">
        <f>Commercial_All!V401+Residential_All!V401</f>
        <v>46590.148771501554</v>
      </c>
      <c r="W401" s="2">
        <f>Commercial_All!W401+Residential_All!W401</f>
        <v>44407.417814112763</v>
      </c>
      <c r="X401" s="2">
        <f>Commercial_All!X401+Residential_All!X401</f>
        <v>42043.132668196238</v>
      </c>
      <c r="Y401" s="2">
        <f>Commercial_All!Y401+Residential_All!Y401</f>
        <v>39877.823289275912</v>
      </c>
      <c r="Z401" s="2">
        <f>Commercial_All!Z401+Residential_All!Z401</f>
        <v>0</v>
      </c>
      <c r="AA401" s="10"/>
      <c r="AB401" s="5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</row>
    <row r="402" spans="1:83" x14ac:dyDescent="0.2">
      <c r="A402" s="1">
        <v>46053</v>
      </c>
      <c r="B402" s="2">
        <f>Commercial_All!B402+Residential_All!B402</f>
        <v>38584.868727643508</v>
      </c>
      <c r="C402" s="2">
        <f>Commercial_All!C402+Residential_All!C402</f>
        <v>37790.724030924575</v>
      </c>
      <c r="D402" s="2">
        <f>Commercial_All!D402+Residential_All!D402</f>
        <v>37271.335897316407</v>
      </c>
      <c r="E402" s="2">
        <f>Commercial_All!E402+Residential_All!E402</f>
        <v>37119.398722930084</v>
      </c>
      <c r="F402" s="2">
        <f>Commercial_All!F402+Residential_All!F402</f>
        <v>37490.227430339168</v>
      </c>
      <c r="G402" s="2">
        <f>Commercial_All!G402+Residential_All!G402</f>
        <v>38941.490659270901</v>
      </c>
      <c r="H402" s="2">
        <f>Commercial_All!H402+Residential_All!H402</f>
        <v>41220.525836297435</v>
      </c>
      <c r="I402" s="2">
        <f>Commercial_All!I402+Residential_All!I402</f>
        <v>43507.986830273097</v>
      </c>
      <c r="J402" s="2">
        <f>Commercial_All!J402+Residential_All!J402</f>
        <v>45404.950642004318</v>
      </c>
      <c r="K402" s="2">
        <f>Commercial_All!K402+Residential_All!K402</f>
        <v>45766.460346386208</v>
      </c>
      <c r="L402" s="2">
        <f>Commercial_All!L402+Residential_All!L402</f>
        <v>45998.562089276398</v>
      </c>
      <c r="M402" s="2">
        <f>Commercial_All!M402+Residential_All!M402</f>
        <v>45696.675329619422</v>
      </c>
      <c r="N402" s="2">
        <f>Commercial_All!N402+Residential_All!N402</f>
        <v>43964.027779577576</v>
      </c>
      <c r="O402" s="2">
        <f>Commercial_All!O402+Residential_All!O402</f>
        <v>42447.509337515003</v>
      </c>
      <c r="P402" s="2">
        <f>Commercial_All!P402+Residential_All!P402</f>
        <v>41895.006305822433</v>
      </c>
      <c r="Q402" s="2">
        <f>Commercial_All!Q402+Residential_All!Q402</f>
        <v>42732.465362058734</v>
      </c>
      <c r="R402" s="2">
        <f>Commercial_All!R402+Residential_All!R402</f>
        <v>46187.438890859841</v>
      </c>
      <c r="S402" s="2">
        <f>Commercial_All!S402+Residential_All!S402</f>
        <v>49105.920688614606</v>
      </c>
      <c r="T402" s="2">
        <f>Commercial_All!T402+Residential_All!T402</f>
        <v>47914.718689059409</v>
      </c>
      <c r="U402" s="2">
        <f>Commercial_All!U402+Residential_All!U402</f>
        <v>46849.302037199297</v>
      </c>
      <c r="V402" s="2">
        <f>Commercial_All!V402+Residential_All!V402</f>
        <v>45518.866164928841</v>
      </c>
      <c r="W402" s="2">
        <f>Commercial_All!W402+Residential_All!W402</f>
        <v>43742.348485013776</v>
      </c>
      <c r="X402" s="2">
        <f>Commercial_All!X402+Residential_All!X402</f>
        <v>41857.480328487924</v>
      </c>
      <c r="Y402" s="2">
        <f>Commercial_All!Y402+Residential_All!Y402</f>
        <v>40117.946017816583</v>
      </c>
      <c r="Z402" s="2">
        <f>Commercial_All!Z402+Residential_All!Z402</f>
        <v>0</v>
      </c>
      <c r="AA402" s="10"/>
      <c r="AB402" s="5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</row>
    <row r="403" spans="1:83" x14ac:dyDescent="0.2">
      <c r="A403" s="1">
        <v>46054</v>
      </c>
      <c r="B403" s="2">
        <f>Commercial_All!B403+Residential_All!B403</f>
        <v>39029.776253581222</v>
      </c>
      <c r="C403" s="2">
        <f>Commercial_All!C403+Residential_All!C403</f>
        <v>38180.793228968592</v>
      </c>
      <c r="D403" s="2">
        <f>Commercial_All!D403+Residential_All!D403</f>
        <v>37918.926491955935</v>
      </c>
      <c r="E403" s="2">
        <f>Commercial_All!E403+Residential_All!E403</f>
        <v>37853.089461709649</v>
      </c>
      <c r="F403" s="2">
        <f>Commercial_All!F403+Residential_All!F403</f>
        <v>38293.416663533346</v>
      </c>
      <c r="G403" s="2">
        <f>Commercial_All!G403+Residential_All!G403</f>
        <v>39386.939159037087</v>
      </c>
      <c r="H403" s="2">
        <f>Commercial_All!H403+Residential_All!H403</f>
        <v>41273.836881258365</v>
      </c>
      <c r="I403" s="2">
        <f>Commercial_All!I403+Residential_All!I403</f>
        <v>43284.042017822525</v>
      </c>
      <c r="J403" s="2">
        <f>Commercial_All!J403+Residential_All!J403</f>
        <v>45614.078811794534</v>
      </c>
      <c r="K403" s="2">
        <f>Commercial_All!K403+Residential_All!K403</f>
        <v>46317.599200283294</v>
      </c>
      <c r="L403" s="2">
        <f>Commercial_All!L403+Residential_All!L403</f>
        <v>46149.411697442236</v>
      </c>
      <c r="M403" s="2">
        <f>Commercial_All!M403+Residential_All!M403</f>
        <v>45868.876062309442</v>
      </c>
      <c r="N403" s="2">
        <f>Commercial_All!N403+Residential_All!N403</f>
        <v>45381.94233272002</v>
      </c>
      <c r="O403" s="2">
        <f>Commercial_All!O403+Residential_All!O403</f>
        <v>44273.104205662254</v>
      </c>
      <c r="P403" s="2">
        <f>Commercial_All!P403+Residential_All!P403</f>
        <v>43719.742828348448</v>
      </c>
      <c r="Q403" s="2">
        <f>Commercial_All!Q403+Residential_All!Q403</f>
        <v>45332.392384582308</v>
      </c>
      <c r="R403" s="2">
        <f>Commercial_All!R403+Residential_All!R403</f>
        <v>48704.463104398077</v>
      </c>
      <c r="S403" s="2">
        <f>Commercial_All!S403+Residential_All!S403</f>
        <v>51182.785456043195</v>
      </c>
      <c r="T403" s="2">
        <f>Commercial_All!T403+Residential_All!T403</f>
        <v>49537.326959803038</v>
      </c>
      <c r="U403" s="2">
        <f>Commercial_All!U403+Residential_All!U403</f>
        <v>47949.435786883645</v>
      </c>
      <c r="V403" s="2">
        <f>Commercial_All!V403+Residential_All!V403</f>
        <v>45714.271069863571</v>
      </c>
      <c r="W403" s="2">
        <f>Commercial_All!W403+Residential_All!W403</f>
        <v>43299.914297865856</v>
      </c>
      <c r="X403" s="2">
        <f>Commercial_All!X403+Residential_All!X403</f>
        <v>41089.466620005376</v>
      </c>
      <c r="Y403" s="2">
        <f>Commercial_All!Y403+Residential_All!Y403</f>
        <v>38867.782196556014</v>
      </c>
      <c r="Z403" s="2">
        <f>Commercial_All!Z403+Residential_All!Z403</f>
        <v>0</v>
      </c>
      <c r="AA403" s="10"/>
      <c r="AB403" s="5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</row>
    <row r="404" spans="1:83" x14ac:dyDescent="0.2">
      <c r="A404" s="1">
        <v>46055</v>
      </c>
      <c r="B404" s="2">
        <f>Commercial_All!B404+Residential_All!B404</f>
        <v>37546.919491329674</v>
      </c>
      <c r="C404" s="2">
        <f>Commercial_All!C404+Residential_All!C404</f>
        <v>36726.705276932553</v>
      </c>
      <c r="D404" s="2">
        <f>Commercial_All!D404+Residential_All!D404</f>
        <v>36363.598814643228</v>
      </c>
      <c r="E404" s="2">
        <f>Commercial_All!E404+Residential_All!E404</f>
        <v>36179.017736817426</v>
      </c>
      <c r="F404" s="2">
        <f>Commercial_All!F404+Residential_All!F404</f>
        <v>37276.423911013837</v>
      </c>
      <c r="G404" s="2">
        <f>Commercial_All!G404+Residential_All!G404</f>
        <v>39457.340470868861</v>
      </c>
      <c r="H404" s="2">
        <f>Commercial_All!H404+Residential_All!H404</f>
        <v>43788.214739234849</v>
      </c>
      <c r="I404" s="2">
        <f>Commercial_All!I404+Residential_All!I404</f>
        <v>45757.370474176525</v>
      </c>
      <c r="J404" s="2">
        <f>Commercial_All!J404+Residential_All!J404</f>
        <v>45784.316188282362</v>
      </c>
      <c r="K404" s="2">
        <f>Commercial_All!K404+Residential_All!K404</f>
        <v>44929.511572117946</v>
      </c>
      <c r="L404" s="2">
        <f>Commercial_All!L404+Residential_All!L404</f>
        <v>44722.963671838181</v>
      </c>
      <c r="M404" s="2">
        <f>Commercial_All!M404+Residential_All!M404</f>
        <v>43395.493887960729</v>
      </c>
      <c r="N404" s="2">
        <f>Commercial_All!N404+Residential_All!N404</f>
        <v>42188.102288367998</v>
      </c>
      <c r="O404" s="2">
        <f>Commercial_All!O404+Residential_All!O404</f>
        <v>40983.654540311283</v>
      </c>
      <c r="P404" s="2">
        <f>Commercial_All!P404+Residential_All!P404</f>
        <v>40345.695662203201</v>
      </c>
      <c r="Q404" s="2">
        <f>Commercial_All!Q404+Residential_All!Q404</f>
        <v>41442.218340458094</v>
      </c>
      <c r="R404" s="2">
        <f>Commercial_All!R404+Residential_All!R404</f>
        <v>45348.740123907177</v>
      </c>
      <c r="S404" s="2">
        <f>Commercial_All!S404+Residential_All!S404</f>
        <v>48473.020040869254</v>
      </c>
      <c r="T404" s="2">
        <f>Commercial_All!T404+Residential_All!T404</f>
        <v>47231.293483523143</v>
      </c>
      <c r="U404" s="2">
        <f>Commercial_All!U404+Residential_All!U404</f>
        <v>45482.488295496762</v>
      </c>
      <c r="V404" s="2">
        <f>Commercial_All!V404+Residential_All!V404</f>
        <v>43721.265902426341</v>
      </c>
      <c r="W404" s="2">
        <f>Commercial_All!W404+Residential_All!W404</f>
        <v>41402.149314500755</v>
      </c>
      <c r="X404" s="2">
        <f>Commercial_All!X404+Residential_All!X404</f>
        <v>39167.364540013259</v>
      </c>
      <c r="Y404" s="2">
        <f>Commercial_All!Y404+Residential_All!Y404</f>
        <v>37197.634967662103</v>
      </c>
      <c r="Z404" s="2">
        <f>Commercial_All!Z404+Residential_All!Z404</f>
        <v>0</v>
      </c>
      <c r="AA404" s="10"/>
      <c r="AB404" s="5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</row>
    <row r="405" spans="1:83" x14ac:dyDescent="0.2">
      <c r="A405" s="1">
        <v>46056</v>
      </c>
      <c r="B405" s="2">
        <f>Commercial_All!B405+Residential_All!B405</f>
        <v>36345.999907507663</v>
      </c>
      <c r="C405" s="2">
        <f>Commercial_All!C405+Residential_All!C405</f>
        <v>35959.29125902176</v>
      </c>
      <c r="D405" s="2">
        <f>Commercial_All!D405+Residential_All!D405</f>
        <v>35758.130455323444</v>
      </c>
      <c r="E405" s="2">
        <f>Commercial_All!E405+Residential_All!E405</f>
        <v>35785.990558232297</v>
      </c>
      <c r="F405" s="2">
        <f>Commercial_All!F405+Residential_All!F405</f>
        <v>37054.866601918962</v>
      </c>
      <c r="G405" s="2">
        <f>Commercial_All!G405+Residential_All!G405</f>
        <v>39678.311291836508</v>
      </c>
      <c r="H405" s="2">
        <f>Commercial_All!H405+Residential_All!H405</f>
        <v>44306.136380209129</v>
      </c>
      <c r="I405" s="2">
        <f>Commercial_All!I405+Residential_All!I405</f>
        <v>46128.154788237633</v>
      </c>
      <c r="J405" s="2">
        <f>Commercial_All!J405+Residential_All!J405</f>
        <v>45112.893888615356</v>
      </c>
      <c r="K405" s="2">
        <f>Commercial_All!K405+Residential_All!K405</f>
        <v>43137.610596031751</v>
      </c>
      <c r="L405" s="2">
        <f>Commercial_All!L405+Residential_All!L405</f>
        <v>42344.946806827662</v>
      </c>
      <c r="M405" s="2">
        <f>Commercial_All!M405+Residential_All!M405</f>
        <v>41184.014872434047</v>
      </c>
      <c r="N405" s="2">
        <f>Commercial_All!N405+Residential_All!N405</f>
        <v>40097.67630569941</v>
      </c>
      <c r="O405" s="2">
        <f>Commercial_All!O405+Residential_All!O405</f>
        <v>38782.296334961458</v>
      </c>
      <c r="P405" s="2">
        <f>Commercial_All!P405+Residential_All!P405</f>
        <v>38061.650775024114</v>
      </c>
      <c r="Q405" s="2">
        <f>Commercial_All!Q405+Residential_All!Q405</f>
        <v>39665.207919699933</v>
      </c>
      <c r="R405" s="2">
        <f>Commercial_All!R405+Residential_All!R405</f>
        <v>44012.310183063615</v>
      </c>
      <c r="S405" s="2">
        <f>Commercial_All!S405+Residential_All!S405</f>
        <v>47552.475037411874</v>
      </c>
      <c r="T405" s="2">
        <f>Commercial_All!T405+Residential_All!T405</f>
        <v>46693.364608020958</v>
      </c>
      <c r="U405" s="2">
        <f>Commercial_All!U405+Residential_All!U405</f>
        <v>45508.469441188085</v>
      </c>
      <c r="V405" s="2">
        <f>Commercial_All!V405+Residential_All!V405</f>
        <v>43724.849923243019</v>
      </c>
      <c r="W405" s="2">
        <f>Commercial_All!W405+Residential_All!W405</f>
        <v>41881.476986248897</v>
      </c>
      <c r="X405" s="2">
        <f>Commercial_All!X405+Residential_All!X405</f>
        <v>39322.538518187735</v>
      </c>
      <c r="Y405" s="2">
        <f>Commercial_All!Y405+Residential_All!Y405</f>
        <v>37219.259051712521</v>
      </c>
      <c r="Z405" s="2">
        <f>Commercial_All!Z405+Residential_All!Z405</f>
        <v>0</v>
      </c>
      <c r="AA405" s="10"/>
      <c r="AB405" s="5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</row>
    <row r="406" spans="1:83" x14ac:dyDescent="0.2">
      <c r="A406" s="1">
        <v>46057</v>
      </c>
      <c r="B406" s="2">
        <f>Commercial_All!B406+Residential_All!B406</f>
        <v>36278.693249761483</v>
      </c>
      <c r="C406" s="2">
        <f>Commercial_All!C406+Residential_All!C406</f>
        <v>35704.355700542103</v>
      </c>
      <c r="D406" s="2">
        <f>Commercial_All!D406+Residential_All!D406</f>
        <v>35192.700353197069</v>
      </c>
      <c r="E406" s="2">
        <f>Commercial_All!E406+Residential_All!E406</f>
        <v>35409.282628450637</v>
      </c>
      <c r="F406" s="2">
        <f>Commercial_All!F406+Residential_All!F406</f>
        <v>36464.661282513262</v>
      </c>
      <c r="G406" s="2">
        <f>Commercial_All!G406+Residential_All!G406</f>
        <v>38912.549285475077</v>
      </c>
      <c r="H406" s="2">
        <f>Commercial_All!H406+Residential_All!H406</f>
        <v>43326.15980373841</v>
      </c>
      <c r="I406" s="2">
        <f>Commercial_All!I406+Residential_All!I406</f>
        <v>45632.574278273998</v>
      </c>
      <c r="J406" s="2">
        <f>Commercial_All!J406+Residential_All!J406</f>
        <v>45472.07080746648</v>
      </c>
      <c r="K406" s="2">
        <f>Commercial_All!K406+Residential_All!K406</f>
        <v>44550.346961089563</v>
      </c>
      <c r="L406" s="2">
        <f>Commercial_All!L406+Residential_All!L406</f>
        <v>44338.891559615746</v>
      </c>
      <c r="M406" s="2">
        <f>Commercial_All!M406+Residential_All!M406</f>
        <v>43076.821183479406</v>
      </c>
      <c r="N406" s="2">
        <f>Commercial_All!N406+Residential_All!N406</f>
        <v>41836.995762450286</v>
      </c>
      <c r="O406" s="2">
        <f>Commercial_All!O406+Residential_All!O406</f>
        <v>40830.504944070286</v>
      </c>
      <c r="P406" s="2">
        <f>Commercial_All!P406+Residential_All!P406</f>
        <v>40292.213784305532</v>
      </c>
      <c r="Q406" s="2">
        <f>Commercial_All!Q406+Residential_All!Q406</f>
        <v>41647.439816431332</v>
      </c>
      <c r="R406" s="2">
        <f>Commercial_All!R406+Residential_All!R406</f>
        <v>44818.847424286338</v>
      </c>
      <c r="S406" s="2">
        <f>Commercial_All!S406+Residential_All!S406</f>
        <v>47532.533195647615</v>
      </c>
      <c r="T406" s="2">
        <f>Commercial_All!T406+Residential_All!T406</f>
        <v>46446.929974798317</v>
      </c>
      <c r="U406" s="2">
        <f>Commercial_All!U406+Residential_All!U406</f>
        <v>45297.186294164836</v>
      </c>
      <c r="V406" s="2">
        <f>Commercial_All!V406+Residential_All!V406</f>
        <v>43445.985062075757</v>
      </c>
      <c r="W406" s="2">
        <f>Commercial_All!W406+Residential_All!W406</f>
        <v>41271.001416438179</v>
      </c>
      <c r="X406" s="2">
        <f>Commercial_All!X406+Residential_All!X406</f>
        <v>39111.251861373363</v>
      </c>
      <c r="Y406" s="2">
        <f>Commercial_All!Y406+Residential_All!Y406</f>
        <v>37341.434249952144</v>
      </c>
      <c r="Z406" s="2">
        <f>Commercial_All!Z406+Residential_All!Z406</f>
        <v>0</v>
      </c>
      <c r="AA406" s="10"/>
      <c r="AB406" s="5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</row>
    <row r="407" spans="1:83" x14ac:dyDescent="0.2">
      <c r="A407" s="1">
        <v>46058</v>
      </c>
      <c r="B407" s="2">
        <f>Commercial_All!B407+Residential_All!B407</f>
        <v>36279.13570060223</v>
      </c>
      <c r="C407" s="2">
        <f>Commercial_All!C407+Residential_All!C407</f>
        <v>35653.233175694135</v>
      </c>
      <c r="D407" s="2">
        <f>Commercial_All!D407+Residential_All!D407</f>
        <v>35236.444755581462</v>
      </c>
      <c r="E407" s="2">
        <f>Commercial_All!E407+Residential_All!E407</f>
        <v>35363.735201976895</v>
      </c>
      <c r="F407" s="2">
        <f>Commercial_All!F407+Residential_All!F407</f>
        <v>36378.77205333834</v>
      </c>
      <c r="G407" s="2">
        <f>Commercial_All!G407+Residential_All!G407</f>
        <v>38396.298337283879</v>
      </c>
      <c r="H407" s="2">
        <f>Commercial_All!H407+Residential_All!H407</f>
        <v>42943.615910712426</v>
      </c>
      <c r="I407" s="2">
        <f>Commercial_All!I407+Residential_All!I407</f>
        <v>45214.203032779602</v>
      </c>
      <c r="J407" s="2">
        <f>Commercial_All!J407+Residential_All!J407</f>
        <v>45318.924858705184</v>
      </c>
      <c r="K407" s="2">
        <f>Commercial_All!K407+Residential_All!K407</f>
        <v>44437.680443936275</v>
      </c>
      <c r="L407" s="2">
        <f>Commercial_All!L407+Residential_All!L407</f>
        <v>44388.707974264187</v>
      </c>
      <c r="M407" s="2">
        <f>Commercial_All!M407+Residential_All!M407</f>
        <v>43265.316997807851</v>
      </c>
      <c r="N407" s="2">
        <f>Commercial_All!N407+Residential_All!N407</f>
        <v>42385.355695868719</v>
      </c>
      <c r="O407" s="2">
        <f>Commercial_All!O407+Residential_All!O407</f>
        <v>41739.729300402294</v>
      </c>
      <c r="P407" s="2">
        <f>Commercial_All!P407+Residential_All!P407</f>
        <v>41416.388074393581</v>
      </c>
      <c r="Q407" s="2">
        <f>Commercial_All!Q407+Residential_All!Q407</f>
        <v>42938.228921176342</v>
      </c>
      <c r="R407" s="2">
        <f>Commercial_All!R407+Residential_All!R407</f>
        <v>46173.942851079351</v>
      </c>
      <c r="S407" s="2">
        <f>Commercial_All!S407+Residential_All!S407</f>
        <v>49262.809573431143</v>
      </c>
      <c r="T407" s="2">
        <f>Commercial_All!T407+Residential_All!T407</f>
        <v>48704.029585272699</v>
      </c>
      <c r="U407" s="2">
        <f>Commercial_All!U407+Residential_All!U407</f>
        <v>47481.05136864083</v>
      </c>
      <c r="V407" s="2">
        <f>Commercial_All!V407+Residential_All!V407</f>
        <v>46026.385215661023</v>
      </c>
      <c r="W407" s="2">
        <f>Commercial_All!W407+Residential_All!W407</f>
        <v>43464.13416411345</v>
      </c>
      <c r="X407" s="2">
        <f>Commercial_All!X407+Residential_All!X407</f>
        <v>41303.333005535234</v>
      </c>
      <c r="Y407" s="2">
        <f>Commercial_All!Y407+Residential_All!Y407</f>
        <v>39612.710103587582</v>
      </c>
      <c r="Z407" s="2">
        <f>Commercial_All!Z407+Residential_All!Z407</f>
        <v>0</v>
      </c>
      <c r="AA407" s="10"/>
      <c r="AB407" s="5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</row>
    <row r="408" spans="1:83" x14ac:dyDescent="0.2">
      <c r="A408" s="1">
        <v>46059</v>
      </c>
      <c r="B408" s="2">
        <f>Commercial_All!B408+Residential_All!B408</f>
        <v>38559.419053509133</v>
      </c>
      <c r="C408" s="2">
        <f>Commercial_All!C408+Residential_All!C408</f>
        <v>38099.319600057082</v>
      </c>
      <c r="D408" s="2">
        <f>Commercial_All!D408+Residential_All!D408</f>
        <v>37840.436433175841</v>
      </c>
      <c r="E408" s="2">
        <f>Commercial_All!E408+Residential_All!E408</f>
        <v>38094.497085598923</v>
      </c>
      <c r="F408" s="2">
        <f>Commercial_All!F408+Residential_All!F408</f>
        <v>39156.406611967424</v>
      </c>
      <c r="G408" s="2">
        <f>Commercial_All!G408+Residential_All!G408</f>
        <v>41606.368187917702</v>
      </c>
      <c r="H408" s="2">
        <f>Commercial_All!H408+Residential_All!H408</f>
        <v>46080.340031526044</v>
      </c>
      <c r="I408" s="2">
        <f>Commercial_All!I408+Residential_All!I408</f>
        <v>48659.892967665633</v>
      </c>
      <c r="J408" s="2">
        <f>Commercial_All!J408+Residential_All!J408</f>
        <v>47994.13490890502</v>
      </c>
      <c r="K408" s="2">
        <f>Commercial_All!K408+Residential_All!K408</f>
        <v>46560.783327918107</v>
      </c>
      <c r="L408" s="2">
        <f>Commercial_All!L408+Residential_All!L408</f>
        <v>46172.993062242902</v>
      </c>
      <c r="M408" s="2">
        <f>Commercial_All!M408+Residential_All!M408</f>
        <v>44784.603081828682</v>
      </c>
      <c r="N408" s="2">
        <f>Commercial_All!N408+Residential_All!N408</f>
        <v>43653.943750827537</v>
      </c>
      <c r="O408" s="2">
        <f>Commercial_All!O408+Residential_All!O408</f>
        <v>43119.711521777768</v>
      </c>
      <c r="P408" s="2">
        <f>Commercial_All!P408+Residential_All!P408</f>
        <v>42908.06881679855</v>
      </c>
      <c r="Q408" s="2">
        <f>Commercial_All!Q408+Residential_All!Q408</f>
        <v>44087.506537388748</v>
      </c>
      <c r="R408" s="2">
        <f>Commercial_All!R408+Residential_All!R408</f>
        <v>46795.405765272764</v>
      </c>
      <c r="S408" s="2">
        <f>Commercial_All!S408+Residential_All!S408</f>
        <v>49667.817071114034</v>
      </c>
      <c r="T408" s="2">
        <f>Commercial_All!T408+Residential_All!T408</f>
        <v>48252.655376005401</v>
      </c>
      <c r="U408" s="2">
        <f>Commercial_All!U408+Residential_All!U408</f>
        <v>46866.978435567362</v>
      </c>
      <c r="V408" s="2">
        <f>Commercial_All!V408+Residential_All!V408</f>
        <v>45251.650310412355</v>
      </c>
      <c r="W408" s="2">
        <f>Commercial_All!W408+Residential_All!W408</f>
        <v>43016.130671963096</v>
      </c>
      <c r="X408" s="2">
        <f>Commercial_All!X408+Residential_All!X408</f>
        <v>40962.535027421261</v>
      </c>
      <c r="Y408" s="2">
        <f>Commercial_All!Y408+Residential_All!Y408</f>
        <v>39101.414193372286</v>
      </c>
      <c r="Z408" s="2">
        <f>Commercial_All!Z408+Residential_All!Z408</f>
        <v>0</v>
      </c>
      <c r="AA408" s="10"/>
      <c r="AB408" s="5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</row>
    <row r="409" spans="1:83" x14ac:dyDescent="0.2">
      <c r="A409" s="1">
        <v>46060</v>
      </c>
      <c r="B409" s="2">
        <f>Commercial_All!B409+Residential_All!B409</f>
        <v>37761.336447282294</v>
      </c>
      <c r="C409" s="2">
        <f>Commercial_All!C409+Residential_All!C409</f>
        <v>37031.179725793001</v>
      </c>
      <c r="D409" s="2">
        <f>Commercial_All!D409+Residential_All!D409</f>
        <v>36269.82311221135</v>
      </c>
      <c r="E409" s="2">
        <f>Commercial_All!E409+Residential_All!E409</f>
        <v>35912.327367445141</v>
      </c>
      <c r="F409" s="2">
        <f>Commercial_All!F409+Residential_All!F409</f>
        <v>36252.553606864829</v>
      </c>
      <c r="G409" s="2">
        <f>Commercial_All!G409+Residential_All!G409</f>
        <v>37309.135391068907</v>
      </c>
      <c r="H409" s="2">
        <f>Commercial_All!H409+Residential_All!H409</f>
        <v>39473.516039095717</v>
      </c>
      <c r="I409" s="2">
        <f>Commercial_All!I409+Residential_All!I409</f>
        <v>41806.041488518407</v>
      </c>
      <c r="J409" s="2">
        <f>Commercial_All!J409+Residential_All!J409</f>
        <v>43913.253959950918</v>
      </c>
      <c r="K409" s="2">
        <f>Commercial_All!K409+Residential_All!K409</f>
        <v>44091.952710641439</v>
      </c>
      <c r="L409" s="2">
        <f>Commercial_All!L409+Residential_All!L409</f>
        <v>44268.716653604832</v>
      </c>
      <c r="M409" s="2">
        <f>Commercial_All!M409+Residential_All!M409</f>
        <v>43750.062979408976</v>
      </c>
      <c r="N409" s="2">
        <f>Commercial_All!N409+Residential_All!N409</f>
        <v>42540.063103973065</v>
      </c>
      <c r="O409" s="2">
        <f>Commercial_All!O409+Residential_All!O409</f>
        <v>41838.436639215499</v>
      </c>
      <c r="P409" s="2">
        <f>Commercial_All!P409+Residential_All!P409</f>
        <v>41578.470187268911</v>
      </c>
      <c r="Q409" s="2">
        <f>Commercial_All!Q409+Residential_All!Q409</f>
        <v>42199.951298098887</v>
      </c>
      <c r="R409" s="2">
        <f>Commercial_All!R409+Residential_All!R409</f>
        <v>44533.72157103668</v>
      </c>
      <c r="S409" s="2">
        <f>Commercial_All!S409+Residential_All!S409</f>
        <v>46684.319017336973</v>
      </c>
      <c r="T409" s="2">
        <f>Commercial_All!T409+Residential_All!T409</f>
        <v>45230.811105025285</v>
      </c>
      <c r="U409" s="2">
        <f>Commercial_All!U409+Residential_All!U409</f>
        <v>43702.923275771529</v>
      </c>
      <c r="V409" s="2">
        <f>Commercial_All!V409+Residential_All!V409</f>
        <v>42155.892933306706</v>
      </c>
      <c r="W409" s="2">
        <f>Commercial_All!W409+Residential_All!W409</f>
        <v>40153.515907323934</v>
      </c>
      <c r="X409" s="2">
        <f>Commercial_All!X409+Residential_All!X409</f>
        <v>38391.195123533638</v>
      </c>
      <c r="Y409" s="2">
        <f>Commercial_All!Y409+Residential_All!Y409</f>
        <v>36985.764885518671</v>
      </c>
      <c r="Z409" s="2">
        <f>Commercial_All!Z409+Residential_All!Z409</f>
        <v>0</v>
      </c>
      <c r="AA409" s="10"/>
      <c r="AB409" s="5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</row>
    <row r="410" spans="1:83" x14ac:dyDescent="0.2">
      <c r="A410" s="1">
        <v>46061</v>
      </c>
      <c r="B410" s="2">
        <f>Commercial_All!B410+Residential_All!B410</f>
        <v>36104.51119570747</v>
      </c>
      <c r="C410" s="2">
        <f>Commercial_All!C410+Residential_All!C410</f>
        <v>35537.578360421379</v>
      </c>
      <c r="D410" s="2">
        <f>Commercial_All!D410+Residential_All!D410</f>
        <v>35174.431379390735</v>
      </c>
      <c r="E410" s="2">
        <f>Commercial_All!E410+Residential_All!E410</f>
        <v>35072.867753872575</v>
      </c>
      <c r="F410" s="2">
        <f>Commercial_All!F410+Residential_All!F410</f>
        <v>35363.315183356637</v>
      </c>
      <c r="G410" s="2">
        <f>Commercial_All!G410+Residential_All!G410</f>
        <v>36560.155013171927</v>
      </c>
      <c r="H410" s="2">
        <f>Commercial_All!H410+Residential_All!H410</f>
        <v>38377.153757373613</v>
      </c>
      <c r="I410" s="2">
        <f>Commercial_All!I410+Residential_All!I410</f>
        <v>40560.622893391068</v>
      </c>
      <c r="J410" s="2">
        <f>Commercial_All!J410+Residential_All!J410</f>
        <v>43432.190214843904</v>
      </c>
      <c r="K410" s="2">
        <f>Commercial_All!K410+Residential_All!K410</f>
        <v>44825.141556118077</v>
      </c>
      <c r="L410" s="2">
        <f>Commercial_All!L410+Residential_All!L410</f>
        <v>44736.452538268342</v>
      </c>
      <c r="M410" s="2">
        <f>Commercial_All!M410+Residential_All!M410</f>
        <v>44862.513105445192</v>
      </c>
      <c r="N410" s="2">
        <f>Commercial_All!N410+Residential_All!N410</f>
        <v>44023.836606961755</v>
      </c>
      <c r="O410" s="2">
        <f>Commercial_All!O410+Residential_All!O410</f>
        <v>43369.777473123475</v>
      </c>
      <c r="P410" s="2">
        <f>Commercial_All!P410+Residential_All!P410</f>
        <v>42754.36221778531</v>
      </c>
      <c r="Q410" s="2">
        <f>Commercial_All!Q410+Residential_All!Q410</f>
        <v>43752.624202993</v>
      </c>
      <c r="R410" s="2">
        <f>Commercial_All!R410+Residential_All!R410</f>
        <v>47474.774843671665</v>
      </c>
      <c r="S410" s="2">
        <f>Commercial_All!S410+Residential_All!S410</f>
        <v>50650.330796009977</v>
      </c>
      <c r="T410" s="2">
        <f>Commercial_All!T410+Residential_All!T410</f>
        <v>48574.054288611347</v>
      </c>
      <c r="U410" s="2">
        <f>Commercial_All!U410+Residential_All!U410</f>
        <v>46172.667065567563</v>
      </c>
      <c r="V410" s="2">
        <f>Commercial_All!V410+Residential_All!V410</f>
        <v>44289.034568117262</v>
      </c>
      <c r="W410" s="2">
        <f>Commercial_All!W410+Residential_All!W410</f>
        <v>42798.675939036584</v>
      </c>
      <c r="X410" s="2">
        <f>Commercial_All!X410+Residential_All!X410</f>
        <v>40852.329967309241</v>
      </c>
      <c r="Y410" s="2">
        <f>Commercial_All!Y410+Residential_All!Y410</f>
        <v>38835.64142031088</v>
      </c>
      <c r="Z410" s="2">
        <f>Commercial_All!Z410+Residential_All!Z410</f>
        <v>0</v>
      </c>
      <c r="AA410" s="10"/>
      <c r="AB410" s="5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</row>
    <row r="411" spans="1:83" x14ac:dyDescent="0.2">
      <c r="A411" s="1">
        <v>46062</v>
      </c>
      <c r="B411" s="2">
        <f>Commercial_All!B411+Residential_All!B411</f>
        <v>37492.702024357626</v>
      </c>
      <c r="C411" s="2">
        <f>Commercial_All!C411+Residential_All!C411</f>
        <v>36881.231604126573</v>
      </c>
      <c r="D411" s="2">
        <f>Commercial_All!D411+Residential_All!D411</f>
        <v>36295.145232195697</v>
      </c>
      <c r="E411" s="2">
        <f>Commercial_All!E411+Residential_All!E411</f>
        <v>36125.813283912255</v>
      </c>
      <c r="F411" s="2">
        <f>Commercial_All!F411+Residential_All!F411</f>
        <v>37145.7249758822</v>
      </c>
      <c r="G411" s="2">
        <f>Commercial_All!G411+Residential_All!G411</f>
        <v>39489.716383032384</v>
      </c>
      <c r="H411" s="2">
        <f>Commercial_All!H411+Residential_All!H411</f>
        <v>43739.478525557992</v>
      </c>
      <c r="I411" s="2">
        <f>Commercial_All!I411+Residential_All!I411</f>
        <v>45842.219167598916</v>
      </c>
      <c r="J411" s="2">
        <f>Commercial_All!J411+Residential_All!J411</f>
        <v>45216.923803550817</v>
      </c>
      <c r="K411" s="2">
        <f>Commercial_All!K411+Residential_All!K411</f>
        <v>44572.504908219766</v>
      </c>
      <c r="L411" s="2">
        <f>Commercial_All!L411+Residential_All!L411</f>
        <v>45018.738913936118</v>
      </c>
      <c r="M411" s="2">
        <f>Commercial_All!M411+Residential_All!M411</f>
        <v>44060.493780909688</v>
      </c>
      <c r="N411" s="2">
        <f>Commercial_All!N411+Residential_All!N411</f>
        <v>44099.768240560225</v>
      </c>
      <c r="O411" s="2">
        <f>Commercial_All!O411+Residential_All!O411</f>
        <v>43793.971819624508</v>
      </c>
      <c r="P411" s="2">
        <f>Commercial_All!P411+Residential_All!P411</f>
        <v>42998.788132102651</v>
      </c>
      <c r="Q411" s="2">
        <f>Commercial_All!Q411+Residential_All!Q411</f>
        <v>43462.018906408484</v>
      </c>
      <c r="R411" s="2">
        <f>Commercial_All!R411+Residential_All!R411</f>
        <v>46288.83655255843</v>
      </c>
      <c r="S411" s="2">
        <f>Commercial_All!S411+Residential_All!S411</f>
        <v>49366.616687252172</v>
      </c>
      <c r="T411" s="2">
        <f>Commercial_All!T411+Residential_All!T411</f>
        <v>48331.764549565101</v>
      </c>
      <c r="U411" s="2">
        <f>Commercial_All!U411+Residential_All!U411</f>
        <v>46566.729590574061</v>
      </c>
      <c r="V411" s="2">
        <f>Commercial_All!V411+Residential_All!V411</f>
        <v>44343.252935205513</v>
      </c>
      <c r="W411" s="2">
        <f>Commercial_All!W411+Residential_All!W411</f>
        <v>41618.305521029732</v>
      </c>
      <c r="X411" s="2">
        <f>Commercial_All!X411+Residential_All!X411</f>
        <v>39286.88220962738</v>
      </c>
      <c r="Y411" s="2">
        <f>Commercial_All!Y411+Residential_All!Y411</f>
        <v>37491.247836812188</v>
      </c>
      <c r="Z411" s="2">
        <f>Commercial_All!Z411+Residential_All!Z411</f>
        <v>0</v>
      </c>
      <c r="AA411" s="10"/>
      <c r="AB411" s="5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</row>
    <row r="412" spans="1:83" x14ac:dyDescent="0.2">
      <c r="A412" s="1">
        <v>46063</v>
      </c>
      <c r="B412" s="2">
        <f>Commercial_All!B412+Residential_All!B412</f>
        <v>36403.711621148046</v>
      </c>
      <c r="C412" s="2">
        <f>Commercial_All!C412+Residential_All!C412</f>
        <v>35881.983444353391</v>
      </c>
      <c r="D412" s="2">
        <f>Commercial_All!D412+Residential_All!D412</f>
        <v>35517.766319193528</v>
      </c>
      <c r="E412" s="2">
        <f>Commercial_All!E412+Residential_All!E412</f>
        <v>35443.643886699174</v>
      </c>
      <c r="F412" s="2">
        <f>Commercial_All!F412+Residential_All!F412</f>
        <v>36747.729815621737</v>
      </c>
      <c r="G412" s="2">
        <f>Commercial_All!G412+Residential_All!G412</f>
        <v>39163.384221225904</v>
      </c>
      <c r="H412" s="2">
        <f>Commercial_All!H412+Residential_All!H412</f>
        <v>43620.794520503216</v>
      </c>
      <c r="I412" s="2">
        <f>Commercial_All!I412+Residential_All!I412</f>
        <v>45611.6247696629</v>
      </c>
      <c r="J412" s="2">
        <f>Commercial_All!J412+Residential_All!J412</f>
        <v>44369.968475869835</v>
      </c>
      <c r="K412" s="2">
        <f>Commercial_All!K412+Residential_All!K412</f>
        <v>42411.105319936571</v>
      </c>
      <c r="L412" s="2">
        <f>Commercial_All!L412+Residential_All!L412</f>
        <v>42061.461470428185</v>
      </c>
      <c r="M412" s="2">
        <f>Commercial_All!M412+Residential_All!M412</f>
        <v>41077.92854066068</v>
      </c>
      <c r="N412" s="2">
        <f>Commercial_All!N412+Residential_All!N412</f>
        <v>39750.34930900381</v>
      </c>
      <c r="O412" s="2">
        <f>Commercial_All!O412+Residential_All!O412</f>
        <v>38516.848879513316</v>
      </c>
      <c r="P412" s="2">
        <f>Commercial_All!P412+Residential_All!P412</f>
        <v>37465.793706210243</v>
      </c>
      <c r="Q412" s="2">
        <f>Commercial_All!Q412+Residential_All!Q412</f>
        <v>38508.555343762171</v>
      </c>
      <c r="R412" s="2">
        <f>Commercial_All!R412+Residential_All!R412</f>
        <v>42693.966040148989</v>
      </c>
      <c r="S412" s="2">
        <f>Commercial_All!S412+Residential_All!S412</f>
        <v>46986.426997202172</v>
      </c>
      <c r="T412" s="2">
        <f>Commercial_All!T412+Residential_All!T412</f>
        <v>46269.311192823327</v>
      </c>
      <c r="U412" s="2">
        <f>Commercial_All!U412+Residential_All!U412</f>
        <v>44879.954961565563</v>
      </c>
      <c r="V412" s="2">
        <f>Commercial_All!V412+Residential_All!V412</f>
        <v>43221.530013340445</v>
      </c>
      <c r="W412" s="2">
        <f>Commercial_All!W412+Residential_All!W412</f>
        <v>40528.914509573602</v>
      </c>
      <c r="X412" s="2">
        <f>Commercial_All!X412+Residential_All!X412</f>
        <v>37996.188789647233</v>
      </c>
      <c r="Y412" s="2">
        <f>Commercial_All!Y412+Residential_All!Y412</f>
        <v>35691.437881453043</v>
      </c>
      <c r="Z412" s="2">
        <f>Commercial_All!Z412+Residential_All!Z412</f>
        <v>0</v>
      </c>
      <c r="AA412" s="10"/>
      <c r="AB412" s="5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</row>
    <row r="413" spans="1:83" x14ac:dyDescent="0.2">
      <c r="A413" s="1">
        <v>46064</v>
      </c>
      <c r="B413" s="2">
        <f>Commercial_All!B413+Residential_All!B413</f>
        <v>34406.912856541938</v>
      </c>
      <c r="C413" s="2">
        <f>Commercial_All!C413+Residential_All!C413</f>
        <v>33533.910233004244</v>
      </c>
      <c r="D413" s="2">
        <f>Commercial_All!D413+Residential_All!D413</f>
        <v>33081.705140408405</v>
      </c>
      <c r="E413" s="2">
        <f>Commercial_All!E413+Residential_All!E413</f>
        <v>33087.347979105703</v>
      </c>
      <c r="F413" s="2">
        <f>Commercial_All!F413+Residential_All!F413</f>
        <v>33936.325605591228</v>
      </c>
      <c r="G413" s="2">
        <f>Commercial_All!G413+Residential_All!G413</f>
        <v>35868.719904445556</v>
      </c>
      <c r="H413" s="2">
        <f>Commercial_All!H413+Residential_All!H413</f>
        <v>39830.954073460431</v>
      </c>
      <c r="I413" s="2">
        <f>Commercial_All!I413+Residential_All!I413</f>
        <v>41867.57016659544</v>
      </c>
      <c r="J413" s="2">
        <f>Commercial_All!J413+Residential_All!J413</f>
        <v>42286.017415382797</v>
      </c>
      <c r="K413" s="2">
        <f>Commercial_All!K413+Residential_All!K413</f>
        <v>42069.266069123682</v>
      </c>
      <c r="L413" s="2">
        <f>Commercial_All!L413+Residential_All!L413</f>
        <v>42914.016481137689</v>
      </c>
      <c r="M413" s="2">
        <f>Commercial_All!M413+Residential_All!M413</f>
        <v>42775.665917846185</v>
      </c>
      <c r="N413" s="2">
        <f>Commercial_All!N413+Residential_All!N413</f>
        <v>42072.324969191628</v>
      </c>
      <c r="O413" s="2">
        <f>Commercial_All!O413+Residential_All!O413</f>
        <v>41181.6584025169</v>
      </c>
      <c r="P413" s="2">
        <f>Commercial_All!P413+Residential_All!P413</f>
        <v>40698.837620723731</v>
      </c>
      <c r="Q413" s="2">
        <f>Commercial_All!Q413+Residential_All!Q413</f>
        <v>41158.95397749696</v>
      </c>
      <c r="R413" s="2">
        <f>Commercial_All!R413+Residential_All!R413</f>
        <v>43356.671704991903</v>
      </c>
      <c r="S413" s="2">
        <f>Commercial_All!S413+Residential_All!S413</f>
        <v>46141.622867778198</v>
      </c>
      <c r="T413" s="2">
        <f>Commercial_All!T413+Residential_All!T413</f>
        <v>44705.0566823509</v>
      </c>
      <c r="U413" s="2">
        <f>Commercial_All!U413+Residential_All!U413</f>
        <v>43011.714626225687</v>
      </c>
      <c r="V413" s="2">
        <f>Commercial_All!V413+Residential_All!V413</f>
        <v>40864.663045690817</v>
      </c>
      <c r="W413" s="2">
        <f>Commercial_All!W413+Residential_All!W413</f>
        <v>38466.565744018029</v>
      </c>
      <c r="X413" s="2">
        <f>Commercial_All!X413+Residential_All!X413</f>
        <v>35874.380839600111</v>
      </c>
      <c r="Y413" s="2">
        <f>Commercial_All!Y413+Residential_All!Y413</f>
        <v>33782.8283766401</v>
      </c>
      <c r="Z413" s="2">
        <f>Commercial_All!Z413+Residential_All!Z413</f>
        <v>0</v>
      </c>
      <c r="AA413" s="10"/>
      <c r="AB413" s="5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</row>
    <row r="414" spans="1:83" x14ac:dyDescent="0.2">
      <c r="A414" s="1">
        <v>46065</v>
      </c>
      <c r="B414" s="2">
        <f>Commercial_All!B414+Residential_All!B414</f>
        <v>32629.727503176022</v>
      </c>
      <c r="C414" s="2">
        <f>Commercial_All!C414+Residential_All!C414</f>
        <v>31973.009864392137</v>
      </c>
      <c r="D414" s="2">
        <f>Commercial_All!D414+Residential_All!D414</f>
        <v>31538.749274124224</v>
      </c>
      <c r="E414" s="2">
        <f>Commercial_All!E414+Residential_All!E414</f>
        <v>31432.867411139181</v>
      </c>
      <c r="F414" s="2">
        <f>Commercial_All!F414+Residential_All!F414</f>
        <v>32329.418686014935</v>
      </c>
      <c r="G414" s="2">
        <f>Commercial_All!G414+Residential_All!G414</f>
        <v>34529.635768358705</v>
      </c>
      <c r="H414" s="2">
        <f>Commercial_All!H414+Residential_All!H414</f>
        <v>38907.110797830035</v>
      </c>
      <c r="I414" s="2">
        <f>Commercial_All!I414+Residential_All!I414</f>
        <v>40928.947903489607</v>
      </c>
      <c r="J414" s="2">
        <f>Commercial_All!J414+Residential_All!J414</f>
        <v>41544.911618252525</v>
      </c>
      <c r="K414" s="2">
        <f>Commercial_All!K414+Residential_All!K414</f>
        <v>41223.735866891882</v>
      </c>
      <c r="L414" s="2">
        <f>Commercial_All!L414+Residential_All!L414</f>
        <v>41754.480970228542</v>
      </c>
      <c r="M414" s="2">
        <f>Commercial_All!M414+Residential_All!M414</f>
        <v>41166.720319273983</v>
      </c>
      <c r="N414" s="2">
        <f>Commercial_All!N414+Residential_All!N414</f>
        <v>40348.410357527449</v>
      </c>
      <c r="O414" s="2">
        <f>Commercial_All!O414+Residential_All!O414</f>
        <v>39318.60479601202</v>
      </c>
      <c r="P414" s="2">
        <f>Commercial_All!P414+Residential_All!P414</f>
        <v>38203.546979925384</v>
      </c>
      <c r="Q414" s="2">
        <f>Commercial_All!Q414+Residential_All!Q414</f>
        <v>39095.454837780031</v>
      </c>
      <c r="R414" s="2">
        <f>Commercial_All!R414+Residential_All!R414</f>
        <v>42352.019009577569</v>
      </c>
      <c r="S414" s="2">
        <f>Commercial_All!S414+Residential_All!S414</f>
        <v>46204.036263249371</v>
      </c>
      <c r="T414" s="2">
        <f>Commercial_All!T414+Residential_All!T414</f>
        <v>45646.418266356937</v>
      </c>
      <c r="U414" s="2">
        <f>Commercial_All!U414+Residential_All!U414</f>
        <v>44070.988909790045</v>
      </c>
      <c r="V414" s="2">
        <f>Commercial_All!V414+Residential_All!V414</f>
        <v>42411.468875565304</v>
      </c>
      <c r="W414" s="2">
        <f>Commercial_All!W414+Residential_All!W414</f>
        <v>40047.900083924396</v>
      </c>
      <c r="X414" s="2">
        <f>Commercial_All!X414+Residential_All!X414</f>
        <v>37803.374729592935</v>
      </c>
      <c r="Y414" s="2">
        <f>Commercial_All!Y414+Residential_All!Y414</f>
        <v>35788.956046210435</v>
      </c>
      <c r="Z414" s="2">
        <f>Commercial_All!Z414+Residential_All!Z414</f>
        <v>0</v>
      </c>
      <c r="AA414" s="10"/>
      <c r="AB414" s="5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</row>
    <row r="415" spans="1:83" x14ac:dyDescent="0.2">
      <c r="A415" s="1">
        <v>46066</v>
      </c>
      <c r="B415" s="2">
        <f>Commercial_All!B415+Residential_All!B415</f>
        <v>34754.010202165169</v>
      </c>
      <c r="C415" s="2">
        <f>Commercial_All!C415+Residential_All!C415</f>
        <v>34196.657103066289</v>
      </c>
      <c r="D415" s="2">
        <f>Commercial_All!D415+Residential_All!D415</f>
        <v>33818.465984545677</v>
      </c>
      <c r="E415" s="2">
        <f>Commercial_All!E415+Residential_All!E415</f>
        <v>33752.496437960021</v>
      </c>
      <c r="F415" s="2">
        <f>Commercial_All!F415+Residential_All!F415</f>
        <v>34795.436286137803</v>
      </c>
      <c r="G415" s="2">
        <f>Commercial_All!G415+Residential_All!G415</f>
        <v>37257.215821849408</v>
      </c>
      <c r="H415" s="2">
        <f>Commercial_All!H415+Residential_All!H415</f>
        <v>41065.779792921327</v>
      </c>
      <c r="I415" s="2">
        <f>Commercial_All!I415+Residential_All!I415</f>
        <v>42669.84109613621</v>
      </c>
      <c r="J415" s="2">
        <f>Commercial_All!J415+Residential_All!J415</f>
        <v>41874.195720831209</v>
      </c>
      <c r="K415" s="2">
        <f>Commercial_All!K415+Residential_All!K415</f>
        <v>40915.743778917582</v>
      </c>
      <c r="L415" s="2">
        <f>Commercial_All!L415+Residential_All!L415</f>
        <v>40481.894341362815</v>
      </c>
      <c r="M415" s="2">
        <f>Commercial_All!M415+Residential_All!M415</f>
        <v>39828.861918033312</v>
      </c>
      <c r="N415" s="2">
        <f>Commercial_All!N415+Residential_All!N415</f>
        <v>38642.004284617062</v>
      </c>
      <c r="O415" s="2">
        <f>Commercial_All!O415+Residential_All!O415</f>
        <v>37421.903592422212</v>
      </c>
      <c r="P415" s="2">
        <f>Commercial_All!P415+Residential_All!P415</f>
        <v>36822.930288257259</v>
      </c>
      <c r="Q415" s="2">
        <f>Commercial_All!Q415+Residential_All!Q415</f>
        <v>37598.35764840155</v>
      </c>
      <c r="R415" s="2">
        <f>Commercial_All!R415+Residential_All!R415</f>
        <v>40697.887930349476</v>
      </c>
      <c r="S415" s="2">
        <f>Commercial_All!S415+Residential_All!S415</f>
        <v>44307.505522330372</v>
      </c>
      <c r="T415" s="2">
        <f>Commercial_All!T415+Residential_All!T415</f>
        <v>43722.038027768926</v>
      </c>
      <c r="U415" s="2">
        <f>Commercial_All!U415+Residential_All!U415</f>
        <v>42467.063587031509</v>
      </c>
      <c r="V415" s="2">
        <f>Commercial_All!V415+Residential_All!V415</f>
        <v>41297.626653060375</v>
      </c>
      <c r="W415" s="2">
        <f>Commercial_All!W415+Residential_All!W415</f>
        <v>39651.740015944328</v>
      </c>
      <c r="X415" s="2">
        <f>Commercial_All!X415+Residential_All!X415</f>
        <v>37596.429109055956</v>
      </c>
      <c r="Y415" s="2">
        <f>Commercial_All!Y415+Residential_All!Y415</f>
        <v>35962.162074858017</v>
      </c>
      <c r="Z415" s="2">
        <f>Commercial_All!Z415+Residential_All!Z415</f>
        <v>0</v>
      </c>
      <c r="AA415" s="10"/>
      <c r="AB415" s="5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</row>
    <row r="416" spans="1:83" x14ac:dyDescent="0.2">
      <c r="A416" s="1">
        <v>46067</v>
      </c>
      <c r="B416" s="2">
        <f>Commercial_All!B416+Residential_All!B416</f>
        <v>35161.538788117759</v>
      </c>
      <c r="C416" s="2">
        <f>Commercial_All!C416+Residential_All!C416</f>
        <v>34597.586707268376</v>
      </c>
      <c r="D416" s="2">
        <f>Commercial_All!D416+Residential_All!D416</f>
        <v>34297.610982617531</v>
      </c>
      <c r="E416" s="2">
        <f>Commercial_All!E416+Residential_All!E416</f>
        <v>34301.331503180205</v>
      </c>
      <c r="F416" s="2">
        <f>Commercial_All!F416+Residential_All!F416</f>
        <v>34915.741966172893</v>
      </c>
      <c r="G416" s="2">
        <f>Commercial_All!G416+Residential_All!G416</f>
        <v>36431.850329912173</v>
      </c>
      <c r="H416" s="2">
        <f>Commercial_All!H416+Residential_All!H416</f>
        <v>38755.433841600701</v>
      </c>
      <c r="I416" s="2">
        <f>Commercial_All!I416+Residential_All!I416</f>
        <v>40809.585067853201</v>
      </c>
      <c r="J416" s="2">
        <f>Commercial_All!J416+Residential_All!J416</f>
        <v>41711.164809920127</v>
      </c>
      <c r="K416" s="2">
        <f>Commercial_All!K416+Residential_All!K416</f>
        <v>41009.727054936287</v>
      </c>
      <c r="L416" s="2">
        <f>Commercial_All!L416+Residential_All!L416</f>
        <v>40913.282210851801</v>
      </c>
      <c r="M416" s="2">
        <f>Commercial_All!M416+Residential_All!M416</f>
        <v>39897.865050197099</v>
      </c>
      <c r="N416" s="2">
        <f>Commercial_All!N416+Residential_All!N416</f>
        <v>38536.127353184966</v>
      </c>
      <c r="O416" s="2">
        <f>Commercial_All!O416+Residential_All!O416</f>
        <v>37944.01937390845</v>
      </c>
      <c r="P416" s="2">
        <f>Commercial_All!P416+Residential_All!P416</f>
        <v>38255.635344190894</v>
      </c>
      <c r="Q416" s="2">
        <f>Commercial_All!Q416+Residential_All!Q416</f>
        <v>38946.842137501102</v>
      </c>
      <c r="R416" s="2">
        <f>Commercial_All!R416+Residential_All!R416</f>
        <v>41437.932699467638</v>
      </c>
      <c r="S416" s="2">
        <f>Commercial_All!S416+Residential_All!S416</f>
        <v>44162.530372612644</v>
      </c>
      <c r="T416" s="2">
        <f>Commercial_All!T416+Residential_All!T416</f>
        <v>43229.007302307531</v>
      </c>
      <c r="U416" s="2">
        <f>Commercial_All!U416+Residential_All!U416</f>
        <v>41545.159372015361</v>
      </c>
      <c r="V416" s="2">
        <f>Commercial_All!V416+Residential_All!V416</f>
        <v>40078.753936653542</v>
      </c>
      <c r="W416" s="2">
        <f>Commercial_All!W416+Residential_All!W416</f>
        <v>38321.492610429937</v>
      </c>
      <c r="X416" s="2">
        <f>Commercial_All!X416+Residential_All!X416</f>
        <v>36679.348358142772</v>
      </c>
      <c r="Y416" s="2">
        <f>Commercial_All!Y416+Residential_All!Y416</f>
        <v>35316.811656274585</v>
      </c>
      <c r="Z416" s="2">
        <f>Commercial_All!Z416+Residential_All!Z416</f>
        <v>0</v>
      </c>
      <c r="AA416" s="10"/>
      <c r="AB416" s="5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</row>
    <row r="417" spans="1:83" x14ac:dyDescent="0.2">
      <c r="A417" s="1">
        <v>46068</v>
      </c>
      <c r="B417" s="2">
        <f>Commercial_All!B417+Residential_All!B417</f>
        <v>34316.558027419349</v>
      </c>
      <c r="C417" s="2">
        <f>Commercial_All!C417+Residential_All!C417</f>
        <v>34011.520423924485</v>
      </c>
      <c r="D417" s="2">
        <f>Commercial_All!D417+Residential_All!D417</f>
        <v>33759.29633227126</v>
      </c>
      <c r="E417" s="2">
        <f>Commercial_All!E417+Residential_All!E417</f>
        <v>33885.434116086479</v>
      </c>
      <c r="F417" s="2">
        <f>Commercial_All!F417+Residential_All!F417</f>
        <v>34224.097693831471</v>
      </c>
      <c r="G417" s="2">
        <f>Commercial_All!G417+Residential_All!G417</f>
        <v>35332.497437194877</v>
      </c>
      <c r="H417" s="2">
        <f>Commercial_All!H417+Residential_All!H417</f>
        <v>36834.303140056349</v>
      </c>
      <c r="I417" s="2">
        <f>Commercial_All!I417+Residential_All!I417</f>
        <v>38860.619932143731</v>
      </c>
      <c r="J417" s="2">
        <f>Commercial_All!J417+Residential_All!J417</f>
        <v>40875.417303518174</v>
      </c>
      <c r="K417" s="2">
        <f>Commercial_All!K417+Residential_All!K417</f>
        <v>41367.616090645621</v>
      </c>
      <c r="L417" s="2">
        <f>Commercial_All!L417+Residential_All!L417</f>
        <v>41657.956775992665</v>
      </c>
      <c r="M417" s="2">
        <f>Commercial_All!M417+Residential_All!M417</f>
        <v>41715.058366569749</v>
      </c>
      <c r="N417" s="2">
        <f>Commercial_All!N417+Residential_All!N417</f>
        <v>40928.124931334751</v>
      </c>
      <c r="O417" s="2">
        <f>Commercial_All!O417+Residential_All!O417</f>
        <v>39999.235915714744</v>
      </c>
      <c r="P417" s="2">
        <f>Commercial_All!P417+Residential_All!P417</f>
        <v>39519.151254545322</v>
      </c>
      <c r="Q417" s="2">
        <f>Commercial_All!Q417+Residential_All!Q417</f>
        <v>40488.693872013624</v>
      </c>
      <c r="R417" s="2">
        <f>Commercial_All!R417+Residential_All!R417</f>
        <v>42802.354128388819</v>
      </c>
      <c r="S417" s="2">
        <f>Commercial_All!S417+Residential_All!S417</f>
        <v>45430.030457070548</v>
      </c>
      <c r="T417" s="2">
        <f>Commercial_All!T417+Residential_All!T417</f>
        <v>44393.012697493439</v>
      </c>
      <c r="U417" s="2">
        <f>Commercial_All!U417+Residential_All!U417</f>
        <v>42537.148358725601</v>
      </c>
      <c r="V417" s="2">
        <f>Commercial_All!V417+Residential_All!V417</f>
        <v>40461.838324076947</v>
      </c>
      <c r="W417" s="2">
        <f>Commercial_All!W417+Residential_All!W417</f>
        <v>38142.240853333133</v>
      </c>
      <c r="X417" s="2">
        <f>Commercial_All!X417+Residential_All!X417</f>
        <v>36167.087834637692</v>
      </c>
      <c r="Y417" s="2">
        <f>Commercial_All!Y417+Residential_All!Y417</f>
        <v>34579.11774259252</v>
      </c>
      <c r="Z417" s="2">
        <f>Commercial_All!Z417+Residential_All!Z417</f>
        <v>0</v>
      </c>
      <c r="AA417" s="10"/>
      <c r="AB417" s="5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</row>
    <row r="418" spans="1:83" x14ac:dyDescent="0.2">
      <c r="A418" s="1">
        <v>46069</v>
      </c>
      <c r="B418" s="2">
        <f>Commercial_All!B418+Residential_All!B418</f>
        <v>33515.503658192232</v>
      </c>
      <c r="C418" s="2">
        <f>Commercial_All!C418+Residential_All!C418</f>
        <v>33385.285106029121</v>
      </c>
      <c r="D418" s="2">
        <f>Commercial_All!D418+Residential_All!D418</f>
        <v>33384.861439157612</v>
      </c>
      <c r="E418" s="2">
        <f>Commercial_All!E418+Residential_All!E418</f>
        <v>33410.842718985652</v>
      </c>
      <c r="F418" s="2">
        <f>Commercial_All!F418+Residential_All!F418</f>
        <v>34460.066096508628</v>
      </c>
      <c r="G418" s="2">
        <f>Commercial_All!G418+Residential_All!G418</f>
        <v>36493.917055993385</v>
      </c>
      <c r="H418" s="2">
        <f>Commercial_All!H418+Residential_All!H418</f>
        <v>39470.697491803941</v>
      </c>
      <c r="I418" s="2">
        <f>Commercial_All!I418+Residential_All!I418</f>
        <v>42159.015161728363</v>
      </c>
      <c r="J418" s="2">
        <f>Commercial_All!J418+Residential_All!J418</f>
        <v>43015.445651813548</v>
      </c>
      <c r="K418" s="2">
        <f>Commercial_All!K418+Residential_All!K418</f>
        <v>42141.069451142597</v>
      </c>
      <c r="L418" s="2">
        <f>Commercial_All!L418+Residential_All!L418</f>
        <v>41786.031179056699</v>
      </c>
      <c r="M418" s="2">
        <f>Commercial_All!M418+Residential_All!M418</f>
        <v>40642.145721687899</v>
      </c>
      <c r="N418" s="2">
        <f>Commercial_All!N418+Residential_All!N418</f>
        <v>39405.946696090687</v>
      </c>
      <c r="O418" s="2">
        <f>Commercial_All!O418+Residential_All!O418</f>
        <v>37677.47482374114</v>
      </c>
      <c r="P418" s="2">
        <f>Commercial_All!P418+Residential_All!P418</f>
        <v>36900.226343434755</v>
      </c>
      <c r="Q418" s="2">
        <f>Commercial_All!Q418+Residential_All!Q418</f>
        <v>37572.267400569923</v>
      </c>
      <c r="R418" s="2">
        <f>Commercial_All!R418+Residential_All!R418</f>
        <v>41340.356939701851</v>
      </c>
      <c r="S418" s="2">
        <f>Commercial_All!S418+Residential_All!S418</f>
        <v>44878.638609603382</v>
      </c>
      <c r="T418" s="2">
        <f>Commercial_All!T418+Residential_All!T418</f>
        <v>43863.912306881874</v>
      </c>
      <c r="U418" s="2">
        <f>Commercial_All!U418+Residential_All!U418</f>
        <v>42087.849936956212</v>
      </c>
      <c r="V418" s="2">
        <f>Commercial_All!V418+Residential_All!V418</f>
        <v>40382.309335269136</v>
      </c>
      <c r="W418" s="2">
        <f>Commercial_All!W418+Residential_All!W418</f>
        <v>38026.319887958016</v>
      </c>
      <c r="X418" s="2">
        <f>Commercial_All!X418+Residential_All!X418</f>
        <v>35890.738363788652</v>
      </c>
      <c r="Y418" s="2">
        <f>Commercial_All!Y418+Residential_All!Y418</f>
        <v>34026.046532452667</v>
      </c>
      <c r="Z418" s="2">
        <f>Commercial_All!Z418+Residential_All!Z418</f>
        <v>0</v>
      </c>
      <c r="AA418" s="10"/>
      <c r="AB418" s="5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</row>
    <row r="419" spans="1:83" x14ac:dyDescent="0.2">
      <c r="A419" s="1">
        <v>46070</v>
      </c>
      <c r="B419" s="2">
        <f>Commercial_All!B419+Residential_All!B419</f>
        <v>32709.050331222923</v>
      </c>
      <c r="C419" s="2">
        <f>Commercial_All!C419+Residential_All!C419</f>
        <v>32071.090535921307</v>
      </c>
      <c r="D419" s="2">
        <f>Commercial_All!D419+Residential_All!D419</f>
        <v>31727.272321022778</v>
      </c>
      <c r="E419" s="2">
        <f>Commercial_All!E419+Residential_All!E419</f>
        <v>31695.786270224125</v>
      </c>
      <c r="F419" s="2">
        <f>Commercial_All!F419+Residential_All!F419</f>
        <v>32777.120910531266</v>
      </c>
      <c r="G419" s="2">
        <f>Commercial_All!G419+Residential_All!G419</f>
        <v>34814.184266399614</v>
      </c>
      <c r="H419" s="2">
        <f>Commercial_All!H419+Residential_All!H419</f>
        <v>38106.696599761752</v>
      </c>
      <c r="I419" s="2">
        <f>Commercial_All!I419+Residential_All!I419</f>
        <v>40212.009458060165</v>
      </c>
      <c r="J419" s="2">
        <f>Commercial_All!J419+Residential_All!J419</f>
        <v>40660.054759779581</v>
      </c>
      <c r="K419" s="2">
        <f>Commercial_All!K419+Residential_All!K419</f>
        <v>39988.544070426426</v>
      </c>
      <c r="L419" s="2">
        <f>Commercial_All!L419+Residential_All!L419</f>
        <v>39854.984054799024</v>
      </c>
      <c r="M419" s="2">
        <f>Commercial_All!M419+Residential_All!M419</f>
        <v>38622.177582651013</v>
      </c>
      <c r="N419" s="2">
        <f>Commercial_All!N419+Residential_All!N419</f>
        <v>38052.965178911545</v>
      </c>
      <c r="O419" s="2">
        <f>Commercial_All!O419+Residential_All!O419</f>
        <v>37546.082801070872</v>
      </c>
      <c r="P419" s="2">
        <f>Commercial_All!P419+Residential_All!P419</f>
        <v>37681.251588661675</v>
      </c>
      <c r="Q419" s="2">
        <f>Commercial_All!Q419+Residential_All!Q419</f>
        <v>38484.779297922658</v>
      </c>
      <c r="R419" s="2">
        <f>Commercial_All!R419+Residential_All!R419</f>
        <v>40962.056399521382</v>
      </c>
      <c r="S419" s="2">
        <f>Commercial_All!S419+Residential_All!S419</f>
        <v>43351.191398558607</v>
      </c>
      <c r="T419" s="2">
        <f>Commercial_All!T419+Residential_All!T419</f>
        <v>42311.001532325667</v>
      </c>
      <c r="U419" s="2">
        <f>Commercial_All!U419+Residential_All!U419</f>
        <v>40383.837018035862</v>
      </c>
      <c r="V419" s="2">
        <f>Commercial_All!V419+Residential_All!V419</f>
        <v>38365.644391693422</v>
      </c>
      <c r="W419" s="2">
        <f>Commercial_All!W419+Residential_All!W419</f>
        <v>35954.633798910836</v>
      </c>
      <c r="X419" s="2">
        <f>Commercial_All!X419+Residential_All!X419</f>
        <v>33834.687422932155</v>
      </c>
      <c r="Y419" s="2">
        <f>Commercial_All!Y419+Residential_All!Y419</f>
        <v>31946.733831660691</v>
      </c>
      <c r="Z419" s="2">
        <f>Commercial_All!Z419+Residential_All!Z419</f>
        <v>0</v>
      </c>
      <c r="AA419" s="10"/>
      <c r="AB419" s="5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</row>
    <row r="420" spans="1:83" x14ac:dyDescent="0.2">
      <c r="A420" s="1">
        <v>46071</v>
      </c>
      <c r="B420" s="2">
        <f>Commercial_All!B420+Residential_All!B420</f>
        <v>30802.275606539879</v>
      </c>
      <c r="C420" s="2">
        <f>Commercial_All!C420+Residential_All!C420</f>
        <v>30052.953469092925</v>
      </c>
      <c r="D420" s="2">
        <f>Commercial_All!D420+Residential_All!D420</f>
        <v>29618.928314672849</v>
      </c>
      <c r="E420" s="2">
        <f>Commercial_All!E420+Residential_All!E420</f>
        <v>29562.832807619976</v>
      </c>
      <c r="F420" s="2">
        <f>Commercial_All!F420+Residential_All!F420</f>
        <v>30357.02052618601</v>
      </c>
      <c r="G420" s="2">
        <f>Commercial_All!G420+Residential_All!G420</f>
        <v>32250.959821217431</v>
      </c>
      <c r="H420" s="2">
        <f>Commercial_All!H420+Residential_All!H420</f>
        <v>35922.085460140188</v>
      </c>
      <c r="I420" s="2">
        <f>Commercial_All!I420+Residential_All!I420</f>
        <v>38329.835971005086</v>
      </c>
      <c r="J420" s="2">
        <f>Commercial_All!J420+Residential_All!J420</f>
        <v>39646.887824099009</v>
      </c>
      <c r="K420" s="2">
        <f>Commercial_All!K420+Residential_All!K420</f>
        <v>40027.564649115055</v>
      </c>
      <c r="L420" s="2">
        <f>Commercial_All!L420+Residential_All!L420</f>
        <v>40871.034872353397</v>
      </c>
      <c r="M420" s="2">
        <f>Commercial_All!M420+Residential_All!M420</f>
        <v>40628.078056343846</v>
      </c>
      <c r="N420" s="2">
        <f>Commercial_All!N420+Residential_All!N420</f>
        <v>39428.046335045918</v>
      </c>
      <c r="O420" s="2">
        <f>Commercial_All!O420+Residential_All!O420</f>
        <v>38905.783314742766</v>
      </c>
      <c r="P420" s="2">
        <f>Commercial_All!P420+Residential_All!P420</f>
        <v>38864.005574421419</v>
      </c>
      <c r="Q420" s="2">
        <f>Commercial_All!Q420+Residential_All!Q420</f>
        <v>39094.639484351101</v>
      </c>
      <c r="R420" s="2">
        <f>Commercial_All!R420+Residential_All!R420</f>
        <v>41086.481818500994</v>
      </c>
      <c r="S420" s="2">
        <f>Commercial_All!S420+Residential_All!S420</f>
        <v>43864.472476583214</v>
      </c>
      <c r="T420" s="2">
        <f>Commercial_All!T420+Residential_All!T420</f>
        <v>43195.757420147027</v>
      </c>
      <c r="U420" s="2">
        <f>Commercial_All!U420+Residential_All!U420</f>
        <v>41772.783607984034</v>
      </c>
      <c r="V420" s="2">
        <f>Commercial_All!V420+Residential_All!V420</f>
        <v>39874.904932257537</v>
      </c>
      <c r="W420" s="2">
        <f>Commercial_All!W420+Residential_All!W420</f>
        <v>37637.315377820385</v>
      </c>
      <c r="X420" s="2">
        <f>Commercial_All!X420+Residential_All!X420</f>
        <v>35349.090679633227</v>
      </c>
      <c r="Y420" s="2">
        <f>Commercial_All!Y420+Residential_All!Y420</f>
        <v>33557.36967877968</v>
      </c>
      <c r="Z420" s="2">
        <f>Commercial_All!Z420+Residential_All!Z420</f>
        <v>0</v>
      </c>
      <c r="AA420" s="10"/>
      <c r="AB420" s="5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</row>
    <row r="421" spans="1:83" x14ac:dyDescent="0.2">
      <c r="A421" s="1">
        <v>46072</v>
      </c>
      <c r="B421" s="2">
        <f>Commercial_All!B421+Residential_All!B421</f>
        <v>32727.2975632159</v>
      </c>
      <c r="C421" s="2">
        <f>Commercial_All!C421+Residential_All!C421</f>
        <v>32122.765874854456</v>
      </c>
      <c r="D421" s="2">
        <f>Commercial_All!D421+Residential_All!D421</f>
        <v>31723.63162724808</v>
      </c>
      <c r="E421" s="2">
        <f>Commercial_All!E421+Residential_All!E421</f>
        <v>31768.296988996433</v>
      </c>
      <c r="F421" s="2">
        <f>Commercial_All!F421+Residential_All!F421</f>
        <v>32893.974149574802</v>
      </c>
      <c r="G421" s="2">
        <f>Commercial_All!G421+Residential_All!G421</f>
        <v>35032.811299134453</v>
      </c>
      <c r="H421" s="2">
        <f>Commercial_All!H421+Residential_All!H421</f>
        <v>38585.235964727486</v>
      </c>
      <c r="I421" s="2">
        <f>Commercial_All!I421+Residential_All!I421</f>
        <v>40784.032798738932</v>
      </c>
      <c r="J421" s="2">
        <f>Commercial_All!J421+Residential_All!J421</f>
        <v>40527.119679396492</v>
      </c>
      <c r="K421" s="2">
        <f>Commercial_All!K421+Residential_All!K421</f>
        <v>39891.083338047887</v>
      </c>
      <c r="L421" s="2">
        <f>Commercial_All!L421+Residential_All!L421</f>
        <v>39520.943309116017</v>
      </c>
      <c r="M421" s="2">
        <f>Commercial_All!M421+Residential_All!M421</f>
        <v>38394.090122636357</v>
      </c>
      <c r="N421" s="2">
        <f>Commercial_All!N421+Residential_All!N421</f>
        <v>37604.437495718004</v>
      </c>
      <c r="O421" s="2">
        <f>Commercial_All!O421+Residential_All!O421</f>
        <v>36814.850289229122</v>
      </c>
      <c r="P421" s="2">
        <f>Commercial_All!P421+Residential_All!P421</f>
        <v>35978.460733691216</v>
      </c>
      <c r="Q421" s="2">
        <f>Commercial_All!Q421+Residential_All!Q421</f>
        <v>35896.311775923081</v>
      </c>
      <c r="R421" s="2">
        <f>Commercial_All!R421+Residential_All!R421</f>
        <v>38950.124744408924</v>
      </c>
      <c r="S421" s="2">
        <f>Commercial_All!S421+Residential_All!S421</f>
        <v>43358.888250115793</v>
      </c>
      <c r="T421" s="2">
        <f>Commercial_All!T421+Residential_All!T421</f>
        <v>43086.390043551139</v>
      </c>
      <c r="U421" s="2">
        <f>Commercial_All!U421+Residential_All!U421</f>
        <v>41784.472526673344</v>
      </c>
      <c r="V421" s="2">
        <f>Commercial_All!V421+Residential_All!V421</f>
        <v>40348.288735157403</v>
      </c>
      <c r="W421" s="2">
        <f>Commercial_All!W421+Residential_All!W421</f>
        <v>38682.390242680587</v>
      </c>
      <c r="X421" s="2">
        <f>Commercial_All!X421+Residential_All!X421</f>
        <v>36537.092737785788</v>
      </c>
      <c r="Y421" s="2">
        <f>Commercial_All!Y421+Residential_All!Y421</f>
        <v>34933.27294141717</v>
      </c>
      <c r="Z421" s="2">
        <f>Commercial_All!Z421+Residential_All!Z421</f>
        <v>0</v>
      </c>
      <c r="AA421" s="10"/>
      <c r="AB421" s="5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</row>
    <row r="422" spans="1:83" x14ac:dyDescent="0.2">
      <c r="A422" s="1">
        <v>46073</v>
      </c>
      <c r="B422" s="2">
        <f>Commercial_All!B422+Residential_All!B422</f>
        <v>34254.735247147342</v>
      </c>
      <c r="C422" s="2">
        <f>Commercial_All!C422+Residential_All!C422</f>
        <v>33901.529474175462</v>
      </c>
      <c r="D422" s="2">
        <f>Commercial_All!D422+Residential_All!D422</f>
        <v>33747.04792296591</v>
      </c>
      <c r="E422" s="2">
        <f>Commercial_All!E422+Residential_All!E422</f>
        <v>33933.800043562973</v>
      </c>
      <c r="F422" s="2">
        <f>Commercial_All!F422+Residential_All!F422</f>
        <v>35249.470961769068</v>
      </c>
      <c r="G422" s="2">
        <f>Commercial_All!G422+Residential_All!G422</f>
        <v>37218.304634177657</v>
      </c>
      <c r="H422" s="2">
        <f>Commercial_All!H422+Residential_All!H422</f>
        <v>40336.873779913818</v>
      </c>
      <c r="I422" s="2">
        <f>Commercial_All!I422+Residential_All!I422</f>
        <v>42695.25316713038</v>
      </c>
      <c r="J422" s="2">
        <f>Commercial_All!J422+Residential_All!J422</f>
        <v>42613.550342318311</v>
      </c>
      <c r="K422" s="2">
        <f>Commercial_All!K422+Residential_All!K422</f>
        <v>41232.435888142856</v>
      </c>
      <c r="L422" s="2">
        <f>Commercial_All!L422+Residential_All!L422</f>
        <v>40884.484908295628</v>
      </c>
      <c r="M422" s="2">
        <f>Commercial_All!M422+Residential_All!M422</f>
        <v>40084.25781993776</v>
      </c>
      <c r="N422" s="2">
        <f>Commercial_All!N422+Residential_All!N422</f>
        <v>38852.966161740391</v>
      </c>
      <c r="O422" s="2">
        <f>Commercial_All!O422+Residential_All!O422</f>
        <v>37826.858492279469</v>
      </c>
      <c r="P422" s="2">
        <f>Commercial_All!P422+Residential_All!P422</f>
        <v>37049.934616564111</v>
      </c>
      <c r="Q422" s="2">
        <f>Commercial_All!Q422+Residential_All!Q422</f>
        <v>37107.477730874714</v>
      </c>
      <c r="R422" s="2">
        <f>Commercial_All!R422+Residential_All!R422</f>
        <v>40712.350859404061</v>
      </c>
      <c r="S422" s="2">
        <f>Commercial_All!S422+Residential_All!S422</f>
        <v>44510.980894408429</v>
      </c>
      <c r="T422" s="2">
        <f>Commercial_All!T422+Residential_All!T422</f>
        <v>44226.675219997021</v>
      </c>
      <c r="U422" s="2">
        <f>Commercial_All!U422+Residential_All!U422</f>
        <v>42889.228575175614</v>
      </c>
      <c r="V422" s="2">
        <f>Commercial_All!V422+Residential_All!V422</f>
        <v>41714.568451870313</v>
      </c>
      <c r="W422" s="2">
        <f>Commercial_All!W422+Residential_All!W422</f>
        <v>39869.651814029545</v>
      </c>
      <c r="X422" s="2">
        <f>Commercial_All!X422+Residential_All!X422</f>
        <v>38087.786508013407</v>
      </c>
      <c r="Y422" s="2">
        <f>Commercial_All!Y422+Residential_All!Y422</f>
        <v>36506.419040255481</v>
      </c>
      <c r="Z422" s="2">
        <f>Commercial_All!Z422+Residential_All!Z422</f>
        <v>0</v>
      </c>
      <c r="AA422" s="10"/>
      <c r="AB422" s="5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</row>
    <row r="423" spans="1:83" x14ac:dyDescent="0.2">
      <c r="A423" s="1">
        <v>46074</v>
      </c>
      <c r="B423" s="2">
        <f>Commercial_All!B423+Residential_All!B423</f>
        <v>35800.536986738967</v>
      </c>
      <c r="C423" s="2">
        <f>Commercial_All!C423+Residential_All!C423</f>
        <v>35301.94659121085</v>
      </c>
      <c r="D423" s="2">
        <f>Commercial_All!D423+Residential_All!D423</f>
        <v>34983.677899136535</v>
      </c>
      <c r="E423" s="2">
        <f>Commercial_All!E423+Residential_All!E423</f>
        <v>35103.963058940513</v>
      </c>
      <c r="F423" s="2">
        <f>Commercial_All!F423+Residential_All!F423</f>
        <v>35883.711521940873</v>
      </c>
      <c r="G423" s="2">
        <f>Commercial_All!G423+Residential_All!G423</f>
        <v>37594.389749452559</v>
      </c>
      <c r="H423" s="2">
        <f>Commercial_All!H423+Residential_All!H423</f>
        <v>39582.751044618264</v>
      </c>
      <c r="I423" s="2">
        <f>Commercial_All!I423+Residential_All!I423</f>
        <v>41399.124249942935</v>
      </c>
      <c r="J423" s="2">
        <f>Commercial_All!J423+Residential_All!J423</f>
        <v>42570.280209402372</v>
      </c>
      <c r="K423" s="2">
        <f>Commercial_All!K423+Residential_All!K423</f>
        <v>43018.448213747673</v>
      </c>
      <c r="L423" s="2">
        <f>Commercial_All!L423+Residential_All!L423</f>
        <v>43184.15505054831</v>
      </c>
      <c r="M423" s="2">
        <f>Commercial_All!M423+Residential_All!M423</f>
        <v>42156.169993817966</v>
      </c>
      <c r="N423" s="2">
        <f>Commercial_All!N423+Residential_All!N423</f>
        <v>40250.460061845348</v>
      </c>
      <c r="O423" s="2">
        <f>Commercial_All!O423+Residential_All!O423</f>
        <v>38509.883911076213</v>
      </c>
      <c r="P423" s="2">
        <f>Commercial_All!P423+Residential_All!P423</f>
        <v>36938.241936646838</v>
      </c>
      <c r="Q423" s="2">
        <f>Commercial_All!Q423+Residential_All!Q423</f>
        <v>37415.302774245247</v>
      </c>
      <c r="R423" s="2">
        <f>Commercial_All!R423+Residential_All!R423</f>
        <v>39640.760468645371</v>
      </c>
      <c r="S423" s="2">
        <f>Commercial_All!S423+Residential_All!S423</f>
        <v>43014.838543852995</v>
      </c>
      <c r="T423" s="2">
        <f>Commercial_All!T423+Residential_All!T423</f>
        <v>42727.632740760389</v>
      </c>
      <c r="U423" s="2">
        <f>Commercial_All!U423+Residential_All!U423</f>
        <v>41450.621027505927</v>
      </c>
      <c r="V423" s="2">
        <f>Commercial_All!V423+Residential_All!V423</f>
        <v>39871.525407224872</v>
      </c>
      <c r="W423" s="2">
        <f>Commercial_All!W423+Residential_All!W423</f>
        <v>38111.951838332541</v>
      </c>
      <c r="X423" s="2">
        <f>Commercial_All!X423+Residential_All!X423</f>
        <v>36583.216303041227</v>
      </c>
      <c r="Y423" s="2">
        <f>Commercial_All!Y423+Residential_All!Y423</f>
        <v>35024.112149319597</v>
      </c>
      <c r="Z423" s="2">
        <f>Commercial_All!Z423+Residential_All!Z423</f>
        <v>0</v>
      </c>
      <c r="AA423" s="10"/>
      <c r="AB423" s="5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</row>
    <row r="424" spans="1:83" x14ac:dyDescent="0.2">
      <c r="A424" s="1">
        <v>46075</v>
      </c>
      <c r="B424" s="2">
        <f>Commercial_All!B424+Residential_All!B424</f>
        <v>34229.218895384627</v>
      </c>
      <c r="C424" s="2">
        <f>Commercial_All!C424+Residential_All!C424</f>
        <v>33761.219645428733</v>
      </c>
      <c r="D424" s="2">
        <f>Commercial_All!D424+Residential_All!D424</f>
        <v>33482.789124372823</v>
      </c>
      <c r="E424" s="2">
        <f>Commercial_All!E424+Residential_All!E424</f>
        <v>33546.785338177477</v>
      </c>
      <c r="F424" s="2">
        <f>Commercial_All!F424+Residential_All!F424</f>
        <v>34103.444424898451</v>
      </c>
      <c r="G424" s="2">
        <f>Commercial_All!G424+Residential_All!G424</f>
        <v>35258.386994567612</v>
      </c>
      <c r="H424" s="2">
        <f>Commercial_All!H424+Residential_All!H424</f>
        <v>36957.958158174122</v>
      </c>
      <c r="I424" s="2">
        <f>Commercial_All!I424+Residential_All!I424</f>
        <v>38543.102585973902</v>
      </c>
      <c r="J424" s="2">
        <f>Commercial_All!J424+Residential_All!J424</f>
        <v>39893.2688525673</v>
      </c>
      <c r="K424" s="2">
        <f>Commercial_All!K424+Residential_All!K424</f>
        <v>40079.203132377399</v>
      </c>
      <c r="L424" s="2">
        <f>Commercial_All!L424+Residential_All!L424</f>
        <v>39199.925571071028</v>
      </c>
      <c r="M424" s="2">
        <f>Commercial_All!M424+Residential_All!M424</f>
        <v>38807.684996969227</v>
      </c>
      <c r="N424" s="2">
        <f>Commercial_All!N424+Residential_All!N424</f>
        <v>38095.387064764684</v>
      </c>
      <c r="O424" s="2">
        <f>Commercial_All!O424+Residential_All!O424</f>
        <v>36735.701219603587</v>
      </c>
      <c r="P424" s="2">
        <f>Commercial_All!P424+Residential_All!P424</f>
        <v>35706.419312470694</v>
      </c>
      <c r="Q424" s="2">
        <f>Commercial_All!Q424+Residential_All!Q424</f>
        <v>36002.291919532858</v>
      </c>
      <c r="R424" s="2">
        <f>Commercial_All!R424+Residential_All!R424</f>
        <v>39459.846339624011</v>
      </c>
      <c r="S424" s="2">
        <f>Commercial_All!S424+Residential_All!S424</f>
        <v>43751.134913311558</v>
      </c>
      <c r="T424" s="2">
        <f>Commercial_All!T424+Residential_All!T424</f>
        <v>43812.744244889858</v>
      </c>
      <c r="U424" s="2">
        <f>Commercial_All!U424+Residential_All!U424</f>
        <v>42544.375221556773</v>
      </c>
      <c r="V424" s="2">
        <f>Commercial_All!V424+Residential_All!V424</f>
        <v>40587.237607877832</v>
      </c>
      <c r="W424" s="2">
        <f>Commercial_All!W424+Residential_All!W424</f>
        <v>38417.863551723407</v>
      </c>
      <c r="X424" s="2">
        <f>Commercial_All!X424+Residential_All!X424</f>
        <v>36449.833759904519</v>
      </c>
      <c r="Y424" s="2">
        <f>Commercial_All!Y424+Residential_All!Y424</f>
        <v>34918.637736771096</v>
      </c>
      <c r="Z424" s="2">
        <f>Commercial_All!Z424+Residential_All!Z424</f>
        <v>0</v>
      </c>
      <c r="AA424" s="10"/>
      <c r="AB424" s="5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</row>
    <row r="425" spans="1:83" x14ac:dyDescent="0.2">
      <c r="A425" s="1">
        <v>46076</v>
      </c>
      <c r="B425" s="2">
        <f>Commercial_All!B425+Residential_All!B425</f>
        <v>33840.436609326134</v>
      </c>
      <c r="C425" s="2">
        <f>Commercial_All!C425+Residential_All!C425</f>
        <v>33521.913311272001</v>
      </c>
      <c r="D425" s="2">
        <f>Commercial_All!D425+Residential_All!D425</f>
        <v>33227.722385882385</v>
      </c>
      <c r="E425" s="2">
        <f>Commercial_All!E425+Residential_All!E425</f>
        <v>33497.940900983936</v>
      </c>
      <c r="F425" s="2">
        <f>Commercial_All!F425+Residential_All!F425</f>
        <v>34523.137597027067</v>
      </c>
      <c r="G425" s="2">
        <f>Commercial_All!G425+Residential_All!G425</f>
        <v>37130.192517969423</v>
      </c>
      <c r="H425" s="2">
        <f>Commercial_All!H425+Residential_All!H425</f>
        <v>41207.765313698925</v>
      </c>
      <c r="I425" s="2">
        <f>Commercial_All!I425+Residential_All!I425</f>
        <v>43303.72634148979</v>
      </c>
      <c r="J425" s="2">
        <f>Commercial_All!J425+Residential_All!J425</f>
        <v>43639.913073567877</v>
      </c>
      <c r="K425" s="2">
        <f>Commercial_All!K425+Residential_All!K425</f>
        <v>42933.604446130696</v>
      </c>
      <c r="L425" s="2">
        <f>Commercial_All!L425+Residential_All!L425</f>
        <v>43826.760200999823</v>
      </c>
      <c r="M425" s="2">
        <f>Commercial_All!M425+Residential_All!M425</f>
        <v>43783.468324586429</v>
      </c>
      <c r="N425" s="2">
        <f>Commercial_All!N425+Residential_All!N425</f>
        <v>42728.058445437353</v>
      </c>
      <c r="O425" s="2">
        <f>Commercial_All!O425+Residential_All!O425</f>
        <v>42493.724967539041</v>
      </c>
      <c r="P425" s="2">
        <f>Commercial_All!P425+Residential_All!P425</f>
        <v>41794.738685308192</v>
      </c>
      <c r="Q425" s="2">
        <f>Commercial_All!Q425+Residential_All!Q425</f>
        <v>42509.635149578004</v>
      </c>
      <c r="R425" s="2">
        <f>Commercial_All!R425+Residential_All!R425</f>
        <v>44956.706666238628</v>
      </c>
      <c r="S425" s="2">
        <f>Commercial_All!S425+Residential_All!S425</f>
        <v>47262.706009549467</v>
      </c>
      <c r="T425" s="2">
        <f>Commercial_All!T425+Residential_All!T425</f>
        <v>45948.318449546117</v>
      </c>
      <c r="U425" s="2">
        <f>Commercial_All!U425+Residential_All!U425</f>
        <v>43894.839132948764</v>
      </c>
      <c r="V425" s="2">
        <f>Commercial_All!V425+Residential_All!V425</f>
        <v>41808.489708166067</v>
      </c>
      <c r="W425" s="2">
        <f>Commercial_All!W425+Residential_All!W425</f>
        <v>39110.025403344494</v>
      </c>
      <c r="X425" s="2">
        <f>Commercial_All!X425+Residential_All!X425</f>
        <v>36677.154016205131</v>
      </c>
      <c r="Y425" s="2">
        <f>Commercial_All!Y425+Residential_All!Y425</f>
        <v>34666.7157346846</v>
      </c>
      <c r="Z425" s="2">
        <f>Commercial_All!Z425+Residential_All!Z425</f>
        <v>0</v>
      </c>
      <c r="AA425" s="10"/>
      <c r="AB425" s="5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</row>
    <row r="426" spans="1:83" x14ac:dyDescent="0.2">
      <c r="A426" s="1">
        <v>46077</v>
      </c>
      <c r="B426" s="2">
        <f>Commercial_All!B426+Residential_All!B426</f>
        <v>33581.198731660123</v>
      </c>
      <c r="C426" s="2">
        <f>Commercial_All!C426+Residential_All!C426</f>
        <v>33035.948432048419</v>
      </c>
      <c r="D426" s="2">
        <f>Commercial_All!D426+Residential_All!D426</f>
        <v>32588.546393330726</v>
      </c>
      <c r="E426" s="2">
        <f>Commercial_All!E426+Residential_All!E426</f>
        <v>32585.236024650589</v>
      </c>
      <c r="F426" s="2">
        <f>Commercial_All!F426+Residential_All!F426</f>
        <v>33469.639028865357</v>
      </c>
      <c r="G426" s="2">
        <f>Commercial_All!G426+Residential_All!G426</f>
        <v>35469.511893869923</v>
      </c>
      <c r="H426" s="2">
        <f>Commercial_All!H426+Residential_All!H426</f>
        <v>39376.908733296623</v>
      </c>
      <c r="I426" s="2">
        <f>Commercial_All!I426+Residential_All!I426</f>
        <v>41604.060989991805</v>
      </c>
      <c r="J426" s="2">
        <f>Commercial_All!J426+Residential_All!J426</f>
        <v>41749.539244223364</v>
      </c>
      <c r="K426" s="2">
        <f>Commercial_All!K426+Residential_All!K426</f>
        <v>41481.28579539081</v>
      </c>
      <c r="L426" s="2">
        <f>Commercial_All!L426+Residential_All!L426</f>
        <v>41547.999760546663</v>
      </c>
      <c r="M426" s="2">
        <f>Commercial_All!M426+Residential_All!M426</f>
        <v>40810.140309149734</v>
      </c>
      <c r="N426" s="2">
        <f>Commercial_All!N426+Residential_All!N426</f>
        <v>39831.232213088457</v>
      </c>
      <c r="O426" s="2">
        <f>Commercial_All!O426+Residential_All!O426</f>
        <v>37958.995914223749</v>
      </c>
      <c r="P426" s="2">
        <f>Commercial_All!P426+Residential_All!P426</f>
        <v>37639.055478928196</v>
      </c>
      <c r="Q426" s="2">
        <f>Commercial_All!Q426+Residential_All!Q426</f>
        <v>37811.808685242671</v>
      </c>
      <c r="R426" s="2">
        <f>Commercial_All!R426+Residential_All!R426</f>
        <v>40512.216947027366</v>
      </c>
      <c r="S426" s="2">
        <f>Commercial_All!S426+Residential_All!S426</f>
        <v>44740.051484273296</v>
      </c>
      <c r="T426" s="2">
        <f>Commercial_All!T426+Residential_All!T426</f>
        <v>44844.495754798649</v>
      </c>
      <c r="U426" s="2">
        <f>Commercial_All!U426+Residential_All!U426</f>
        <v>43428.014718024024</v>
      </c>
      <c r="V426" s="2">
        <f>Commercial_All!V426+Residential_All!V426</f>
        <v>41774.476786664978</v>
      </c>
      <c r="W426" s="2">
        <f>Commercial_All!W426+Residential_All!W426</f>
        <v>39262.774992237355</v>
      </c>
      <c r="X426" s="2">
        <f>Commercial_All!X426+Residential_All!X426</f>
        <v>37011.082279736744</v>
      </c>
      <c r="Y426" s="2">
        <f>Commercial_All!Y426+Residential_All!Y426</f>
        <v>35270.245530314358</v>
      </c>
      <c r="Z426" s="2">
        <f>Commercial_All!Z426+Residential_All!Z426</f>
        <v>0</v>
      </c>
      <c r="AA426" s="10"/>
      <c r="AB426" s="5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</row>
    <row r="427" spans="1:83" x14ac:dyDescent="0.2">
      <c r="A427" s="1">
        <v>46078</v>
      </c>
      <c r="B427" s="2">
        <f>Commercial_All!B427+Residential_All!B427</f>
        <v>34352.959916102664</v>
      </c>
      <c r="C427" s="2">
        <f>Commercial_All!C427+Residential_All!C427</f>
        <v>33803.184524869874</v>
      </c>
      <c r="D427" s="2">
        <f>Commercial_All!D427+Residential_All!D427</f>
        <v>33857.460182699855</v>
      </c>
      <c r="E427" s="2">
        <f>Commercial_All!E427+Residential_All!E427</f>
        <v>34330.65602474747</v>
      </c>
      <c r="F427" s="2">
        <f>Commercial_All!F427+Residential_All!F427</f>
        <v>35576.361872310481</v>
      </c>
      <c r="G427" s="2">
        <f>Commercial_All!G427+Residential_All!G427</f>
        <v>38291.868349469631</v>
      </c>
      <c r="H427" s="2">
        <f>Commercial_All!H427+Residential_All!H427</f>
        <v>42661.567524423655</v>
      </c>
      <c r="I427" s="2">
        <f>Commercial_All!I427+Residential_All!I427</f>
        <v>43957.417913639823</v>
      </c>
      <c r="J427" s="2">
        <f>Commercial_All!J427+Residential_All!J427</f>
        <v>43778.820606022404</v>
      </c>
      <c r="K427" s="2">
        <f>Commercial_All!K427+Residential_All!K427</f>
        <v>42812.271924439017</v>
      </c>
      <c r="L427" s="2">
        <f>Commercial_All!L427+Residential_All!L427</f>
        <v>43878.085442305892</v>
      </c>
      <c r="M427" s="2">
        <f>Commercial_All!M427+Residential_All!M427</f>
        <v>43235.553522165341</v>
      </c>
      <c r="N427" s="2">
        <f>Commercial_All!N427+Residential_All!N427</f>
        <v>43051.8045004054</v>
      </c>
      <c r="O427" s="2">
        <f>Commercial_All!O427+Residential_All!O427</f>
        <v>42017.403060924895</v>
      </c>
      <c r="P427" s="2">
        <f>Commercial_All!P427+Residential_All!P427</f>
        <v>40492.685770223841</v>
      </c>
      <c r="Q427" s="2">
        <f>Commercial_All!Q427+Residential_All!Q427</f>
        <v>41269.035353902742</v>
      </c>
      <c r="R427" s="2">
        <f>Commercial_All!R427+Residential_All!R427</f>
        <v>43964.427076806118</v>
      </c>
      <c r="S427" s="2">
        <f>Commercial_All!S427+Residential_All!S427</f>
        <v>46766.358659352183</v>
      </c>
      <c r="T427" s="2">
        <f>Commercial_All!T427+Residential_All!T427</f>
        <v>45542.024883813152</v>
      </c>
      <c r="U427" s="2">
        <f>Commercial_All!U427+Residential_All!U427</f>
        <v>43732.136175795182</v>
      </c>
      <c r="V427" s="2">
        <f>Commercial_All!V427+Residential_All!V427</f>
        <v>41609.855676622879</v>
      </c>
      <c r="W427" s="2">
        <f>Commercial_All!W427+Residential_All!W427</f>
        <v>38350.849494627997</v>
      </c>
      <c r="X427" s="2">
        <f>Commercial_All!X427+Residential_All!X427</f>
        <v>35809.130155903826</v>
      </c>
      <c r="Y427" s="2">
        <f>Commercial_All!Y427+Residential_All!Y427</f>
        <v>33902.300232159396</v>
      </c>
      <c r="Z427" s="2">
        <f>Commercial_All!Z427+Residential_All!Z427</f>
        <v>0</v>
      </c>
      <c r="AA427" s="10"/>
      <c r="AB427" s="5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</row>
    <row r="428" spans="1:83" x14ac:dyDescent="0.2">
      <c r="A428" s="1">
        <v>46079</v>
      </c>
      <c r="B428" s="2">
        <f>Commercial_All!B428+Residential_All!B428</f>
        <v>32771.954273992451</v>
      </c>
      <c r="C428" s="2">
        <f>Commercial_All!C428+Residential_All!C428</f>
        <v>32110.208519184736</v>
      </c>
      <c r="D428" s="2">
        <f>Commercial_All!D428+Residential_All!D428</f>
        <v>31868.231389580949</v>
      </c>
      <c r="E428" s="2">
        <f>Commercial_All!E428+Residential_All!E428</f>
        <v>31798.781072480877</v>
      </c>
      <c r="F428" s="2">
        <f>Commercial_All!F428+Residential_All!F428</f>
        <v>32636.895626275764</v>
      </c>
      <c r="G428" s="2">
        <f>Commercial_All!G428+Residential_All!G428</f>
        <v>34742.983314809404</v>
      </c>
      <c r="H428" s="2">
        <f>Commercial_All!H428+Residential_All!H428</f>
        <v>38665.759643844707</v>
      </c>
      <c r="I428" s="2">
        <f>Commercial_All!I428+Residential_All!I428</f>
        <v>40792.163083663894</v>
      </c>
      <c r="J428" s="2">
        <f>Commercial_All!J428+Residential_All!J428</f>
        <v>40973.026701348579</v>
      </c>
      <c r="K428" s="2">
        <f>Commercial_All!K428+Residential_All!K428</f>
        <v>40590.687427539866</v>
      </c>
      <c r="L428" s="2">
        <f>Commercial_All!L428+Residential_All!L428</f>
        <v>40750.436064816247</v>
      </c>
      <c r="M428" s="2">
        <f>Commercial_All!M428+Residential_All!M428</f>
        <v>39390.288169432097</v>
      </c>
      <c r="N428" s="2">
        <f>Commercial_All!N428+Residential_All!N428</f>
        <v>38932.39521686182</v>
      </c>
      <c r="O428" s="2">
        <f>Commercial_All!O428+Residential_All!O428</f>
        <v>38598.833940666234</v>
      </c>
      <c r="P428" s="2">
        <f>Commercial_All!P428+Residential_All!P428</f>
        <v>37907.324037378319</v>
      </c>
      <c r="Q428" s="2">
        <f>Commercial_All!Q428+Residential_All!Q428</f>
        <v>38555.17345839808</v>
      </c>
      <c r="R428" s="2">
        <f>Commercial_All!R428+Residential_All!R428</f>
        <v>40538.347812734894</v>
      </c>
      <c r="S428" s="2">
        <f>Commercial_All!S428+Residential_All!S428</f>
        <v>44003.965066137629</v>
      </c>
      <c r="T428" s="2">
        <f>Commercial_All!T428+Residential_All!T428</f>
        <v>43920.648480379277</v>
      </c>
      <c r="U428" s="2">
        <f>Commercial_All!U428+Residential_All!U428</f>
        <v>42791.891763637352</v>
      </c>
      <c r="V428" s="2">
        <f>Commercial_All!V428+Residential_All!V428</f>
        <v>40787.943660099823</v>
      </c>
      <c r="W428" s="2">
        <f>Commercial_All!W428+Residential_All!W428</f>
        <v>38363.136407128266</v>
      </c>
      <c r="X428" s="2">
        <f>Commercial_All!X428+Residential_All!X428</f>
        <v>36134.348102258409</v>
      </c>
      <c r="Y428" s="2">
        <f>Commercial_All!Y428+Residential_All!Y428</f>
        <v>34322.539387077661</v>
      </c>
      <c r="Z428" s="2">
        <f>Commercial_All!Z428+Residential_All!Z428</f>
        <v>0</v>
      </c>
      <c r="AA428" s="10"/>
      <c r="AB428" s="5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</row>
    <row r="429" spans="1:83" x14ac:dyDescent="0.2">
      <c r="A429" s="1">
        <v>46080</v>
      </c>
      <c r="B429" s="2">
        <f>Commercial_All!B429+Residential_All!B429</f>
        <v>33434.552173216325</v>
      </c>
      <c r="C429" s="2">
        <f>Commercial_All!C429+Residential_All!C429</f>
        <v>33156.73413074026</v>
      </c>
      <c r="D429" s="2">
        <f>Commercial_All!D429+Residential_All!D429</f>
        <v>32931.754620864223</v>
      </c>
      <c r="E429" s="2">
        <f>Commercial_All!E429+Residential_All!E429</f>
        <v>32995.340642825999</v>
      </c>
      <c r="F429" s="2">
        <f>Commercial_All!F429+Residential_All!F429</f>
        <v>34321.874993420992</v>
      </c>
      <c r="G429" s="2">
        <f>Commercial_All!G429+Residential_All!G429</f>
        <v>36915.007426876196</v>
      </c>
      <c r="H429" s="2">
        <f>Commercial_All!H429+Residential_All!H429</f>
        <v>40727.224975379795</v>
      </c>
      <c r="I429" s="2">
        <f>Commercial_All!I429+Residential_All!I429</f>
        <v>42433.40376721738</v>
      </c>
      <c r="J429" s="2">
        <f>Commercial_All!J429+Residential_All!J429</f>
        <v>41967.506111849347</v>
      </c>
      <c r="K429" s="2">
        <f>Commercial_All!K429+Residential_All!K429</f>
        <v>40420.741000878814</v>
      </c>
      <c r="L429" s="2">
        <f>Commercial_All!L429+Residential_All!L429</f>
        <v>40324.016481043815</v>
      </c>
      <c r="M429" s="2">
        <f>Commercial_All!M429+Residential_All!M429</f>
        <v>39426.022031492845</v>
      </c>
      <c r="N429" s="2">
        <f>Commercial_All!N429+Residential_All!N429</f>
        <v>38159.148136369491</v>
      </c>
      <c r="O429" s="2">
        <f>Commercial_All!O429+Residential_All!O429</f>
        <v>37139.454222155153</v>
      </c>
      <c r="P429" s="2">
        <f>Commercial_All!P429+Residential_All!P429</f>
        <v>36084.16445345839</v>
      </c>
      <c r="Q429" s="2">
        <f>Commercial_All!Q429+Residential_All!Q429</f>
        <v>36843.709162420717</v>
      </c>
      <c r="R429" s="2">
        <f>Commercial_All!R429+Residential_All!R429</f>
        <v>39983.720269966179</v>
      </c>
      <c r="S429" s="2">
        <f>Commercial_All!S429+Residential_All!S429</f>
        <v>42822.701272358856</v>
      </c>
      <c r="T429" s="2">
        <f>Commercial_All!T429+Residential_All!T429</f>
        <v>42095.493930774799</v>
      </c>
      <c r="U429" s="2">
        <f>Commercial_All!U429+Residential_All!U429</f>
        <v>40777.699199626048</v>
      </c>
      <c r="V429" s="2">
        <f>Commercial_All!V429+Residential_All!V429</f>
        <v>39161.483481155577</v>
      </c>
      <c r="W429" s="2">
        <f>Commercial_All!W429+Residential_All!W429</f>
        <v>37271.824066784429</v>
      </c>
      <c r="X429" s="2">
        <f>Commercial_All!X429+Residential_All!X429</f>
        <v>35089.699069951224</v>
      </c>
      <c r="Y429" s="2">
        <f>Commercial_All!Y429+Residential_All!Y429</f>
        <v>33392.042655771518</v>
      </c>
      <c r="Z429" s="2">
        <f>Commercial_All!Z429+Residential_All!Z429</f>
        <v>0</v>
      </c>
      <c r="AA429" s="10"/>
      <c r="AB429" s="5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</row>
    <row r="430" spans="1:83" x14ac:dyDescent="0.2">
      <c r="A430" s="1">
        <v>46081</v>
      </c>
      <c r="B430" s="2">
        <f>Commercial_All!B430+Residential_All!B430</f>
        <v>32564.696623147604</v>
      </c>
      <c r="C430" s="2">
        <f>Commercial_All!C430+Residential_All!C430</f>
        <v>32086.176122460525</v>
      </c>
      <c r="D430" s="2">
        <f>Commercial_All!D430+Residential_All!D430</f>
        <v>31848.302909374608</v>
      </c>
      <c r="E430" s="2">
        <f>Commercial_All!E430+Residential_All!E430</f>
        <v>31997.600314708201</v>
      </c>
      <c r="F430" s="2">
        <f>Commercial_All!F430+Residential_All!F430</f>
        <v>32451.082083269568</v>
      </c>
      <c r="G430" s="2">
        <f>Commercial_All!G430+Residential_All!G430</f>
        <v>33479.586354293046</v>
      </c>
      <c r="H430" s="2">
        <f>Commercial_All!H430+Residential_All!H430</f>
        <v>35234.611614472553</v>
      </c>
      <c r="I430" s="2">
        <f>Commercial_All!I430+Residential_All!I430</f>
        <v>37566.285875808971</v>
      </c>
      <c r="J430" s="2">
        <f>Commercial_All!J430+Residential_All!J430</f>
        <v>39235.217858462682</v>
      </c>
      <c r="K430" s="2">
        <f>Commercial_All!K430+Residential_All!K430</f>
        <v>39430.045616354255</v>
      </c>
      <c r="L430" s="2">
        <f>Commercial_All!L430+Residential_All!L430</f>
        <v>39214.721742606242</v>
      </c>
      <c r="M430" s="2">
        <f>Commercial_All!M430+Residential_All!M430</f>
        <v>38733.800077773936</v>
      </c>
      <c r="N430" s="2">
        <f>Commercial_All!N430+Residential_All!N430</f>
        <v>36573.048300485134</v>
      </c>
      <c r="O430" s="2">
        <f>Commercial_All!O430+Residential_All!O430</f>
        <v>35792.915384050924</v>
      </c>
      <c r="P430" s="2">
        <f>Commercial_All!P430+Residential_All!P430</f>
        <v>36573.312925249156</v>
      </c>
      <c r="Q430" s="2">
        <f>Commercial_All!Q430+Residential_All!Q430</f>
        <v>36809.97877535849</v>
      </c>
      <c r="R430" s="2">
        <f>Commercial_All!R430+Residential_All!R430</f>
        <v>38448.377539281268</v>
      </c>
      <c r="S430" s="2">
        <f>Commercial_All!S430+Residential_All!S430</f>
        <v>40412.558155048886</v>
      </c>
      <c r="T430" s="2">
        <f>Commercial_All!T430+Residential_All!T430</f>
        <v>39470.026398112437</v>
      </c>
      <c r="U430" s="2">
        <f>Commercial_All!U430+Residential_All!U430</f>
        <v>38077.408257367897</v>
      </c>
      <c r="V430" s="2">
        <f>Commercial_All!V430+Residential_All!V430</f>
        <v>36424.304936332708</v>
      </c>
      <c r="W430" s="2">
        <f>Commercial_All!W430+Residential_All!W430</f>
        <v>34612.013468347926</v>
      </c>
      <c r="X430" s="2">
        <f>Commercial_All!X430+Residential_All!X430</f>
        <v>32778.278861472216</v>
      </c>
      <c r="Y430" s="2">
        <f>Commercial_All!Y430+Residential_All!Y430</f>
        <v>31049.341057131838</v>
      </c>
      <c r="Z430" s="2">
        <f>Commercial_All!Z430+Residential_All!Z430</f>
        <v>0</v>
      </c>
      <c r="AA430" s="10"/>
      <c r="AB430" s="5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</row>
    <row r="431" spans="1:83" x14ac:dyDescent="0.2">
      <c r="A431" s="1">
        <v>46082</v>
      </c>
      <c r="B431" s="2">
        <f>Commercial_All!B431+Residential_All!B431</f>
        <v>30528.460889377449</v>
      </c>
      <c r="C431" s="2">
        <f>Commercial_All!C431+Residential_All!C431</f>
        <v>30281.677495891912</v>
      </c>
      <c r="D431" s="2">
        <f>Commercial_All!D431+Residential_All!D431</f>
        <v>30307.571311907257</v>
      </c>
      <c r="E431" s="2">
        <f>Commercial_All!E431+Residential_All!E431</f>
        <v>30279.21436191399</v>
      </c>
      <c r="F431" s="2">
        <f>Commercial_All!F431+Residential_All!F431</f>
        <v>31220.200781724379</v>
      </c>
      <c r="G431" s="2">
        <f>Commercial_All!G431+Residential_All!G431</f>
        <v>32295.12509491466</v>
      </c>
      <c r="H431" s="2">
        <f>Commercial_All!H431+Residential_All!H431</f>
        <v>34137.062794247599</v>
      </c>
      <c r="I431" s="2">
        <f>Commercial_All!I431+Residential_All!I431</f>
        <v>36740.098687124831</v>
      </c>
      <c r="J431" s="2">
        <f>Commercial_All!J431+Residential_All!J431</f>
        <v>39521.884229098141</v>
      </c>
      <c r="K431" s="2">
        <f>Commercial_All!K431+Residential_All!K431</f>
        <v>40841.075761996937</v>
      </c>
      <c r="L431" s="2">
        <f>Commercial_All!L431+Residential_All!L431</f>
        <v>41526.592493060773</v>
      </c>
      <c r="M431" s="2">
        <f>Commercial_All!M431+Residential_All!M431</f>
        <v>41771.853661822191</v>
      </c>
      <c r="N431" s="2">
        <f>Commercial_All!N431+Residential_All!N431</f>
        <v>41067.693686944942</v>
      </c>
      <c r="O431" s="2">
        <f>Commercial_All!O431+Residential_All!O431</f>
        <v>40088.594228183043</v>
      </c>
      <c r="P431" s="2">
        <f>Commercial_All!P431+Residential_All!P431</f>
        <v>39739.292465834507</v>
      </c>
      <c r="Q431" s="2">
        <f>Commercial_All!Q431+Residential_All!Q431</f>
        <v>39584.187102743628</v>
      </c>
      <c r="R431" s="2">
        <f>Commercial_All!R431+Residential_All!R431</f>
        <v>42843.252482099284</v>
      </c>
      <c r="S431" s="2">
        <f>Commercial_All!S431+Residential_All!S431</f>
        <v>47165.108186559177</v>
      </c>
      <c r="T431" s="2">
        <f>Commercial_All!T431+Residential_All!T431</f>
        <v>47583.346385713769</v>
      </c>
      <c r="U431" s="2">
        <f>Commercial_All!U431+Residential_All!U431</f>
        <v>46243.921791987494</v>
      </c>
      <c r="V431" s="2">
        <f>Commercial_All!V431+Residential_All!V431</f>
        <v>44325.259038058066</v>
      </c>
      <c r="W431" s="2">
        <f>Commercial_All!W431+Residential_All!W431</f>
        <v>42416.58207975515</v>
      </c>
      <c r="X431" s="2">
        <f>Commercial_All!X431+Residential_All!X431</f>
        <v>40401.218739982032</v>
      </c>
      <c r="Y431" s="2">
        <f>Commercial_All!Y431+Residential_All!Y431</f>
        <v>38477.911572419565</v>
      </c>
      <c r="Z431" s="2">
        <f>Commercial_All!Z431+Residential_All!Z431</f>
        <v>0</v>
      </c>
      <c r="AA431" s="10"/>
      <c r="AB431" s="5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</row>
    <row r="432" spans="1:83" x14ac:dyDescent="0.2">
      <c r="A432" s="1">
        <v>46083</v>
      </c>
      <c r="B432" s="2">
        <f>Commercial_All!B432+Residential_All!B432</f>
        <v>37172.136734084605</v>
      </c>
      <c r="C432" s="2">
        <f>Commercial_All!C432+Residential_All!C432</f>
        <v>36613.431976878965</v>
      </c>
      <c r="D432" s="2">
        <f>Commercial_All!D432+Residential_All!D432</f>
        <v>36500.837832210855</v>
      </c>
      <c r="E432" s="2">
        <f>Commercial_All!E432+Residential_All!E432</f>
        <v>36724.657981825731</v>
      </c>
      <c r="F432" s="2">
        <f>Commercial_All!F432+Residential_All!F432</f>
        <v>37803.181431084042</v>
      </c>
      <c r="G432" s="2">
        <f>Commercial_All!G432+Residential_All!G432</f>
        <v>40319.880128432407</v>
      </c>
      <c r="H432" s="2">
        <f>Commercial_All!H432+Residential_All!H432</f>
        <v>44227.208571393385</v>
      </c>
      <c r="I432" s="2">
        <f>Commercial_All!I432+Residential_All!I432</f>
        <v>45748.728850759988</v>
      </c>
      <c r="J432" s="2">
        <f>Commercial_All!J432+Residential_All!J432</f>
        <v>44793.513586091816</v>
      </c>
      <c r="K432" s="2">
        <f>Commercial_All!K432+Residential_All!K432</f>
        <v>43995.51101009165</v>
      </c>
      <c r="L432" s="2">
        <f>Commercial_All!L432+Residential_All!L432</f>
        <v>43560.421829901941</v>
      </c>
      <c r="M432" s="2">
        <f>Commercial_All!M432+Residential_All!M432</f>
        <v>42840.093995245523</v>
      </c>
      <c r="N432" s="2">
        <f>Commercial_All!N432+Residential_All!N432</f>
        <v>42182.664625255136</v>
      </c>
      <c r="O432" s="2">
        <f>Commercial_All!O432+Residential_All!O432</f>
        <v>40983.733805654047</v>
      </c>
      <c r="P432" s="2">
        <f>Commercial_All!P432+Residential_All!P432</f>
        <v>39846.302096442159</v>
      </c>
      <c r="Q432" s="2">
        <f>Commercial_All!Q432+Residential_All!Q432</f>
        <v>39793.350887900844</v>
      </c>
      <c r="R432" s="2">
        <f>Commercial_All!R432+Residential_All!R432</f>
        <v>42904.58218924715</v>
      </c>
      <c r="S432" s="2">
        <f>Commercial_All!S432+Residential_All!S432</f>
        <v>46948.369563839551</v>
      </c>
      <c r="T432" s="2">
        <f>Commercial_All!T432+Residential_All!T432</f>
        <v>46988.676348426983</v>
      </c>
      <c r="U432" s="2">
        <f>Commercial_All!U432+Residential_All!U432</f>
        <v>45615.520205725479</v>
      </c>
      <c r="V432" s="2">
        <f>Commercial_All!V432+Residential_All!V432</f>
        <v>43712.189573616328</v>
      </c>
      <c r="W432" s="2">
        <f>Commercial_All!W432+Residential_All!W432</f>
        <v>41465.261068192893</v>
      </c>
      <c r="X432" s="2">
        <f>Commercial_All!X432+Residential_All!X432</f>
        <v>39312.667132382077</v>
      </c>
      <c r="Y432" s="2">
        <f>Commercial_All!Y432+Residential_All!Y432</f>
        <v>37792.511742527386</v>
      </c>
      <c r="Z432" s="2">
        <f>Commercial_All!Z432+Residential_All!Z432</f>
        <v>0</v>
      </c>
      <c r="AA432" s="10"/>
      <c r="AB432" s="5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</row>
    <row r="433" spans="1:83" x14ac:dyDescent="0.2">
      <c r="A433" s="1">
        <v>46084</v>
      </c>
      <c r="B433" s="2">
        <f>Commercial_All!B433+Residential_All!B433</f>
        <v>36927.095330434204</v>
      </c>
      <c r="C433" s="2">
        <f>Commercial_All!C433+Residential_All!C433</f>
        <v>36587.445551666649</v>
      </c>
      <c r="D433" s="2">
        <f>Commercial_All!D433+Residential_All!D433</f>
        <v>36182.121510505443</v>
      </c>
      <c r="E433" s="2">
        <f>Commercial_All!E433+Residential_All!E433</f>
        <v>36060.302197657264</v>
      </c>
      <c r="F433" s="2">
        <f>Commercial_All!F433+Residential_All!F433</f>
        <v>36664.879977330522</v>
      </c>
      <c r="G433" s="2">
        <f>Commercial_All!G433+Residential_All!G433</f>
        <v>38531.913302633599</v>
      </c>
      <c r="H433" s="2">
        <f>Commercial_All!H433+Residential_All!H433</f>
        <v>41838.468327960189</v>
      </c>
      <c r="I433" s="2">
        <f>Commercial_All!I433+Residential_All!I433</f>
        <v>44305.036224362811</v>
      </c>
      <c r="J433" s="2">
        <f>Commercial_All!J433+Residential_All!J433</f>
        <v>42963.823817943863</v>
      </c>
      <c r="K433" s="2">
        <f>Commercial_All!K433+Residential_All!K433</f>
        <v>41255.794432051305</v>
      </c>
      <c r="L433" s="2">
        <f>Commercial_All!L433+Residential_All!L433</f>
        <v>40143.828442216101</v>
      </c>
      <c r="M433" s="2">
        <f>Commercial_All!M433+Residential_All!M433</f>
        <v>39321.391496158132</v>
      </c>
      <c r="N433" s="2">
        <f>Commercial_All!N433+Residential_All!N433</f>
        <v>38650.099451949973</v>
      </c>
      <c r="O433" s="2">
        <f>Commercial_All!O433+Residential_All!O433</f>
        <v>37105.63480457892</v>
      </c>
      <c r="P433" s="2">
        <f>Commercial_All!P433+Residential_All!P433</f>
        <v>35939.845673509721</v>
      </c>
      <c r="Q433" s="2">
        <f>Commercial_All!Q433+Residential_All!Q433</f>
        <v>36789.156051519123</v>
      </c>
      <c r="R433" s="2">
        <f>Commercial_All!R433+Residential_All!R433</f>
        <v>39933.120255316811</v>
      </c>
      <c r="S433" s="2">
        <f>Commercial_All!S433+Residential_All!S433</f>
        <v>42810.696860022494</v>
      </c>
      <c r="T433" s="2">
        <f>Commercial_All!T433+Residential_All!T433</f>
        <v>42418.214625876295</v>
      </c>
      <c r="U433" s="2">
        <f>Commercial_All!U433+Residential_All!U433</f>
        <v>40641.686870668753</v>
      </c>
      <c r="V433" s="2">
        <f>Commercial_All!V433+Residential_All!V433</f>
        <v>38518.838761420251</v>
      </c>
      <c r="W433" s="2">
        <f>Commercial_All!W433+Residential_All!W433</f>
        <v>36115.896819622649</v>
      </c>
      <c r="X433" s="2">
        <f>Commercial_All!X433+Residential_All!X433</f>
        <v>33596.127058177233</v>
      </c>
      <c r="Y433" s="2">
        <f>Commercial_All!Y433+Residential_All!Y433</f>
        <v>31543.324738542062</v>
      </c>
      <c r="Z433" s="2">
        <f>Commercial_All!Z433+Residential_All!Z433</f>
        <v>0</v>
      </c>
      <c r="AA433" s="10"/>
      <c r="AB433" s="5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</row>
    <row r="434" spans="1:83" x14ac:dyDescent="0.2">
      <c r="A434" s="1">
        <v>46085</v>
      </c>
      <c r="B434" s="2">
        <f>Commercial_All!B434+Residential_All!B434</f>
        <v>30690.328848686735</v>
      </c>
      <c r="C434" s="2">
        <f>Commercial_All!C434+Residential_All!C434</f>
        <v>30290.323723983271</v>
      </c>
      <c r="D434" s="2">
        <f>Commercial_All!D434+Residential_All!D434</f>
        <v>29765.399146888798</v>
      </c>
      <c r="E434" s="2">
        <f>Commercial_All!E434+Residential_All!E434</f>
        <v>29689.260987400427</v>
      </c>
      <c r="F434" s="2">
        <f>Commercial_All!F434+Residential_All!F434</f>
        <v>30609.737050061231</v>
      </c>
      <c r="G434" s="2">
        <f>Commercial_All!G434+Residential_All!G434</f>
        <v>32914.046221710603</v>
      </c>
      <c r="H434" s="2">
        <f>Commercial_All!H434+Residential_All!H434</f>
        <v>36578.143468363924</v>
      </c>
      <c r="I434" s="2">
        <f>Commercial_All!I434+Residential_All!I434</f>
        <v>37906.640694162503</v>
      </c>
      <c r="J434" s="2">
        <f>Commercial_All!J434+Residential_All!J434</f>
        <v>37478.447763749275</v>
      </c>
      <c r="K434" s="2">
        <f>Commercial_All!K434+Residential_All!K434</f>
        <v>36709.318088381486</v>
      </c>
      <c r="L434" s="2">
        <f>Commercial_All!L434+Residential_All!L434</f>
        <v>37663.706460753623</v>
      </c>
      <c r="M434" s="2">
        <f>Commercial_All!M434+Residential_All!M434</f>
        <v>37536.29917112433</v>
      </c>
      <c r="N434" s="2">
        <f>Commercial_All!N434+Residential_All!N434</f>
        <v>37091.467014931332</v>
      </c>
      <c r="O434" s="2">
        <f>Commercial_All!O434+Residential_All!O434</f>
        <v>34634.801636631615</v>
      </c>
      <c r="P434" s="2">
        <f>Commercial_All!P434+Residential_All!P434</f>
        <v>33262.289679428053</v>
      </c>
      <c r="Q434" s="2">
        <f>Commercial_All!Q434+Residential_All!Q434</f>
        <v>33462.571324003991</v>
      </c>
      <c r="R434" s="2">
        <f>Commercial_All!R434+Residential_All!R434</f>
        <v>36563.945867717157</v>
      </c>
      <c r="S434" s="2">
        <f>Commercial_All!S434+Residential_All!S434</f>
        <v>39830.333130189378</v>
      </c>
      <c r="T434" s="2">
        <f>Commercial_All!T434+Residential_All!T434</f>
        <v>39599.293610970286</v>
      </c>
      <c r="U434" s="2">
        <f>Commercial_All!U434+Residential_All!U434</f>
        <v>38204.989147924643</v>
      </c>
      <c r="V434" s="2">
        <f>Commercial_All!V434+Residential_All!V434</f>
        <v>36587.895398895605</v>
      </c>
      <c r="W434" s="2">
        <f>Commercial_All!W434+Residential_All!W434</f>
        <v>34454.110146274259</v>
      </c>
      <c r="X434" s="2">
        <f>Commercial_All!X434+Residential_All!X434</f>
        <v>32380.403410359162</v>
      </c>
      <c r="Y434" s="2">
        <f>Commercial_All!Y434+Residential_All!Y434</f>
        <v>30823.959360056266</v>
      </c>
      <c r="Z434" s="2">
        <f>Commercial_All!Z434+Residential_All!Z434</f>
        <v>0</v>
      </c>
      <c r="AA434" s="10"/>
      <c r="AB434" s="5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</row>
    <row r="435" spans="1:83" x14ac:dyDescent="0.2">
      <c r="A435" s="1">
        <v>46086</v>
      </c>
      <c r="B435" s="2">
        <f>Commercial_All!B435+Residential_All!B435</f>
        <v>30370.71081875942</v>
      </c>
      <c r="C435" s="2">
        <f>Commercial_All!C435+Residential_All!C435</f>
        <v>30328.369768644079</v>
      </c>
      <c r="D435" s="2">
        <f>Commercial_All!D435+Residential_All!D435</f>
        <v>30577.619068615248</v>
      </c>
      <c r="E435" s="2">
        <f>Commercial_All!E435+Residential_All!E435</f>
        <v>31136.790444208484</v>
      </c>
      <c r="F435" s="2">
        <f>Commercial_All!F435+Residential_All!F435</f>
        <v>32346.729276966413</v>
      </c>
      <c r="G435" s="2">
        <f>Commercial_All!G435+Residential_All!G435</f>
        <v>35105.65893023595</v>
      </c>
      <c r="H435" s="2">
        <f>Commercial_All!H435+Residential_All!H435</f>
        <v>39222.087369720706</v>
      </c>
      <c r="I435" s="2">
        <f>Commercial_All!I435+Residential_All!I435</f>
        <v>41882.084594732187</v>
      </c>
      <c r="J435" s="2">
        <f>Commercial_All!J435+Residential_All!J435</f>
        <v>40899.583124791869</v>
      </c>
      <c r="K435" s="2">
        <f>Commercial_All!K435+Residential_All!K435</f>
        <v>40762.42291936955</v>
      </c>
      <c r="L435" s="2">
        <f>Commercial_All!L435+Residential_All!L435</f>
        <v>40277.978552861248</v>
      </c>
      <c r="M435" s="2">
        <f>Commercial_All!M435+Residential_All!M435</f>
        <v>39930.680200930001</v>
      </c>
      <c r="N435" s="2">
        <f>Commercial_All!N435+Residential_All!N435</f>
        <v>38965.255425600189</v>
      </c>
      <c r="O435" s="2">
        <f>Commercial_All!O435+Residential_All!O435</f>
        <v>38157.416692279068</v>
      </c>
      <c r="P435" s="2">
        <f>Commercial_All!P435+Residential_All!P435</f>
        <v>37310.39324297235</v>
      </c>
      <c r="Q435" s="2">
        <f>Commercial_All!Q435+Residential_All!Q435</f>
        <v>37414.797807135881</v>
      </c>
      <c r="R435" s="2">
        <f>Commercial_All!R435+Residential_All!R435</f>
        <v>40259.873221590206</v>
      </c>
      <c r="S435" s="2">
        <f>Commercial_All!S435+Residential_All!S435</f>
        <v>43959.866072265431</v>
      </c>
      <c r="T435" s="2">
        <f>Commercial_All!T435+Residential_All!T435</f>
        <v>44854.993043745781</v>
      </c>
      <c r="U435" s="2">
        <f>Commercial_All!U435+Residential_All!U435</f>
        <v>43939.183894777358</v>
      </c>
      <c r="V435" s="2">
        <f>Commercial_All!V435+Residential_All!V435</f>
        <v>42258.838247932661</v>
      </c>
      <c r="W435" s="2">
        <f>Commercial_All!W435+Residential_All!W435</f>
        <v>40038.81156110845</v>
      </c>
      <c r="X435" s="2">
        <f>Commercial_All!X435+Residential_All!X435</f>
        <v>37831.861009621767</v>
      </c>
      <c r="Y435" s="2">
        <f>Commercial_All!Y435+Residential_All!Y435</f>
        <v>35950.791533139432</v>
      </c>
      <c r="Z435" s="2">
        <f>Commercial_All!Z435+Residential_All!Z435</f>
        <v>0</v>
      </c>
      <c r="AA435" s="10"/>
      <c r="AB435" s="5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</row>
    <row r="436" spans="1:83" x14ac:dyDescent="0.2">
      <c r="A436" s="1">
        <v>46087</v>
      </c>
      <c r="B436" s="2">
        <f>Commercial_All!B436+Residential_All!B436</f>
        <v>34897.513532105811</v>
      </c>
      <c r="C436" s="2">
        <f>Commercial_All!C436+Residential_All!C436</f>
        <v>34403.37147611221</v>
      </c>
      <c r="D436" s="2">
        <f>Commercial_All!D436+Residential_All!D436</f>
        <v>34132.589494523578</v>
      </c>
      <c r="E436" s="2">
        <f>Commercial_All!E436+Residential_All!E436</f>
        <v>34106.140082895319</v>
      </c>
      <c r="F436" s="2">
        <f>Commercial_All!F436+Residential_All!F436</f>
        <v>34754.091228539241</v>
      </c>
      <c r="G436" s="2">
        <f>Commercial_All!G436+Residential_All!G436</f>
        <v>36872.88865627184</v>
      </c>
      <c r="H436" s="2">
        <f>Commercial_All!H436+Residential_All!H436</f>
        <v>40212.776546374465</v>
      </c>
      <c r="I436" s="2">
        <f>Commercial_All!I436+Residential_All!I436</f>
        <v>42172.619525686707</v>
      </c>
      <c r="J436" s="2">
        <f>Commercial_All!J436+Residential_All!J436</f>
        <v>41885.326118887024</v>
      </c>
      <c r="K436" s="2">
        <f>Commercial_All!K436+Residential_All!K436</f>
        <v>41004.07118877169</v>
      </c>
      <c r="L436" s="2">
        <f>Commercial_All!L436+Residential_All!L436</f>
        <v>40543.003313054956</v>
      </c>
      <c r="M436" s="2">
        <f>Commercial_All!M436+Residential_All!M436</f>
        <v>39849.009897887037</v>
      </c>
      <c r="N436" s="2">
        <f>Commercial_All!N436+Residential_All!N436</f>
        <v>38441.899058948453</v>
      </c>
      <c r="O436" s="2">
        <f>Commercial_All!O436+Residential_All!O436</f>
        <v>36268.60139444418</v>
      </c>
      <c r="P436" s="2">
        <f>Commercial_All!P436+Residential_All!P436</f>
        <v>35274.710574040539</v>
      </c>
      <c r="Q436" s="2">
        <f>Commercial_All!Q436+Residential_All!Q436</f>
        <v>35518.758018132088</v>
      </c>
      <c r="R436" s="2">
        <f>Commercial_All!R436+Residential_All!R436</f>
        <v>38074.719549912348</v>
      </c>
      <c r="S436" s="2">
        <f>Commercial_All!S436+Residential_All!S436</f>
        <v>40699.279321116242</v>
      </c>
      <c r="T436" s="2">
        <f>Commercial_All!T436+Residential_All!T436</f>
        <v>40970.335039861835</v>
      </c>
      <c r="U436" s="2">
        <f>Commercial_All!U436+Residential_All!U436</f>
        <v>39778.487105468936</v>
      </c>
      <c r="V436" s="2">
        <f>Commercial_All!V436+Residential_All!V436</f>
        <v>37743.527131991475</v>
      </c>
      <c r="W436" s="2">
        <f>Commercial_All!W436+Residential_All!W436</f>
        <v>35935.018527029984</v>
      </c>
      <c r="X436" s="2">
        <f>Commercial_All!X436+Residential_All!X436</f>
        <v>34077.920126370642</v>
      </c>
      <c r="Y436" s="2">
        <f>Commercial_All!Y436+Residential_All!Y436</f>
        <v>32235.896101153368</v>
      </c>
      <c r="Z436" s="2">
        <f>Commercial_All!Z436+Residential_All!Z436</f>
        <v>0</v>
      </c>
      <c r="AA436" s="10"/>
      <c r="AB436" s="5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</row>
    <row r="437" spans="1:83" x14ac:dyDescent="0.2">
      <c r="A437" s="1">
        <v>46088</v>
      </c>
      <c r="B437" s="2">
        <f>Commercial_All!B437+Residential_All!B437</f>
        <v>31281.196213502342</v>
      </c>
      <c r="C437" s="2">
        <f>Commercial_All!C437+Residential_All!C437</f>
        <v>30686.881482415334</v>
      </c>
      <c r="D437" s="2">
        <f>Commercial_All!D437+Residential_All!D437</f>
        <v>29989.420024064944</v>
      </c>
      <c r="E437" s="2">
        <f>Commercial_All!E437+Residential_All!E437</f>
        <v>29655.192407480161</v>
      </c>
      <c r="F437" s="2">
        <f>Commercial_All!F437+Residential_All!F437</f>
        <v>29924.215260610119</v>
      </c>
      <c r="G437" s="2">
        <f>Commercial_All!G437+Residential_All!G437</f>
        <v>30931.44518951088</v>
      </c>
      <c r="H437" s="2">
        <f>Commercial_All!H437+Residential_All!H437</f>
        <v>32379.624243920105</v>
      </c>
      <c r="I437" s="2">
        <f>Commercial_All!I437+Residential_All!I437</f>
        <v>34911.863644447032</v>
      </c>
      <c r="J437" s="2">
        <f>Commercial_All!J437+Residential_All!J437</f>
        <v>37590.665034873076</v>
      </c>
      <c r="K437" s="2">
        <f>Commercial_All!K437+Residential_All!K437</f>
        <v>39302.6604131075</v>
      </c>
      <c r="L437" s="2">
        <f>Commercial_All!L437+Residential_All!L437</f>
        <v>40381.185998907</v>
      </c>
      <c r="M437" s="2">
        <f>Commercial_All!M437+Residential_All!M437</f>
        <v>40720.898300506917</v>
      </c>
      <c r="N437" s="2">
        <f>Commercial_All!N437+Residential_All!N437</f>
        <v>39438.781120451793</v>
      </c>
      <c r="O437" s="2">
        <f>Commercial_All!O437+Residential_All!O437</f>
        <v>37979.611022803831</v>
      </c>
      <c r="P437" s="2">
        <f>Commercial_All!P437+Residential_All!P437</f>
        <v>37185.776667486542</v>
      </c>
      <c r="Q437" s="2">
        <f>Commercial_All!Q437+Residential_All!Q437</f>
        <v>37159.195310632895</v>
      </c>
      <c r="R437" s="2">
        <f>Commercial_All!R437+Residential_All!R437</f>
        <v>38314.596272073002</v>
      </c>
      <c r="S437" s="2">
        <f>Commercial_All!S437+Residential_All!S437</f>
        <v>39830.162956402062</v>
      </c>
      <c r="T437" s="2">
        <f>Commercial_All!T437+Residential_All!T437</f>
        <v>38845.054502629144</v>
      </c>
      <c r="U437" s="2">
        <f>Commercial_All!U437+Residential_All!U437</f>
        <v>37137.884616621908</v>
      </c>
      <c r="V437" s="2">
        <f>Commercial_All!V437+Residential_All!V437</f>
        <v>35316.901735315289</v>
      </c>
      <c r="W437" s="2">
        <f>Commercial_All!W437+Residential_All!W437</f>
        <v>33536.113328269668</v>
      </c>
      <c r="X437" s="2">
        <f>Commercial_All!X437+Residential_All!X437</f>
        <v>31420.9738001765</v>
      </c>
      <c r="Y437" s="2">
        <f>Commercial_All!Y437+Residential_All!Y437</f>
        <v>29608.20635443474</v>
      </c>
      <c r="Z437" s="2">
        <f>Commercial_All!Z437+Residential_All!Z437</f>
        <v>0</v>
      </c>
      <c r="AA437" s="10"/>
      <c r="AB437" s="5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</row>
    <row r="438" spans="1:83" x14ac:dyDescent="0.2">
      <c r="A438" s="1">
        <v>46089</v>
      </c>
      <c r="B438" s="2">
        <f>Commercial_All!B438+Residential_All!B438</f>
        <v>28223.921423865468</v>
      </c>
      <c r="C438" s="2">
        <f>Commercial_All!C438+Residential_All!C438</f>
        <v>0</v>
      </c>
      <c r="D438" s="2">
        <f>Commercial_All!D438+Residential_All!D438</f>
        <v>27669.036087739005</v>
      </c>
      <c r="E438" s="2">
        <f>Commercial_All!E438+Residential_All!E438</f>
        <v>27576.479784112795</v>
      </c>
      <c r="F438" s="2">
        <f>Commercial_All!F438+Residential_All!F438</f>
        <v>27377.457316929438</v>
      </c>
      <c r="G438" s="2">
        <f>Commercial_All!G438+Residential_All!G438</f>
        <v>27904.56099691987</v>
      </c>
      <c r="H438" s="2">
        <f>Commercial_All!H438+Residential_All!H438</f>
        <v>28822.292777174305</v>
      </c>
      <c r="I438" s="2">
        <f>Commercial_All!I438+Residential_All!I438</f>
        <v>29818.988296468611</v>
      </c>
      <c r="J438" s="2">
        <f>Commercial_All!J438+Residential_All!J438</f>
        <v>32050.089755439651</v>
      </c>
      <c r="K438" s="2">
        <f>Commercial_All!K438+Residential_All!K438</f>
        <v>33559.186616299718</v>
      </c>
      <c r="L438" s="2">
        <f>Commercial_All!L438+Residential_All!L438</f>
        <v>33559.379582912101</v>
      </c>
      <c r="M438" s="2">
        <f>Commercial_All!M438+Residential_All!M438</f>
        <v>37526.983368006433</v>
      </c>
      <c r="N438" s="2">
        <f>Commercial_All!N438+Residential_All!N438</f>
        <v>32584.887354308143</v>
      </c>
      <c r="O438" s="2">
        <f>Commercial_All!O438+Residential_All!O438</f>
        <v>35189.566011240859</v>
      </c>
      <c r="P438" s="2">
        <f>Commercial_All!P438+Residential_All!P438</f>
        <v>33961.138209542507</v>
      </c>
      <c r="Q438" s="2">
        <f>Commercial_All!Q438+Residential_All!Q438</f>
        <v>34854.649851789174</v>
      </c>
      <c r="R438" s="2">
        <f>Commercial_All!R438+Residential_All!R438</f>
        <v>36574.208758482135</v>
      </c>
      <c r="S438" s="2">
        <f>Commercial_All!S438+Residential_All!S438</f>
        <v>37864.108817549146</v>
      </c>
      <c r="T438" s="2">
        <f>Commercial_All!T438+Residential_All!T438</f>
        <v>38424.564659407457</v>
      </c>
      <c r="U438" s="2">
        <f>Commercial_All!U438+Residential_All!U438</f>
        <v>38403.421027914323</v>
      </c>
      <c r="V438" s="2">
        <f>Commercial_All!V438+Residential_All!V438</f>
        <v>36557.160708084208</v>
      </c>
      <c r="W438" s="2">
        <f>Commercial_All!W438+Residential_All!W438</f>
        <v>34020.232199558479</v>
      </c>
      <c r="X438" s="2">
        <f>Commercial_All!X438+Residential_All!X438</f>
        <v>31086.399173179474</v>
      </c>
      <c r="Y438" s="2">
        <f>Commercial_All!Y438+Residential_All!Y438</f>
        <v>28787.193121217009</v>
      </c>
      <c r="Z438" s="2">
        <f>Commercial_All!Z438+Residential_All!Z438</f>
        <v>0</v>
      </c>
      <c r="AA438" s="10"/>
      <c r="AB438" s="5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</row>
    <row r="439" spans="1:83" x14ac:dyDescent="0.2">
      <c r="A439" s="1">
        <v>46090</v>
      </c>
      <c r="B439" s="2">
        <f>Commercial_All!B439+Residential_All!B439</f>
        <v>27954.113066407452</v>
      </c>
      <c r="C439" s="2">
        <f>Commercial_All!C439+Residential_All!C439</f>
        <v>26941.332084986894</v>
      </c>
      <c r="D439" s="2">
        <f>Commercial_All!D439+Residential_All!D439</f>
        <v>26904.651493453232</v>
      </c>
      <c r="E439" s="2">
        <f>Commercial_All!E439+Residential_All!E439</f>
        <v>26885.802029837523</v>
      </c>
      <c r="F439" s="2">
        <f>Commercial_All!F439+Residential_All!F439</f>
        <v>27588.279782670885</v>
      </c>
      <c r="G439" s="2">
        <f>Commercial_All!G439+Residential_All!G439</f>
        <v>29545.32656594018</v>
      </c>
      <c r="H439" s="2">
        <f>Commercial_All!H439+Residential_All!H439</f>
        <v>33328.149015916919</v>
      </c>
      <c r="I439" s="2">
        <f>Commercial_All!I439+Residential_All!I439</f>
        <v>35140.510567422665</v>
      </c>
      <c r="J439" s="2">
        <f>Commercial_All!J439+Residential_All!J439</f>
        <v>34781.783796037678</v>
      </c>
      <c r="K439" s="2">
        <f>Commercial_All!K439+Residential_All!K439</f>
        <v>33956.67168238321</v>
      </c>
      <c r="L439" s="2">
        <f>Commercial_All!L439+Residential_All!L439</f>
        <v>33816.473480431945</v>
      </c>
      <c r="M439" s="2">
        <f>Commercial_All!M439+Residential_All!M439</f>
        <v>33692.920434115338</v>
      </c>
      <c r="N439" s="2">
        <f>Commercial_All!N439+Residential_All!N439</f>
        <v>32997.96025272672</v>
      </c>
      <c r="O439" s="2">
        <f>Commercial_All!O439+Residential_All!O439</f>
        <v>32409.65638511111</v>
      </c>
      <c r="P439" s="2">
        <f>Commercial_All!P439+Residential_All!P439</f>
        <v>31721.743002259122</v>
      </c>
      <c r="Q439" s="2">
        <f>Commercial_All!Q439+Residential_All!Q439</f>
        <v>31708.995735866047</v>
      </c>
      <c r="R439" s="2">
        <f>Commercial_All!R439+Residential_All!R439</f>
        <v>32688.961302187148</v>
      </c>
      <c r="S439" s="2">
        <f>Commercial_All!S439+Residential_All!S439</f>
        <v>33132.68316833541</v>
      </c>
      <c r="T439" s="2">
        <f>Commercial_All!T439+Residential_All!T439</f>
        <v>34443.678801748283</v>
      </c>
      <c r="U439" s="2">
        <f>Commercial_All!U439+Residential_All!U439</f>
        <v>35221.441499906694</v>
      </c>
      <c r="V439" s="2">
        <f>Commercial_All!V439+Residential_All!V439</f>
        <v>33532.458198143802</v>
      </c>
      <c r="W439" s="2">
        <f>Commercial_All!W439+Residential_All!W439</f>
        <v>30785.761572358813</v>
      </c>
      <c r="X439" s="2">
        <f>Commercial_All!X439+Residential_All!X439</f>
        <v>28709.860838193978</v>
      </c>
      <c r="Y439" s="2">
        <f>Commercial_All!Y439+Residential_All!Y439</f>
        <v>27050.861546862478</v>
      </c>
      <c r="Z439" s="2">
        <f>Commercial_All!Z439+Residential_All!Z439</f>
        <v>0</v>
      </c>
      <c r="AA439" s="10"/>
      <c r="AB439" s="5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</row>
    <row r="440" spans="1:83" x14ac:dyDescent="0.2">
      <c r="A440" s="1">
        <v>46091</v>
      </c>
      <c r="B440" s="2">
        <f>Commercial_All!B440+Residential_All!B440</f>
        <v>25831.56627000439</v>
      </c>
      <c r="C440" s="2">
        <f>Commercial_All!C440+Residential_All!C440</f>
        <v>25147.710488588382</v>
      </c>
      <c r="D440" s="2">
        <f>Commercial_All!D440+Residential_All!D440</f>
        <v>24916.481880858941</v>
      </c>
      <c r="E440" s="2">
        <f>Commercial_All!E440+Residential_All!E440</f>
        <v>24905.817493532079</v>
      </c>
      <c r="F440" s="2">
        <f>Commercial_All!F440+Residential_All!F440</f>
        <v>25626.299665551669</v>
      </c>
      <c r="G440" s="2">
        <f>Commercial_All!G440+Residential_All!G440</f>
        <v>27805.371762775423</v>
      </c>
      <c r="H440" s="2">
        <f>Commercial_All!H440+Residential_All!H440</f>
        <v>31723.445872626995</v>
      </c>
      <c r="I440" s="2">
        <f>Commercial_All!I440+Residential_All!I440</f>
        <v>33815.739673611752</v>
      </c>
      <c r="J440" s="2">
        <f>Commercial_All!J440+Residential_All!J440</f>
        <v>33121.629144561019</v>
      </c>
      <c r="K440" s="2">
        <f>Commercial_All!K440+Residential_All!K440</f>
        <v>32357.350975459318</v>
      </c>
      <c r="L440" s="2">
        <f>Commercial_All!L440+Residential_All!L440</f>
        <v>31794.11085543361</v>
      </c>
      <c r="M440" s="2">
        <f>Commercial_All!M440+Residential_All!M440</f>
        <v>30998.182067511458</v>
      </c>
      <c r="N440" s="2">
        <f>Commercial_All!N440+Residential_All!N440</f>
        <v>30681.595736965442</v>
      </c>
      <c r="O440" s="2">
        <f>Commercial_All!O440+Residential_All!O440</f>
        <v>30126.178289841766</v>
      </c>
      <c r="P440" s="2">
        <f>Commercial_All!P440+Residential_All!P440</f>
        <v>29622.60217217046</v>
      </c>
      <c r="Q440" s="2">
        <f>Commercial_All!Q440+Residential_All!Q440</f>
        <v>29866.469877531461</v>
      </c>
      <c r="R440" s="2">
        <f>Commercial_All!R440+Residential_All!R440</f>
        <v>32458.907696650298</v>
      </c>
      <c r="S440" s="2">
        <f>Commercial_All!S440+Residential_All!S440</f>
        <v>34410.827501593616</v>
      </c>
      <c r="T440" s="2">
        <f>Commercial_All!T440+Residential_All!T440</f>
        <v>35347.077702046699</v>
      </c>
      <c r="U440" s="2">
        <f>Commercial_All!U440+Residential_All!U440</f>
        <v>35213.32888229689</v>
      </c>
      <c r="V440" s="2">
        <f>Commercial_All!V440+Residential_All!V440</f>
        <v>33803.754037470419</v>
      </c>
      <c r="W440" s="2">
        <f>Commercial_All!W440+Residential_All!W440</f>
        <v>31494.573281957586</v>
      </c>
      <c r="X440" s="2">
        <f>Commercial_All!X440+Residential_All!X440</f>
        <v>29594.892241084181</v>
      </c>
      <c r="Y440" s="2">
        <f>Commercial_All!Y440+Residential_All!Y440</f>
        <v>27964.498708164268</v>
      </c>
      <c r="Z440" s="2">
        <f>Commercial_All!Z440+Residential_All!Z440</f>
        <v>0</v>
      </c>
      <c r="AA440" s="10"/>
      <c r="AB440" s="5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</row>
    <row r="441" spans="1:83" x14ac:dyDescent="0.2">
      <c r="A441" s="1">
        <v>46092</v>
      </c>
      <c r="B441" s="2">
        <f>Commercial_All!B441+Residential_All!B441</f>
        <v>27073.958700289426</v>
      </c>
      <c r="C441" s="2">
        <f>Commercial_All!C441+Residential_All!C441</f>
        <v>26782.029414839148</v>
      </c>
      <c r="D441" s="2">
        <f>Commercial_All!D441+Residential_All!D441</f>
        <v>26853.738930429776</v>
      </c>
      <c r="E441" s="2">
        <f>Commercial_All!E441+Residential_All!E441</f>
        <v>27087.767295195335</v>
      </c>
      <c r="F441" s="2">
        <f>Commercial_All!F441+Residential_All!F441</f>
        <v>28020.248980586268</v>
      </c>
      <c r="G441" s="2">
        <f>Commercial_All!G441+Residential_All!G441</f>
        <v>30144.041713215473</v>
      </c>
      <c r="H441" s="2">
        <f>Commercial_All!H441+Residential_All!H441</f>
        <v>34279.322615961719</v>
      </c>
      <c r="I441" s="2">
        <f>Commercial_All!I441+Residential_All!I441</f>
        <v>36747.621620367019</v>
      </c>
      <c r="J441" s="2">
        <f>Commercial_All!J441+Residential_All!J441</f>
        <v>37746.914781667423</v>
      </c>
      <c r="K441" s="2">
        <f>Commercial_All!K441+Residential_All!K441</f>
        <v>38768.29407350257</v>
      </c>
      <c r="L441" s="2">
        <f>Commercial_All!L441+Residential_All!L441</f>
        <v>39553.946783350148</v>
      </c>
      <c r="M441" s="2">
        <f>Commercial_All!M441+Residential_All!M441</f>
        <v>39914.899971882958</v>
      </c>
      <c r="N441" s="2">
        <f>Commercial_All!N441+Residential_All!N441</f>
        <v>40538.279340401365</v>
      </c>
      <c r="O441" s="2">
        <f>Commercial_All!O441+Residential_All!O441</f>
        <v>40552.083200427893</v>
      </c>
      <c r="P441" s="2">
        <f>Commercial_All!P441+Residential_All!P441</f>
        <v>40207.713405561619</v>
      </c>
      <c r="Q441" s="2">
        <f>Commercial_All!Q441+Residential_All!Q441</f>
        <v>40809.111474872487</v>
      </c>
      <c r="R441" s="2">
        <f>Commercial_All!R441+Residential_All!R441</f>
        <v>42284.167063612709</v>
      </c>
      <c r="S441" s="2">
        <f>Commercial_All!S441+Residential_All!S441</f>
        <v>42912.876217182806</v>
      </c>
      <c r="T441" s="2">
        <f>Commercial_All!T441+Residential_All!T441</f>
        <v>42623.956560683931</v>
      </c>
      <c r="U441" s="2">
        <f>Commercial_All!U441+Residential_All!U441</f>
        <v>41511.93118276757</v>
      </c>
      <c r="V441" s="2">
        <f>Commercial_All!V441+Residential_All!V441</f>
        <v>39048.373255711937</v>
      </c>
      <c r="W441" s="2">
        <f>Commercial_All!W441+Residential_All!W441</f>
        <v>36462.534175585897</v>
      </c>
      <c r="X441" s="2">
        <f>Commercial_All!X441+Residential_All!X441</f>
        <v>34363.677344872456</v>
      </c>
      <c r="Y441" s="2">
        <f>Commercial_All!Y441+Residential_All!Y441</f>
        <v>32381.587548530602</v>
      </c>
      <c r="Z441" s="2">
        <f>Commercial_All!Z441+Residential_All!Z441</f>
        <v>0</v>
      </c>
      <c r="AA441" s="10"/>
      <c r="AB441" s="5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</row>
    <row r="442" spans="1:83" x14ac:dyDescent="0.2">
      <c r="A442" s="1">
        <v>46093</v>
      </c>
      <c r="B442" s="2">
        <f>Commercial_All!B442+Residential_All!B442</f>
        <v>30989.756937309834</v>
      </c>
      <c r="C442" s="2">
        <f>Commercial_All!C442+Residential_All!C442</f>
        <v>30438.462259903106</v>
      </c>
      <c r="D442" s="2">
        <f>Commercial_All!D442+Residential_All!D442</f>
        <v>30235.303095757889</v>
      </c>
      <c r="E442" s="2">
        <f>Commercial_All!E442+Residential_All!E442</f>
        <v>30074.106726055506</v>
      </c>
      <c r="F442" s="2">
        <f>Commercial_All!F442+Residential_All!F442</f>
        <v>30724.946764075539</v>
      </c>
      <c r="G442" s="2">
        <f>Commercial_All!G442+Residential_All!G442</f>
        <v>32326.499350115097</v>
      </c>
      <c r="H442" s="2">
        <f>Commercial_All!H442+Residential_All!H442</f>
        <v>35043.043463173519</v>
      </c>
      <c r="I442" s="2">
        <f>Commercial_All!I442+Residential_All!I442</f>
        <v>37351.609709522745</v>
      </c>
      <c r="J442" s="2">
        <f>Commercial_All!J442+Residential_All!J442</f>
        <v>38544.662426232666</v>
      </c>
      <c r="K442" s="2">
        <f>Commercial_All!K442+Residential_All!K442</f>
        <v>38961.676294161029</v>
      </c>
      <c r="L442" s="2">
        <f>Commercial_All!L442+Residential_All!L442</f>
        <v>39493.235844572628</v>
      </c>
      <c r="M442" s="2">
        <f>Commercial_All!M442+Residential_All!M442</f>
        <v>39028.457008092751</v>
      </c>
      <c r="N442" s="2">
        <f>Commercial_All!N442+Residential_All!N442</f>
        <v>38503.679372507177</v>
      </c>
      <c r="O442" s="2">
        <f>Commercial_All!O442+Residential_All!O442</f>
        <v>37617.211661574627</v>
      </c>
      <c r="P442" s="2">
        <f>Commercial_All!P442+Residential_All!P442</f>
        <v>36897.955661005042</v>
      </c>
      <c r="Q442" s="2">
        <f>Commercial_All!Q442+Residential_All!Q442</f>
        <v>37099.522520422674</v>
      </c>
      <c r="R442" s="2">
        <f>Commercial_All!R442+Residential_All!R442</f>
        <v>38673.365927450606</v>
      </c>
      <c r="S442" s="2">
        <f>Commercial_All!S442+Residential_All!S442</f>
        <v>39482.148995225594</v>
      </c>
      <c r="T442" s="2">
        <f>Commercial_All!T442+Residential_All!T442</f>
        <v>39692.949997663171</v>
      </c>
      <c r="U442" s="2">
        <f>Commercial_All!U442+Residential_All!U442</f>
        <v>39801.007655523208</v>
      </c>
      <c r="V442" s="2">
        <f>Commercial_All!V442+Residential_All!V442</f>
        <v>38184.120109231182</v>
      </c>
      <c r="W442" s="2">
        <f>Commercial_All!W442+Residential_All!W442</f>
        <v>35769.642284854715</v>
      </c>
      <c r="X442" s="2">
        <f>Commercial_All!X442+Residential_All!X442</f>
        <v>33587.845464234269</v>
      </c>
      <c r="Y442" s="2">
        <f>Commercial_All!Y442+Residential_All!Y442</f>
        <v>32178.367123062235</v>
      </c>
      <c r="Z442" s="2">
        <f>Commercial_All!Z442+Residential_All!Z442</f>
        <v>0</v>
      </c>
      <c r="AA442" s="10"/>
      <c r="AB442" s="5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</row>
    <row r="443" spans="1:83" x14ac:dyDescent="0.2">
      <c r="A443" s="1">
        <v>46094</v>
      </c>
      <c r="B443" s="2">
        <f>Commercial_All!B443+Residential_All!B443</f>
        <v>31105.659388156753</v>
      </c>
      <c r="C443" s="2">
        <f>Commercial_All!C443+Residential_All!C443</f>
        <v>30699.792455340248</v>
      </c>
      <c r="D443" s="2">
        <f>Commercial_All!D443+Residential_All!D443</f>
        <v>30815.74633671825</v>
      </c>
      <c r="E443" s="2">
        <f>Commercial_All!E443+Residential_All!E443</f>
        <v>31003.5677492141</v>
      </c>
      <c r="F443" s="2">
        <f>Commercial_All!F443+Residential_All!F443</f>
        <v>31613.81004615295</v>
      </c>
      <c r="G443" s="2">
        <f>Commercial_All!G443+Residential_All!G443</f>
        <v>33777.443631638649</v>
      </c>
      <c r="H443" s="2">
        <f>Commercial_All!H443+Residential_All!H443</f>
        <v>37231.459199093726</v>
      </c>
      <c r="I443" s="2">
        <f>Commercial_All!I443+Residential_All!I443</f>
        <v>39537.075028271211</v>
      </c>
      <c r="J443" s="2">
        <f>Commercial_All!J443+Residential_All!J443</f>
        <v>40182.221652007232</v>
      </c>
      <c r="K443" s="2">
        <f>Commercial_All!K443+Residential_All!K443</f>
        <v>40167.733904242443</v>
      </c>
      <c r="L443" s="2">
        <f>Commercial_All!L443+Residential_All!L443</f>
        <v>39904.588799013465</v>
      </c>
      <c r="M443" s="2">
        <f>Commercial_All!M443+Residential_All!M443</f>
        <v>38849.571776479468</v>
      </c>
      <c r="N443" s="2">
        <f>Commercial_All!N443+Residential_All!N443</f>
        <v>37620.335836442711</v>
      </c>
      <c r="O443" s="2">
        <f>Commercial_All!O443+Residential_All!O443</f>
        <v>36167.762914343373</v>
      </c>
      <c r="P443" s="2">
        <f>Commercial_All!P443+Residential_All!P443</f>
        <v>34543.238857348602</v>
      </c>
      <c r="Q443" s="2">
        <f>Commercial_All!Q443+Residential_All!Q443</f>
        <v>34064.246175065215</v>
      </c>
      <c r="R443" s="2">
        <f>Commercial_All!R443+Residential_All!R443</f>
        <v>34245.647630500091</v>
      </c>
      <c r="S443" s="2">
        <f>Commercial_All!S443+Residential_All!S443</f>
        <v>36244.05189560767</v>
      </c>
      <c r="T443" s="2">
        <f>Commercial_All!T443+Residential_All!T443</f>
        <v>37598.76950475527</v>
      </c>
      <c r="U443" s="2">
        <f>Commercial_All!U443+Residential_All!U443</f>
        <v>38177.254265201584</v>
      </c>
      <c r="V443" s="2">
        <f>Commercial_All!V443+Residential_All!V443</f>
        <v>36734.150318676155</v>
      </c>
      <c r="W443" s="2">
        <f>Commercial_All!W443+Residential_All!W443</f>
        <v>34696.551651714013</v>
      </c>
      <c r="X443" s="2">
        <f>Commercial_All!X443+Residential_All!X443</f>
        <v>32951.122142622218</v>
      </c>
      <c r="Y443" s="2">
        <f>Commercial_All!Y443+Residential_All!Y443</f>
        <v>31497.441582840554</v>
      </c>
      <c r="Z443" s="2">
        <f>Commercial_All!Z443+Residential_All!Z443</f>
        <v>0</v>
      </c>
      <c r="AA443" s="10"/>
      <c r="AB443" s="5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</row>
    <row r="444" spans="1:83" x14ac:dyDescent="0.2">
      <c r="A444" s="1">
        <v>46095</v>
      </c>
      <c r="B444" s="2">
        <f>Commercial_All!B444+Residential_All!B444</f>
        <v>30166.721662761542</v>
      </c>
      <c r="C444" s="2">
        <f>Commercial_All!C444+Residential_All!C444</f>
        <v>29453.458446039833</v>
      </c>
      <c r="D444" s="2">
        <f>Commercial_All!D444+Residential_All!D444</f>
        <v>29253.796610283684</v>
      </c>
      <c r="E444" s="2">
        <f>Commercial_All!E444+Residential_All!E444</f>
        <v>29038.613726845419</v>
      </c>
      <c r="F444" s="2">
        <f>Commercial_All!F444+Residential_All!F444</f>
        <v>29255.36787148588</v>
      </c>
      <c r="G444" s="2">
        <f>Commercial_All!G444+Residential_All!G444</f>
        <v>30147.702804601246</v>
      </c>
      <c r="H444" s="2">
        <f>Commercial_All!H444+Residential_All!H444</f>
        <v>31634.363191908065</v>
      </c>
      <c r="I444" s="2">
        <f>Commercial_All!I444+Residential_All!I444</f>
        <v>33614.825557824559</v>
      </c>
      <c r="J444" s="2">
        <f>Commercial_All!J444+Residential_All!J444</f>
        <v>36423.320077606964</v>
      </c>
      <c r="K444" s="2">
        <f>Commercial_All!K444+Residential_All!K444</f>
        <v>38188.356880487532</v>
      </c>
      <c r="L444" s="2">
        <f>Commercial_All!L444+Residential_All!L444</f>
        <v>38608.384158675646</v>
      </c>
      <c r="M444" s="2">
        <f>Commercial_All!M444+Residential_All!M444</f>
        <v>38803.162715594161</v>
      </c>
      <c r="N444" s="2">
        <f>Commercial_All!N444+Residential_All!N444</f>
        <v>38463.169699065089</v>
      </c>
      <c r="O444" s="2">
        <f>Commercial_All!O444+Residential_All!O444</f>
        <v>37284.610607348615</v>
      </c>
      <c r="P444" s="2">
        <f>Commercial_All!P444+Residential_All!P444</f>
        <v>36133.401002262231</v>
      </c>
      <c r="Q444" s="2">
        <f>Commercial_All!Q444+Residential_All!Q444</f>
        <v>35900.916612634312</v>
      </c>
      <c r="R444" s="2">
        <f>Commercial_All!R444+Residential_All!R444</f>
        <v>37148.299983328456</v>
      </c>
      <c r="S444" s="2">
        <f>Commercial_All!S444+Residential_All!S444</f>
        <v>37864.944862019678</v>
      </c>
      <c r="T444" s="2">
        <f>Commercial_All!T444+Residential_All!T444</f>
        <v>38158.659205002215</v>
      </c>
      <c r="U444" s="2">
        <f>Commercial_All!U444+Residential_All!U444</f>
        <v>38352.246510528421</v>
      </c>
      <c r="V444" s="2">
        <f>Commercial_All!V444+Residential_All!V444</f>
        <v>36805.50549435147</v>
      </c>
      <c r="W444" s="2">
        <f>Commercial_All!W444+Residential_All!W444</f>
        <v>35059.741519390671</v>
      </c>
      <c r="X444" s="2">
        <f>Commercial_All!X444+Residential_All!X444</f>
        <v>33243.923865791105</v>
      </c>
      <c r="Y444" s="2">
        <f>Commercial_All!Y444+Residential_All!Y444</f>
        <v>31572.428213630439</v>
      </c>
      <c r="Z444" s="2">
        <f>Commercial_All!Z444+Residential_All!Z444</f>
        <v>0</v>
      </c>
      <c r="AA444" s="10"/>
      <c r="AB444" s="5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</row>
    <row r="445" spans="1:83" x14ac:dyDescent="0.2">
      <c r="A445" s="1">
        <v>46096</v>
      </c>
      <c r="B445" s="2">
        <f>Commercial_All!B445+Residential_All!B445</f>
        <v>30216.287104156312</v>
      </c>
      <c r="C445" s="2">
        <f>Commercial_All!C445+Residential_All!C445</f>
        <v>29623.698829255962</v>
      </c>
      <c r="D445" s="2">
        <f>Commercial_All!D445+Residential_All!D445</f>
        <v>29437.448054743065</v>
      </c>
      <c r="E445" s="2">
        <f>Commercial_All!E445+Residential_All!E445</f>
        <v>29563.943139901385</v>
      </c>
      <c r="F445" s="2">
        <f>Commercial_All!F445+Residential_All!F445</f>
        <v>29691.675643836708</v>
      </c>
      <c r="G445" s="2">
        <f>Commercial_All!G445+Residential_All!G445</f>
        <v>30643.396112128794</v>
      </c>
      <c r="H445" s="2">
        <f>Commercial_All!H445+Residential_All!H445</f>
        <v>31903.104651882379</v>
      </c>
      <c r="I445" s="2">
        <f>Commercial_All!I445+Residential_All!I445</f>
        <v>33686.670996178487</v>
      </c>
      <c r="J445" s="2">
        <f>Commercial_All!J445+Residential_All!J445</f>
        <v>35250.39130931929</v>
      </c>
      <c r="K445" s="2">
        <f>Commercial_All!K445+Residential_All!K445</f>
        <v>36243.553121044242</v>
      </c>
      <c r="L445" s="2">
        <f>Commercial_All!L445+Residential_All!L445</f>
        <v>36631.994122834076</v>
      </c>
      <c r="M445" s="2">
        <f>Commercial_All!M445+Residential_All!M445</f>
        <v>36497.14784033192</v>
      </c>
      <c r="N445" s="2">
        <f>Commercial_All!N445+Residential_All!N445</f>
        <v>35762.915657372119</v>
      </c>
      <c r="O445" s="2">
        <f>Commercial_All!O445+Residential_All!O445</f>
        <v>34788.695105186089</v>
      </c>
      <c r="P445" s="2">
        <f>Commercial_All!P445+Residential_All!P445</f>
        <v>33913.112855780899</v>
      </c>
      <c r="Q445" s="2">
        <f>Commercial_All!Q445+Residential_All!Q445</f>
        <v>33831.509750496596</v>
      </c>
      <c r="R445" s="2">
        <f>Commercial_All!R445+Residential_All!R445</f>
        <v>34987.879650209878</v>
      </c>
      <c r="S445" s="2">
        <f>Commercial_All!S445+Residential_All!S445</f>
        <v>38046.951442445818</v>
      </c>
      <c r="T445" s="2">
        <f>Commercial_All!T445+Residential_All!T445</f>
        <v>39060.139678783584</v>
      </c>
      <c r="U445" s="2">
        <f>Commercial_All!U445+Residential_All!U445</f>
        <v>39576.901309510642</v>
      </c>
      <c r="V445" s="2">
        <f>Commercial_All!V445+Residential_All!V445</f>
        <v>37495.285538813616</v>
      </c>
      <c r="W445" s="2">
        <f>Commercial_All!W445+Residential_All!W445</f>
        <v>35044.574959970661</v>
      </c>
      <c r="X445" s="2">
        <f>Commercial_All!X445+Residential_All!X445</f>
        <v>32565.283809613225</v>
      </c>
      <c r="Y445" s="2">
        <f>Commercial_All!Y445+Residential_All!Y445</f>
        <v>30746.625689043052</v>
      </c>
      <c r="Z445" s="2">
        <f>Commercial_All!Z445+Residential_All!Z445</f>
        <v>0</v>
      </c>
      <c r="AA445" s="10"/>
      <c r="AB445" s="5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</row>
    <row r="446" spans="1:83" x14ac:dyDescent="0.2">
      <c r="A446" s="1">
        <v>46097</v>
      </c>
      <c r="B446" s="2">
        <f>Commercial_All!B446+Residential_All!B446</f>
        <v>29397.436195934461</v>
      </c>
      <c r="C446" s="2">
        <f>Commercial_All!C446+Residential_All!C446</f>
        <v>28605.962123391939</v>
      </c>
      <c r="D446" s="2">
        <f>Commercial_All!D446+Residential_All!D446</f>
        <v>28755.801051787486</v>
      </c>
      <c r="E446" s="2">
        <f>Commercial_All!E446+Residential_All!E446</f>
        <v>28877.448380343027</v>
      </c>
      <c r="F446" s="2">
        <f>Commercial_All!F446+Residential_All!F446</f>
        <v>29715.409529807439</v>
      </c>
      <c r="G446" s="2">
        <f>Commercial_All!G446+Residential_All!G446</f>
        <v>31865.254910672764</v>
      </c>
      <c r="H446" s="2">
        <f>Commercial_All!H446+Residential_All!H446</f>
        <v>35743.216873746991</v>
      </c>
      <c r="I446" s="2">
        <f>Commercial_All!I446+Residential_All!I446</f>
        <v>37935.671307742232</v>
      </c>
      <c r="J446" s="2">
        <f>Commercial_All!J446+Residential_All!J446</f>
        <v>38561.136821250082</v>
      </c>
      <c r="K446" s="2">
        <f>Commercial_All!K446+Residential_All!K446</f>
        <v>39187.687219303305</v>
      </c>
      <c r="L446" s="2">
        <f>Commercial_All!L446+Residential_All!L446</f>
        <v>39450.763269353221</v>
      </c>
      <c r="M446" s="2">
        <f>Commercial_All!M446+Residential_All!M446</f>
        <v>39642.772042857869</v>
      </c>
      <c r="N446" s="2">
        <f>Commercial_All!N446+Residential_All!N446</f>
        <v>38939.913765815087</v>
      </c>
      <c r="O446" s="2">
        <f>Commercial_All!O446+Residential_All!O446</f>
        <v>38201.795613894705</v>
      </c>
      <c r="P446" s="2">
        <f>Commercial_All!P446+Residential_All!P446</f>
        <v>37252.810828467162</v>
      </c>
      <c r="Q446" s="2">
        <f>Commercial_All!Q446+Residential_All!Q446</f>
        <v>36669.296829071485</v>
      </c>
      <c r="R446" s="2">
        <f>Commercial_All!R446+Residential_All!R446</f>
        <v>37290.560000526435</v>
      </c>
      <c r="S446" s="2">
        <f>Commercial_All!S446+Residential_All!S446</f>
        <v>37925.971254252232</v>
      </c>
      <c r="T446" s="2">
        <f>Commercial_All!T446+Residential_All!T446</f>
        <v>37692.515616626551</v>
      </c>
      <c r="U446" s="2">
        <f>Commercial_All!U446+Residential_All!U446</f>
        <v>37035.37581734077</v>
      </c>
      <c r="V446" s="2">
        <f>Commercial_All!V446+Residential_All!V446</f>
        <v>34912.514335525353</v>
      </c>
      <c r="W446" s="2">
        <f>Commercial_All!W446+Residential_All!W446</f>
        <v>32308.16299816778</v>
      </c>
      <c r="X446" s="2">
        <f>Commercial_All!X446+Residential_All!X446</f>
        <v>29560.32436216862</v>
      </c>
      <c r="Y446" s="2">
        <f>Commercial_All!Y446+Residential_All!Y446</f>
        <v>27450.842331861284</v>
      </c>
      <c r="Z446" s="2">
        <f>Commercial_All!Z446+Residential_All!Z446</f>
        <v>0</v>
      </c>
      <c r="AA446" s="10"/>
      <c r="AB446" s="5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</row>
    <row r="447" spans="1:83" x14ac:dyDescent="0.2">
      <c r="A447" s="1">
        <v>46098</v>
      </c>
      <c r="B447" s="2">
        <f>Commercial_All!B447+Residential_All!B447</f>
        <v>25867.630988282399</v>
      </c>
      <c r="C447" s="2">
        <f>Commercial_All!C447+Residential_All!C447</f>
        <v>25418.768298239211</v>
      </c>
      <c r="D447" s="2">
        <f>Commercial_All!D447+Residential_All!D447</f>
        <v>25093.732518256802</v>
      </c>
      <c r="E447" s="2">
        <f>Commercial_All!E447+Residential_All!E447</f>
        <v>24712.376231379159</v>
      </c>
      <c r="F447" s="2">
        <f>Commercial_All!F447+Residential_All!F447</f>
        <v>25358.679371683073</v>
      </c>
      <c r="G447" s="2">
        <f>Commercial_All!G447+Residential_All!G447</f>
        <v>27151.710188967449</v>
      </c>
      <c r="H447" s="2">
        <f>Commercial_All!H447+Residential_All!H447</f>
        <v>30581.917976913413</v>
      </c>
      <c r="I447" s="2">
        <f>Commercial_All!I447+Residential_All!I447</f>
        <v>32186.346415095963</v>
      </c>
      <c r="J447" s="2">
        <f>Commercial_All!J447+Residential_All!J447</f>
        <v>33005.281004542216</v>
      </c>
      <c r="K447" s="2">
        <f>Commercial_All!K447+Residential_All!K447</f>
        <v>34431.237731099864</v>
      </c>
      <c r="L447" s="2">
        <f>Commercial_All!L447+Residential_All!L447</f>
        <v>35225.977810338482</v>
      </c>
      <c r="M447" s="2">
        <f>Commercial_All!M447+Residential_All!M447</f>
        <v>34826.394672641458</v>
      </c>
      <c r="N447" s="2">
        <f>Commercial_All!N447+Residential_All!N447</f>
        <v>34984.143448629547</v>
      </c>
      <c r="O447" s="2">
        <f>Commercial_All!O447+Residential_All!O447</f>
        <v>34242.194269180429</v>
      </c>
      <c r="P447" s="2">
        <f>Commercial_All!P447+Residential_All!P447</f>
        <v>33562.49520916272</v>
      </c>
      <c r="Q447" s="2">
        <f>Commercial_All!Q447+Residential_All!Q447</f>
        <v>34766.474896909756</v>
      </c>
      <c r="R447" s="2">
        <f>Commercial_All!R447+Residential_All!R447</f>
        <v>36205.502203554381</v>
      </c>
      <c r="S447" s="2">
        <f>Commercial_All!S447+Residential_All!S447</f>
        <v>37600.156169454101</v>
      </c>
      <c r="T447" s="2">
        <f>Commercial_All!T447+Residential_All!T447</f>
        <v>38994.044201466655</v>
      </c>
      <c r="U447" s="2">
        <f>Commercial_All!U447+Residential_All!U447</f>
        <v>40019.064209219658</v>
      </c>
      <c r="V447" s="2">
        <f>Commercial_All!V447+Residential_All!V447</f>
        <v>38684.924111895234</v>
      </c>
      <c r="W447" s="2">
        <f>Commercial_All!W447+Residential_All!W447</f>
        <v>36844.507584587634</v>
      </c>
      <c r="X447" s="2">
        <f>Commercial_All!X447+Residential_All!X447</f>
        <v>35016.898732089961</v>
      </c>
      <c r="Y447" s="2">
        <f>Commercial_All!Y447+Residential_All!Y447</f>
        <v>33524.356812606697</v>
      </c>
      <c r="Z447" s="2">
        <f>Commercial_All!Z447+Residential_All!Z447</f>
        <v>0</v>
      </c>
      <c r="AA447" s="10"/>
      <c r="AB447" s="5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</row>
    <row r="448" spans="1:83" x14ac:dyDescent="0.2">
      <c r="A448" s="1">
        <v>46099</v>
      </c>
      <c r="B448" s="2">
        <f>Commercial_All!B448+Residential_All!B448</f>
        <v>32459.708656818635</v>
      </c>
      <c r="C448" s="2">
        <f>Commercial_All!C448+Residential_All!C448</f>
        <v>32158.786586168622</v>
      </c>
      <c r="D448" s="2">
        <f>Commercial_All!D448+Residential_All!D448</f>
        <v>32304.115956566369</v>
      </c>
      <c r="E448" s="2">
        <f>Commercial_All!E448+Residential_All!E448</f>
        <v>32547.918411462699</v>
      </c>
      <c r="F448" s="2">
        <f>Commercial_All!F448+Residential_All!F448</f>
        <v>33470.355958292348</v>
      </c>
      <c r="G448" s="2">
        <f>Commercial_All!G448+Residential_All!G448</f>
        <v>35616.720202799566</v>
      </c>
      <c r="H448" s="2">
        <f>Commercial_All!H448+Residential_All!H448</f>
        <v>39484.520679923065</v>
      </c>
      <c r="I448" s="2">
        <f>Commercial_All!I448+Residential_All!I448</f>
        <v>41588.3579681716</v>
      </c>
      <c r="J448" s="2">
        <f>Commercial_All!J448+Residential_All!J448</f>
        <v>41325.006882463371</v>
      </c>
      <c r="K448" s="2">
        <f>Commercial_All!K448+Residential_All!K448</f>
        <v>40882.575483591521</v>
      </c>
      <c r="L448" s="2">
        <f>Commercial_All!L448+Residential_All!L448</f>
        <v>40120.720971233568</v>
      </c>
      <c r="M448" s="2">
        <f>Commercial_All!M448+Residential_All!M448</f>
        <v>39357.825800690152</v>
      </c>
      <c r="N448" s="2">
        <f>Commercial_All!N448+Residential_All!N448</f>
        <v>38878.836023228076</v>
      </c>
      <c r="O448" s="2">
        <f>Commercial_All!O448+Residential_All!O448</f>
        <v>37796.403987924488</v>
      </c>
      <c r="P448" s="2">
        <f>Commercial_All!P448+Residential_All!P448</f>
        <v>36961.708659673743</v>
      </c>
      <c r="Q448" s="2">
        <f>Commercial_All!Q448+Residential_All!Q448</f>
        <v>36656.468876902589</v>
      </c>
      <c r="R448" s="2">
        <f>Commercial_All!R448+Residential_All!R448</f>
        <v>37007.62445733558</v>
      </c>
      <c r="S448" s="2">
        <f>Commercial_All!S448+Residential_All!S448</f>
        <v>38844.818265508977</v>
      </c>
      <c r="T448" s="2">
        <f>Commercial_All!T448+Residential_All!T448</f>
        <v>40203.817798901524</v>
      </c>
      <c r="U448" s="2">
        <f>Commercial_All!U448+Residential_All!U448</f>
        <v>41209.012580576353</v>
      </c>
      <c r="V448" s="2">
        <f>Commercial_All!V448+Residential_All!V448</f>
        <v>39725.184482549324</v>
      </c>
      <c r="W448" s="2">
        <f>Commercial_All!W448+Residential_All!W448</f>
        <v>37221.607914771899</v>
      </c>
      <c r="X448" s="2">
        <f>Commercial_All!X448+Residential_All!X448</f>
        <v>35117.328616753439</v>
      </c>
      <c r="Y448" s="2">
        <f>Commercial_All!Y448+Residential_All!Y448</f>
        <v>33583.58545526072</v>
      </c>
      <c r="Z448" s="2">
        <f>Commercial_All!Z448+Residential_All!Z448</f>
        <v>0</v>
      </c>
      <c r="AA448" s="10"/>
      <c r="AB448" s="5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</row>
    <row r="449" spans="1:83" x14ac:dyDescent="0.2">
      <c r="A449" s="1">
        <v>46100</v>
      </c>
      <c r="B449" s="2">
        <f>Commercial_All!B449+Residential_All!B449</f>
        <v>32447.647739141164</v>
      </c>
      <c r="C449" s="2">
        <f>Commercial_All!C449+Residential_All!C449</f>
        <v>32122.379116372569</v>
      </c>
      <c r="D449" s="2">
        <f>Commercial_All!D449+Residential_All!D449</f>
        <v>32093.902608284778</v>
      </c>
      <c r="E449" s="2">
        <f>Commercial_All!E449+Residential_All!E449</f>
        <v>32130.456213650235</v>
      </c>
      <c r="F449" s="2">
        <f>Commercial_All!F449+Residential_All!F449</f>
        <v>32730.636253995104</v>
      </c>
      <c r="G449" s="2">
        <f>Commercial_All!G449+Residential_All!G449</f>
        <v>34825.787025651967</v>
      </c>
      <c r="H449" s="2">
        <f>Commercial_All!H449+Residential_All!H449</f>
        <v>38423.731105718711</v>
      </c>
      <c r="I449" s="2">
        <f>Commercial_All!I449+Residential_All!I449</f>
        <v>40091.957681156171</v>
      </c>
      <c r="J449" s="2">
        <f>Commercial_All!J449+Residential_All!J449</f>
        <v>39873.391227877684</v>
      </c>
      <c r="K449" s="2">
        <f>Commercial_All!K449+Residential_All!K449</f>
        <v>38534.973068911684</v>
      </c>
      <c r="L449" s="2">
        <f>Commercial_All!L449+Residential_All!L449</f>
        <v>38620.836475398661</v>
      </c>
      <c r="M449" s="2">
        <f>Commercial_All!M449+Residential_All!M449</f>
        <v>37374.473309154637</v>
      </c>
      <c r="N449" s="2">
        <f>Commercial_All!N449+Residential_All!N449</f>
        <v>38734.723384750294</v>
      </c>
      <c r="O449" s="2">
        <f>Commercial_All!O449+Residential_All!O449</f>
        <v>36382.49382338459</v>
      </c>
      <c r="P449" s="2">
        <f>Commercial_All!P449+Residential_All!P449</f>
        <v>34816.910093899365</v>
      </c>
      <c r="Q449" s="2">
        <f>Commercial_All!Q449+Residential_All!Q449</f>
        <v>35297.902441306869</v>
      </c>
      <c r="R449" s="2">
        <f>Commercial_All!R449+Residential_All!R449</f>
        <v>35726.705143495834</v>
      </c>
      <c r="S449" s="2">
        <f>Commercial_All!S449+Residential_All!S449</f>
        <v>37471.438636497107</v>
      </c>
      <c r="T449" s="2">
        <f>Commercial_All!T449+Residential_All!T449</f>
        <v>38530.180949742484</v>
      </c>
      <c r="U449" s="2">
        <f>Commercial_All!U449+Residential_All!U449</f>
        <v>39032.007727630044</v>
      </c>
      <c r="V449" s="2">
        <f>Commercial_All!V449+Residential_All!V449</f>
        <v>37297.639265643425</v>
      </c>
      <c r="W449" s="2">
        <f>Commercial_All!W449+Residential_All!W449</f>
        <v>34867.864511392072</v>
      </c>
      <c r="X449" s="2">
        <f>Commercial_All!X449+Residential_All!X449</f>
        <v>32609.967826691951</v>
      </c>
      <c r="Y449" s="2">
        <f>Commercial_All!Y449+Residential_All!Y449</f>
        <v>30894.023214438232</v>
      </c>
      <c r="Z449" s="2">
        <f>Commercial_All!Z449+Residential_All!Z449</f>
        <v>0</v>
      </c>
      <c r="AA449" s="10"/>
      <c r="AB449" s="5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</row>
    <row r="450" spans="1:83" x14ac:dyDescent="0.2">
      <c r="A450" s="1">
        <v>46101</v>
      </c>
      <c r="B450" s="2">
        <f>Commercial_All!B450+Residential_All!B450</f>
        <v>29598.702372911008</v>
      </c>
      <c r="C450" s="2">
        <f>Commercial_All!C450+Residential_All!C450</f>
        <v>29152.462154960675</v>
      </c>
      <c r="D450" s="2">
        <f>Commercial_All!D450+Residential_All!D450</f>
        <v>29006.499239335848</v>
      </c>
      <c r="E450" s="2">
        <f>Commercial_All!E450+Residential_All!E450</f>
        <v>28910.415071731251</v>
      </c>
      <c r="F450" s="2">
        <f>Commercial_All!F450+Residential_All!F450</f>
        <v>29524.56235481771</v>
      </c>
      <c r="G450" s="2">
        <f>Commercial_All!G450+Residential_All!G450</f>
        <v>31486.863683783151</v>
      </c>
      <c r="H450" s="2">
        <f>Commercial_All!H450+Residential_All!H450</f>
        <v>34348.637648912234</v>
      </c>
      <c r="I450" s="2">
        <f>Commercial_All!I450+Residential_All!I450</f>
        <v>36403.265978565774</v>
      </c>
      <c r="J450" s="2">
        <f>Commercial_All!J450+Residential_All!J450</f>
        <v>36807.543253033087</v>
      </c>
      <c r="K450" s="2">
        <f>Commercial_All!K450+Residential_All!K450</f>
        <v>36158.418220680775</v>
      </c>
      <c r="L450" s="2">
        <f>Commercial_All!L450+Residential_All!L450</f>
        <v>36428.033466887675</v>
      </c>
      <c r="M450" s="2">
        <f>Commercial_All!M450+Residential_All!M450</f>
        <v>36639.523292206104</v>
      </c>
      <c r="N450" s="2">
        <f>Commercial_All!N450+Residential_All!N450</f>
        <v>36368.954940737342</v>
      </c>
      <c r="O450" s="2">
        <f>Commercial_All!O450+Residential_All!O450</f>
        <v>35213.387416756545</v>
      </c>
      <c r="P450" s="2">
        <f>Commercial_All!P450+Residential_All!P450</f>
        <v>34965.573543888</v>
      </c>
      <c r="Q450" s="2">
        <f>Commercial_All!Q450+Residential_All!Q450</f>
        <v>35491.126129447694</v>
      </c>
      <c r="R450" s="2">
        <f>Commercial_All!R450+Residential_All!R450</f>
        <v>36218.015815967774</v>
      </c>
      <c r="S450" s="2">
        <f>Commercial_All!S450+Residential_All!S450</f>
        <v>36529.621956340248</v>
      </c>
      <c r="T450" s="2">
        <f>Commercial_All!T450+Residential_All!T450</f>
        <v>36773.848207382056</v>
      </c>
      <c r="U450" s="2">
        <f>Commercial_All!U450+Residential_All!U450</f>
        <v>37081.184978385492</v>
      </c>
      <c r="V450" s="2">
        <f>Commercial_All!V450+Residential_All!V450</f>
        <v>35460.076066095826</v>
      </c>
      <c r="W450" s="2">
        <f>Commercial_All!W450+Residential_All!W450</f>
        <v>33490.99678771953</v>
      </c>
      <c r="X450" s="2">
        <f>Commercial_All!X450+Residential_All!X450</f>
        <v>31745.456816178852</v>
      </c>
      <c r="Y450" s="2">
        <f>Commercial_All!Y450+Residential_All!Y450</f>
        <v>30144.345768766398</v>
      </c>
      <c r="Z450" s="2">
        <f>Commercial_All!Z450+Residential_All!Z450</f>
        <v>0</v>
      </c>
      <c r="AA450" s="10"/>
      <c r="AB450" s="5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</row>
    <row r="451" spans="1:83" x14ac:dyDescent="0.2">
      <c r="A451" s="1">
        <v>46102</v>
      </c>
      <c r="B451" s="2">
        <f>Commercial_All!B451+Residential_All!B451</f>
        <v>28886.274464980717</v>
      </c>
      <c r="C451" s="2">
        <f>Commercial_All!C451+Residential_All!C451</f>
        <v>28335.800207714368</v>
      </c>
      <c r="D451" s="2">
        <f>Commercial_All!D451+Residential_All!D451</f>
        <v>28179.578930791995</v>
      </c>
      <c r="E451" s="2">
        <f>Commercial_All!E451+Residential_All!E451</f>
        <v>27970.032810556397</v>
      </c>
      <c r="F451" s="2">
        <f>Commercial_All!F451+Residential_All!F451</f>
        <v>28183.525642198558</v>
      </c>
      <c r="G451" s="2">
        <f>Commercial_All!G451+Residential_All!G451</f>
        <v>29215.905325000342</v>
      </c>
      <c r="H451" s="2">
        <f>Commercial_All!H451+Residential_All!H451</f>
        <v>30890.688294849781</v>
      </c>
      <c r="I451" s="2">
        <f>Commercial_All!I451+Residential_All!I451</f>
        <v>33193.769280655884</v>
      </c>
      <c r="J451" s="2">
        <f>Commercial_All!J451+Residential_All!J451</f>
        <v>35040.274549292197</v>
      </c>
      <c r="K451" s="2">
        <f>Commercial_All!K451+Residential_All!K451</f>
        <v>35290.701033435602</v>
      </c>
      <c r="L451" s="2">
        <f>Commercial_All!L451+Residential_All!L451</f>
        <v>35246.657568706796</v>
      </c>
      <c r="M451" s="2">
        <f>Commercial_All!M451+Residential_All!M451</f>
        <v>36448.861551630391</v>
      </c>
      <c r="N451" s="2">
        <f>Commercial_All!N451+Residential_All!N451</f>
        <v>35473.265717082118</v>
      </c>
      <c r="O451" s="2">
        <f>Commercial_All!O451+Residential_All!O451</f>
        <v>33670.275121140992</v>
      </c>
      <c r="P451" s="2">
        <f>Commercial_All!P451+Residential_All!P451</f>
        <v>33346.186845329445</v>
      </c>
      <c r="Q451" s="2">
        <f>Commercial_All!Q451+Residential_All!Q451</f>
        <v>33149.519636451507</v>
      </c>
      <c r="R451" s="2">
        <f>Commercial_All!R451+Residential_All!R451</f>
        <v>34206.487863269693</v>
      </c>
      <c r="S451" s="2">
        <f>Commercial_All!S451+Residential_All!S451</f>
        <v>35035.191405575417</v>
      </c>
      <c r="T451" s="2">
        <f>Commercial_All!T451+Residential_All!T451</f>
        <v>35504.602140859701</v>
      </c>
      <c r="U451" s="2">
        <f>Commercial_All!U451+Residential_All!U451</f>
        <v>36749.352107105587</v>
      </c>
      <c r="V451" s="2">
        <f>Commercial_All!V451+Residential_All!V451</f>
        <v>35516.833761205286</v>
      </c>
      <c r="W451" s="2">
        <f>Commercial_All!W451+Residential_All!W451</f>
        <v>33875.738581246158</v>
      </c>
      <c r="X451" s="2">
        <f>Commercial_All!X451+Residential_All!X451</f>
        <v>32344.939560091108</v>
      </c>
      <c r="Y451" s="2">
        <f>Commercial_All!Y451+Residential_All!Y451</f>
        <v>31153.403280052426</v>
      </c>
      <c r="Z451" s="2">
        <f>Commercial_All!Z451+Residential_All!Z451</f>
        <v>0</v>
      </c>
      <c r="AA451" s="10"/>
      <c r="AB451" s="5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</row>
    <row r="452" spans="1:83" x14ac:dyDescent="0.2">
      <c r="A452" s="1">
        <v>46103</v>
      </c>
      <c r="B452" s="2">
        <f>Commercial_All!B452+Residential_All!B452</f>
        <v>29942.152386741753</v>
      </c>
      <c r="C452" s="2">
        <f>Commercial_All!C452+Residential_All!C452</f>
        <v>29360.683339140269</v>
      </c>
      <c r="D452" s="2">
        <f>Commercial_All!D452+Residential_All!D452</f>
        <v>29081.666000301499</v>
      </c>
      <c r="E452" s="2">
        <f>Commercial_All!E452+Residential_All!E452</f>
        <v>29127.796193403301</v>
      </c>
      <c r="F452" s="2">
        <f>Commercial_All!F452+Residential_All!F452</f>
        <v>29060.403408270518</v>
      </c>
      <c r="G452" s="2">
        <f>Commercial_All!G452+Residential_All!G452</f>
        <v>30108.716000322151</v>
      </c>
      <c r="H452" s="2">
        <f>Commercial_All!H452+Residential_All!H452</f>
        <v>31577.959834746398</v>
      </c>
      <c r="I452" s="2">
        <f>Commercial_All!I452+Residential_All!I452</f>
        <v>33599.59454023344</v>
      </c>
      <c r="J452" s="2">
        <f>Commercial_All!J452+Residential_All!J452</f>
        <v>35900.467714432772</v>
      </c>
      <c r="K452" s="2">
        <f>Commercial_All!K452+Residential_All!K452</f>
        <v>37506.931581136414</v>
      </c>
      <c r="L452" s="2">
        <f>Commercial_All!L452+Residential_All!L452</f>
        <v>38000.079636483308</v>
      </c>
      <c r="M452" s="2">
        <f>Commercial_All!M452+Residential_All!M452</f>
        <v>37553.821405812298</v>
      </c>
      <c r="N452" s="2">
        <f>Commercial_All!N452+Residential_All!N452</f>
        <v>37508.655753439933</v>
      </c>
      <c r="O452" s="2">
        <f>Commercial_All!O452+Residential_All!O452</f>
        <v>36803.64074896471</v>
      </c>
      <c r="P452" s="2">
        <f>Commercial_All!P452+Residential_All!P452</f>
        <v>36649.524777294675</v>
      </c>
      <c r="Q452" s="2">
        <f>Commercial_All!Q452+Residential_All!Q452</f>
        <v>37610.748101263933</v>
      </c>
      <c r="R452" s="2">
        <f>Commercial_All!R452+Residential_All!R452</f>
        <v>39039.398022632842</v>
      </c>
      <c r="S452" s="2">
        <f>Commercial_All!S452+Residential_All!S452</f>
        <v>40143.254823022326</v>
      </c>
      <c r="T452" s="2">
        <f>Commercial_All!T452+Residential_All!T452</f>
        <v>40039.00080898391</v>
      </c>
      <c r="U452" s="2">
        <f>Commercial_All!U452+Residential_All!U452</f>
        <v>40183.162345606921</v>
      </c>
      <c r="V452" s="2">
        <f>Commercial_All!V452+Residential_All!V452</f>
        <v>38368.624333563101</v>
      </c>
      <c r="W452" s="2">
        <f>Commercial_All!W452+Residential_All!W452</f>
        <v>35409.336829506268</v>
      </c>
      <c r="X452" s="2">
        <f>Commercial_All!X452+Residential_All!X452</f>
        <v>32862.609770405812</v>
      </c>
      <c r="Y452" s="2">
        <f>Commercial_All!Y452+Residential_All!Y452</f>
        <v>31115.803644774649</v>
      </c>
      <c r="Z452" s="2">
        <f>Commercial_All!Z452+Residential_All!Z452</f>
        <v>0</v>
      </c>
      <c r="AA452" s="10"/>
      <c r="AB452" s="5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</row>
    <row r="453" spans="1:83" x14ac:dyDescent="0.2">
      <c r="A453" s="1">
        <v>46104</v>
      </c>
      <c r="B453" s="2">
        <f>Commercial_All!B453+Residential_All!B453</f>
        <v>30000.481006327158</v>
      </c>
      <c r="C453" s="2">
        <f>Commercial_All!C453+Residential_All!C453</f>
        <v>29263.208540252461</v>
      </c>
      <c r="D453" s="2">
        <f>Commercial_All!D453+Residential_All!D453</f>
        <v>29068.365521540269</v>
      </c>
      <c r="E453" s="2">
        <f>Commercial_All!E453+Residential_All!E453</f>
        <v>29088.606207458906</v>
      </c>
      <c r="F453" s="2">
        <f>Commercial_All!F453+Residential_All!F453</f>
        <v>29829.95933910364</v>
      </c>
      <c r="G453" s="2">
        <f>Commercial_All!G453+Residential_All!G453</f>
        <v>32021.504573113154</v>
      </c>
      <c r="H453" s="2">
        <f>Commercial_All!H453+Residential_All!H453</f>
        <v>35538.944822796686</v>
      </c>
      <c r="I453" s="2">
        <f>Commercial_All!I453+Residential_All!I453</f>
        <v>37495.591048212249</v>
      </c>
      <c r="J453" s="2">
        <f>Commercial_All!J453+Residential_All!J453</f>
        <v>37734.968332712822</v>
      </c>
      <c r="K453" s="2">
        <f>Commercial_All!K453+Residential_All!K453</f>
        <v>37898.132362819051</v>
      </c>
      <c r="L453" s="2">
        <f>Commercial_All!L453+Residential_All!L453</f>
        <v>38343.638260599721</v>
      </c>
      <c r="M453" s="2">
        <f>Commercial_All!M453+Residential_All!M453</f>
        <v>37651.634406470665</v>
      </c>
      <c r="N453" s="2">
        <f>Commercial_All!N453+Residential_All!N453</f>
        <v>37367.109306849663</v>
      </c>
      <c r="O453" s="2">
        <f>Commercial_All!O453+Residential_All!O453</f>
        <v>36526.7966962707</v>
      </c>
      <c r="P453" s="2">
        <f>Commercial_All!P453+Residential_All!P453</f>
        <v>35575.95232591447</v>
      </c>
      <c r="Q453" s="2">
        <f>Commercial_All!Q453+Residential_All!Q453</f>
        <v>35475.03851256708</v>
      </c>
      <c r="R453" s="2">
        <f>Commercial_All!R453+Residential_All!R453</f>
        <v>37217.098657390379</v>
      </c>
      <c r="S453" s="2">
        <f>Commercial_All!S453+Residential_All!S453</f>
        <v>38351.435328446918</v>
      </c>
      <c r="T453" s="2">
        <f>Commercial_All!T453+Residential_All!T453</f>
        <v>38265.128629645114</v>
      </c>
      <c r="U453" s="2">
        <f>Commercial_All!U453+Residential_All!U453</f>
        <v>38667.22981515924</v>
      </c>
      <c r="V453" s="2">
        <f>Commercial_All!V453+Residential_All!V453</f>
        <v>37117.81895127875</v>
      </c>
      <c r="W453" s="2">
        <f>Commercial_All!W453+Residential_All!W453</f>
        <v>34501.762513747548</v>
      </c>
      <c r="X453" s="2">
        <f>Commercial_All!X453+Residential_All!X453</f>
        <v>32481.914380569015</v>
      </c>
      <c r="Y453" s="2">
        <f>Commercial_All!Y453+Residential_All!Y453</f>
        <v>30794.51231181647</v>
      </c>
      <c r="Z453" s="2">
        <f>Commercial_All!Z453+Residential_All!Z453</f>
        <v>0</v>
      </c>
      <c r="AA453" s="10"/>
      <c r="AB453" s="5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</row>
    <row r="454" spans="1:83" x14ac:dyDescent="0.2">
      <c r="A454" s="1">
        <v>46105</v>
      </c>
      <c r="B454" s="2">
        <f>Commercial_All!B454+Residential_All!B454</f>
        <v>29848.257625895934</v>
      </c>
      <c r="C454" s="2">
        <f>Commercial_All!C454+Residential_All!C454</f>
        <v>29662.922829240742</v>
      </c>
      <c r="D454" s="2">
        <f>Commercial_All!D454+Residential_All!D454</f>
        <v>29910.951333561839</v>
      </c>
      <c r="E454" s="2">
        <f>Commercial_All!E454+Residential_All!E454</f>
        <v>30317.371355052182</v>
      </c>
      <c r="F454" s="2">
        <f>Commercial_All!F454+Residential_All!F454</f>
        <v>31353.522342033772</v>
      </c>
      <c r="G454" s="2">
        <f>Commercial_All!G454+Residential_All!G454</f>
        <v>33740.864615904924</v>
      </c>
      <c r="H454" s="2">
        <f>Commercial_All!H454+Residential_All!H454</f>
        <v>37572.031892222556</v>
      </c>
      <c r="I454" s="2">
        <f>Commercial_All!I454+Residential_All!I454</f>
        <v>39025.500897613638</v>
      </c>
      <c r="J454" s="2">
        <f>Commercial_All!J454+Residential_All!J454</f>
        <v>38169.555285117414</v>
      </c>
      <c r="K454" s="2">
        <f>Commercial_All!K454+Residential_All!K454</f>
        <v>36746.134091319298</v>
      </c>
      <c r="L454" s="2">
        <f>Commercial_All!L454+Residential_All!L454</f>
        <v>36099.775766614548</v>
      </c>
      <c r="M454" s="2">
        <f>Commercial_All!M454+Residential_All!M454</f>
        <v>34444.659602863809</v>
      </c>
      <c r="N454" s="2">
        <f>Commercial_All!N454+Residential_All!N454</f>
        <v>34731.82643046086</v>
      </c>
      <c r="O454" s="2">
        <f>Commercial_All!O454+Residential_All!O454</f>
        <v>33820.079339104574</v>
      </c>
      <c r="P454" s="2">
        <f>Commercial_All!P454+Residential_All!P454</f>
        <v>33009.395884140307</v>
      </c>
      <c r="Q454" s="2">
        <f>Commercial_All!Q454+Residential_All!Q454</f>
        <v>33037.487667390073</v>
      </c>
      <c r="R454" s="2">
        <f>Commercial_All!R454+Residential_All!R454</f>
        <v>33848.878134653394</v>
      </c>
      <c r="S454" s="2">
        <f>Commercial_All!S454+Residential_All!S454</f>
        <v>35583.240731865357</v>
      </c>
      <c r="T454" s="2">
        <f>Commercial_All!T454+Residential_All!T454</f>
        <v>36517.126466611167</v>
      </c>
      <c r="U454" s="2">
        <f>Commercial_All!U454+Residential_All!U454</f>
        <v>37659.117305902619</v>
      </c>
      <c r="V454" s="2">
        <f>Commercial_All!V454+Residential_All!V454</f>
        <v>36112.688132710624</v>
      </c>
      <c r="W454" s="2">
        <f>Commercial_All!W454+Residential_All!W454</f>
        <v>33765.454173372069</v>
      </c>
      <c r="X454" s="2">
        <f>Commercial_All!X454+Residential_All!X454</f>
        <v>31478.207417224734</v>
      </c>
      <c r="Y454" s="2">
        <f>Commercial_All!Y454+Residential_All!Y454</f>
        <v>30035.568130794785</v>
      </c>
      <c r="Z454" s="2">
        <f>Commercial_All!Z454+Residential_All!Z454</f>
        <v>0</v>
      </c>
      <c r="AA454" s="10"/>
      <c r="AB454" s="5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</row>
    <row r="455" spans="1:83" x14ac:dyDescent="0.2">
      <c r="A455" s="1">
        <v>46106</v>
      </c>
      <c r="B455" s="2">
        <f>Commercial_All!B455+Residential_All!B455</f>
        <v>28978.785300628086</v>
      </c>
      <c r="C455" s="2">
        <f>Commercial_All!C455+Residential_All!C455</f>
        <v>28395.928372443879</v>
      </c>
      <c r="D455" s="2">
        <f>Commercial_All!D455+Residential_All!D455</f>
        <v>28216.836192136634</v>
      </c>
      <c r="E455" s="2">
        <f>Commercial_All!E455+Residential_All!E455</f>
        <v>28327.271673477087</v>
      </c>
      <c r="F455" s="2">
        <f>Commercial_All!F455+Residential_All!F455</f>
        <v>29188.068163102842</v>
      </c>
      <c r="G455" s="2">
        <f>Commercial_All!G455+Residential_All!G455</f>
        <v>31401.935360736577</v>
      </c>
      <c r="H455" s="2">
        <f>Commercial_All!H455+Residential_All!H455</f>
        <v>34918.795667102815</v>
      </c>
      <c r="I455" s="2">
        <f>Commercial_All!I455+Residential_All!I455</f>
        <v>37228.324868219242</v>
      </c>
      <c r="J455" s="2">
        <f>Commercial_All!J455+Residential_All!J455</f>
        <v>37205.881887368239</v>
      </c>
      <c r="K455" s="2">
        <f>Commercial_All!K455+Residential_All!K455</f>
        <v>38080.257005032552</v>
      </c>
      <c r="L455" s="2">
        <f>Commercial_All!L455+Residential_All!L455</f>
        <v>37257.580652044337</v>
      </c>
      <c r="M455" s="2">
        <f>Commercial_All!M455+Residential_All!M455</f>
        <v>36999.295886734057</v>
      </c>
      <c r="N455" s="2">
        <f>Commercial_All!N455+Residential_All!N455</f>
        <v>36272.733684223713</v>
      </c>
      <c r="O455" s="2">
        <f>Commercial_All!O455+Residential_All!O455</f>
        <v>35367.872860995878</v>
      </c>
      <c r="P455" s="2">
        <f>Commercial_All!P455+Residential_All!P455</f>
        <v>34769.078195833907</v>
      </c>
      <c r="Q455" s="2">
        <f>Commercial_All!Q455+Residential_All!Q455</f>
        <v>34942.200458822503</v>
      </c>
      <c r="R455" s="2">
        <f>Commercial_All!R455+Residential_All!R455</f>
        <v>35432.19918883402</v>
      </c>
      <c r="S455" s="2">
        <f>Commercial_All!S455+Residential_All!S455</f>
        <v>36180.820842527835</v>
      </c>
      <c r="T455" s="2">
        <f>Commercial_All!T455+Residential_All!T455</f>
        <v>37564.169765786806</v>
      </c>
      <c r="U455" s="2">
        <f>Commercial_All!U455+Residential_All!U455</f>
        <v>38868.371447359459</v>
      </c>
      <c r="V455" s="2">
        <f>Commercial_All!V455+Residential_All!V455</f>
        <v>37251.508261990806</v>
      </c>
      <c r="W455" s="2">
        <f>Commercial_All!W455+Residential_All!W455</f>
        <v>34703.667082669475</v>
      </c>
      <c r="X455" s="2">
        <f>Commercial_All!X455+Residential_All!X455</f>
        <v>32401.836546499471</v>
      </c>
      <c r="Y455" s="2">
        <f>Commercial_All!Y455+Residential_All!Y455</f>
        <v>30669.526428854922</v>
      </c>
      <c r="Z455" s="2">
        <f>Commercial_All!Z455+Residential_All!Z455</f>
        <v>0</v>
      </c>
      <c r="AA455" s="10"/>
      <c r="AB455" s="5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</row>
    <row r="456" spans="1:83" x14ac:dyDescent="0.2">
      <c r="A456" s="1">
        <v>46107</v>
      </c>
      <c r="B456" s="2">
        <f>Commercial_All!B456+Residential_All!B456</f>
        <v>29494.600993208154</v>
      </c>
      <c r="C456" s="2">
        <f>Commercial_All!C456+Residential_All!C456</f>
        <v>28976.728361791385</v>
      </c>
      <c r="D456" s="2">
        <f>Commercial_All!D456+Residential_All!D456</f>
        <v>28769.09539143449</v>
      </c>
      <c r="E456" s="2">
        <f>Commercial_All!E456+Residential_All!E456</f>
        <v>28853.418855214833</v>
      </c>
      <c r="F456" s="2">
        <f>Commercial_All!F456+Residential_All!F456</f>
        <v>29602.231252596612</v>
      </c>
      <c r="G456" s="2">
        <f>Commercial_All!G456+Residential_All!G456</f>
        <v>31825.506898107669</v>
      </c>
      <c r="H456" s="2">
        <f>Commercial_All!H456+Residential_All!H456</f>
        <v>35332.338624700562</v>
      </c>
      <c r="I456" s="2">
        <f>Commercial_All!I456+Residential_All!I456</f>
        <v>37218.965247058666</v>
      </c>
      <c r="J456" s="2">
        <f>Commercial_All!J456+Residential_All!J456</f>
        <v>37864.384543219989</v>
      </c>
      <c r="K456" s="2">
        <f>Commercial_All!K456+Residential_All!K456</f>
        <v>38101.561636498263</v>
      </c>
      <c r="L456" s="2">
        <f>Commercial_All!L456+Residential_All!L456</f>
        <v>37873.857991289988</v>
      </c>
      <c r="M456" s="2">
        <f>Commercial_All!M456+Residential_All!M456</f>
        <v>37255.676438361974</v>
      </c>
      <c r="N456" s="2">
        <f>Commercial_All!N456+Residential_All!N456</f>
        <v>37305.965715925609</v>
      </c>
      <c r="O456" s="2">
        <f>Commercial_All!O456+Residential_All!O456</f>
        <v>36184.960342170743</v>
      </c>
      <c r="P456" s="2">
        <f>Commercial_All!P456+Residential_All!P456</f>
        <v>35053.271970459675</v>
      </c>
      <c r="Q456" s="2">
        <f>Commercial_All!Q456+Residential_All!Q456</f>
        <v>35623.041611629087</v>
      </c>
      <c r="R456" s="2">
        <f>Commercial_All!R456+Residential_All!R456</f>
        <v>36982.633500160759</v>
      </c>
      <c r="S456" s="2">
        <f>Commercial_All!S456+Residential_All!S456</f>
        <v>37275.592381659422</v>
      </c>
      <c r="T456" s="2">
        <f>Commercial_All!T456+Residential_All!T456</f>
        <v>36969.364037125575</v>
      </c>
      <c r="U456" s="2">
        <f>Commercial_All!U456+Residential_All!U456</f>
        <v>37204.074946041583</v>
      </c>
      <c r="V456" s="2">
        <f>Commercial_All!V456+Residential_All!V456</f>
        <v>35456.41041927255</v>
      </c>
      <c r="W456" s="2">
        <f>Commercial_All!W456+Residential_All!W456</f>
        <v>32887.014423354231</v>
      </c>
      <c r="X456" s="2">
        <f>Commercial_All!X456+Residential_All!X456</f>
        <v>30497.640728065096</v>
      </c>
      <c r="Y456" s="2">
        <f>Commercial_All!Y456+Residential_All!Y456</f>
        <v>29143.293360833632</v>
      </c>
      <c r="Z456" s="2">
        <f>Commercial_All!Z456+Residential_All!Z456</f>
        <v>0</v>
      </c>
      <c r="AA456" s="10"/>
      <c r="AB456" s="5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</row>
    <row r="457" spans="1:83" x14ac:dyDescent="0.2">
      <c r="A457" s="1">
        <v>46108</v>
      </c>
      <c r="B457" s="2">
        <f>Commercial_All!B457+Residential_All!B457</f>
        <v>28309.403282952371</v>
      </c>
      <c r="C457" s="2">
        <f>Commercial_All!C457+Residential_All!C457</f>
        <v>27968.579570016107</v>
      </c>
      <c r="D457" s="2">
        <f>Commercial_All!D457+Residential_All!D457</f>
        <v>28182.876884396937</v>
      </c>
      <c r="E457" s="2">
        <f>Commercial_All!E457+Residential_All!E457</f>
        <v>28576.745308663063</v>
      </c>
      <c r="F457" s="2">
        <f>Commercial_All!F457+Residential_All!F457</f>
        <v>29415.722638922773</v>
      </c>
      <c r="G457" s="2">
        <f>Commercial_All!G457+Residential_All!G457</f>
        <v>31496.174576340934</v>
      </c>
      <c r="H457" s="2">
        <f>Commercial_All!H457+Residential_All!H457</f>
        <v>35131.981336006313</v>
      </c>
      <c r="I457" s="2">
        <f>Commercial_All!I457+Residential_All!I457</f>
        <v>37702.522794052187</v>
      </c>
      <c r="J457" s="2">
        <f>Commercial_All!J457+Residential_All!J457</f>
        <v>38768.028578493861</v>
      </c>
      <c r="K457" s="2">
        <f>Commercial_All!K457+Residential_All!K457</f>
        <v>39037.492030032554</v>
      </c>
      <c r="L457" s="2">
        <f>Commercial_All!L457+Residential_All!L457</f>
        <v>38826.43922169281</v>
      </c>
      <c r="M457" s="2">
        <f>Commercial_All!M457+Residential_All!M457</f>
        <v>38229.895965439828</v>
      </c>
      <c r="N457" s="2">
        <f>Commercial_All!N457+Residential_All!N457</f>
        <v>37791.516499246878</v>
      </c>
      <c r="O457" s="2">
        <f>Commercial_All!O457+Residential_All!O457</f>
        <v>37228.200038834082</v>
      </c>
      <c r="P457" s="2">
        <f>Commercial_All!P457+Residential_All!P457</f>
        <v>36517.665285500356</v>
      </c>
      <c r="Q457" s="2">
        <f>Commercial_All!Q457+Residential_All!Q457</f>
        <v>36390.026808188602</v>
      </c>
      <c r="R457" s="2">
        <f>Commercial_All!R457+Residential_All!R457</f>
        <v>36646.706458697925</v>
      </c>
      <c r="S457" s="2">
        <f>Commercial_All!S457+Residential_All!S457</f>
        <v>37047.046089922536</v>
      </c>
      <c r="T457" s="2">
        <f>Commercial_All!T457+Residential_All!T457</f>
        <v>37943.092798807731</v>
      </c>
      <c r="U457" s="2">
        <f>Commercial_All!U457+Residential_All!U457</f>
        <v>39827.609655881577</v>
      </c>
      <c r="V457" s="2">
        <f>Commercial_All!V457+Residential_All!V457</f>
        <v>38797.312723107825</v>
      </c>
      <c r="W457" s="2">
        <f>Commercial_All!W457+Residential_All!W457</f>
        <v>36947.901035611132</v>
      </c>
      <c r="X457" s="2">
        <f>Commercial_All!X457+Residential_All!X457</f>
        <v>35411.319882609561</v>
      </c>
      <c r="Y457" s="2">
        <f>Commercial_All!Y457+Residential_All!Y457</f>
        <v>34038.875934871721</v>
      </c>
      <c r="Z457" s="2">
        <f>Commercial_All!Z457+Residential_All!Z457</f>
        <v>0</v>
      </c>
      <c r="AA457" s="10"/>
      <c r="AB457" s="5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</row>
    <row r="458" spans="1:83" x14ac:dyDescent="0.2">
      <c r="A458" s="1">
        <v>46109</v>
      </c>
      <c r="B458" s="2">
        <f>Commercial_All!B458+Residential_All!B458</f>
        <v>33160.713544856073</v>
      </c>
      <c r="C458" s="2">
        <f>Commercial_All!C458+Residential_All!C458</f>
        <v>32765.306760461877</v>
      </c>
      <c r="D458" s="2">
        <f>Commercial_All!D458+Residential_All!D458</f>
        <v>32740.854778623008</v>
      </c>
      <c r="E458" s="2">
        <f>Commercial_All!E458+Residential_All!E458</f>
        <v>32578.658415507824</v>
      </c>
      <c r="F458" s="2">
        <f>Commercial_All!F458+Residential_All!F458</f>
        <v>32904.749589226267</v>
      </c>
      <c r="G458" s="2">
        <f>Commercial_All!G458+Residential_All!G458</f>
        <v>34105.16691944492</v>
      </c>
      <c r="H458" s="2">
        <f>Commercial_All!H458+Residential_All!H458</f>
        <v>35942.703215694579</v>
      </c>
      <c r="I458" s="2">
        <f>Commercial_All!I458+Residential_All!I458</f>
        <v>37706.595595606203</v>
      </c>
      <c r="J458" s="2">
        <f>Commercial_All!J458+Residential_All!J458</f>
        <v>39125.195449496357</v>
      </c>
      <c r="K458" s="2">
        <f>Commercial_All!K458+Residential_All!K458</f>
        <v>39557.610313163765</v>
      </c>
      <c r="L458" s="2">
        <f>Commercial_All!L458+Residential_All!L458</f>
        <v>39505.809796991147</v>
      </c>
      <c r="M458" s="2">
        <f>Commercial_All!M458+Residential_All!M458</f>
        <v>38963.13315540507</v>
      </c>
      <c r="N458" s="2">
        <f>Commercial_All!N458+Residential_All!N458</f>
        <v>37933.855534835253</v>
      </c>
      <c r="O458" s="2">
        <f>Commercial_All!O458+Residential_All!O458</f>
        <v>36756.877327925467</v>
      </c>
      <c r="P458" s="2">
        <f>Commercial_All!P458+Residential_All!P458</f>
        <v>35506.325612732406</v>
      </c>
      <c r="Q458" s="2">
        <f>Commercial_All!Q458+Residential_All!Q458</f>
        <v>34854.776826938294</v>
      </c>
      <c r="R458" s="2">
        <f>Commercial_All!R458+Residential_All!R458</f>
        <v>35495.347808745835</v>
      </c>
      <c r="S458" s="2">
        <f>Commercial_All!S458+Residential_All!S458</f>
        <v>37302.920828623814</v>
      </c>
      <c r="T458" s="2">
        <f>Commercial_All!T458+Residential_All!T458</f>
        <v>37569.293697372326</v>
      </c>
      <c r="U458" s="2">
        <f>Commercial_All!U458+Residential_All!U458</f>
        <v>38890.740419860595</v>
      </c>
      <c r="V458" s="2">
        <f>Commercial_All!V458+Residential_All!V458</f>
        <v>37600.432172424044</v>
      </c>
      <c r="W458" s="2">
        <f>Commercial_All!W458+Residential_All!W458</f>
        <v>35921.407009081879</v>
      </c>
      <c r="X458" s="2">
        <f>Commercial_All!X458+Residential_All!X458</f>
        <v>34624.302258621174</v>
      </c>
      <c r="Y458" s="2">
        <f>Commercial_All!Y458+Residential_All!Y458</f>
        <v>33196.697676142408</v>
      </c>
      <c r="Z458" s="2">
        <f>Commercial_All!Z458+Residential_All!Z458</f>
        <v>0</v>
      </c>
      <c r="AA458" s="10"/>
      <c r="AB458" s="5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</row>
    <row r="459" spans="1:83" x14ac:dyDescent="0.2">
      <c r="A459" s="1">
        <v>46110</v>
      </c>
      <c r="B459" s="2">
        <f>Commercial_All!B459+Residential_All!B459</f>
        <v>32025.007417996763</v>
      </c>
      <c r="C459" s="2">
        <f>Commercial_All!C459+Residential_All!C459</f>
        <v>31470.173767221495</v>
      </c>
      <c r="D459" s="2">
        <f>Commercial_All!D459+Residential_All!D459</f>
        <v>31242.555118303819</v>
      </c>
      <c r="E459" s="2">
        <f>Commercial_All!E459+Residential_All!E459</f>
        <v>31438.591626982467</v>
      </c>
      <c r="F459" s="2">
        <f>Commercial_All!F459+Residential_All!F459</f>
        <v>31478.730174893935</v>
      </c>
      <c r="G459" s="2">
        <f>Commercial_All!G459+Residential_All!G459</f>
        <v>32529.115538482081</v>
      </c>
      <c r="H459" s="2">
        <f>Commercial_All!H459+Residential_All!H459</f>
        <v>33768.862505696961</v>
      </c>
      <c r="I459" s="2">
        <f>Commercial_All!I459+Residential_All!I459</f>
        <v>35272.718303303074</v>
      </c>
      <c r="J459" s="2">
        <f>Commercial_All!J459+Residential_All!J459</f>
        <v>36443.442897910303</v>
      </c>
      <c r="K459" s="2">
        <f>Commercial_All!K459+Residential_All!K459</f>
        <v>37845.399086484613</v>
      </c>
      <c r="L459" s="2">
        <f>Commercial_All!L459+Residential_All!L459</f>
        <v>37609.108997399308</v>
      </c>
      <c r="M459" s="2">
        <f>Commercial_All!M459+Residential_All!M459</f>
        <v>36955.337711068154</v>
      </c>
      <c r="N459" s="2">
        <f>Commercial_All!N459+Residential_All!N459</f>
        <v>38024.466068633141</v>
      </c>
      <c r="O459" s="2">
        <f>Commercial_All!O459+Residential_All!O459</f>
        <v>36625.325042241988</v>
      </c>
      <c r="P459" s="2">
        <f>Commercial_All!P459+Residential_All!P459</f>
        <v>35635.881718935598</v>
      </c>
      <c r="Q459" s="2">
        <f>Commercial_All!Q459+Residential_All!Q459</f>
        <v>36256.128372966676</v>
      </c>
      <c r="R459" s="2">
        <f>Commercial_All!R459+Residential_All!R459</f>
        <v>38023.976169131187</v>
      </c>
      <c r="S459" s="2">
        <f>Commercial_All!S459+Residential_All!S459</f>
        <v>38861.357457188533</v>
      </c>
      <c r="T459" s="2">
        <f>Commercial_All!T459+Residential_All!T459</f>
        <v>38595.366134316821</v>
      </c>
      <c r="U459" s="2">
        <f>Commercial_All!U459+Residential_All!U459</f>
        <v>39189.732207627174</v>
      </c>
      <c r="V459" s="2">
        <f>Commercial_All!V459+Residential_All!V459</f>
        <v>37565.460939651166</v>
      </c>
      <c r="W459" s="2">
        <f>Commercial_All!W459+Residential_All!W459</f>
        <v>34866.390617517369</v>
      </c>
      <c r="X459" s="2">
        <f>Commercial_All!X459+Residential_All!X459</f>
        <v>32593.820519069661</v>
      </c>
      <c r="Y459" s="2">
        <f>Commercial_All!Y459+Residential_All!Y459</f>
        <v>30817.434235156165</v>
      </c>
      <c r="Z459" s="2">
        <f>Commercial_All!Z459+Residential_All!Z459</f>
        <v>0</v>
      </c>
      <c r="AA459" s="10"/>
      <c r="AB459" s="5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</row>
    <row r="460" spans="1:83" x14ac:dyDescent="0.2">
      <c r="A460" s="1">
        <v>46111</v>
      </c>
      <c r="B460" s="2">
        <f>Commercial_All!B460+Residential_All!B460</f>
        <v>29471.713003179379</v>
      </c>
      <c r="C460" s="2">
        <f>Commercial_All!C460+Residential_All!C460</f>
        <v>28609.689363904014</v>
      </c>
      <c r="D460" s="2">
        <f>Commercial_All!D460+Residential_All!D460</f>
        <v>28495.491523780907</v>
      </c>
      <c r="E460" s="2">
        <f>Commercial_All!E460+Residential_All!E460</f>
        <v>28621.404219929114</v>
      </c>
      <c r="F460" s="2">
        <f>Commercial_All!F460+Residential_All!F460</f>
        <v>29236.198833474573</v>
      </c>
      <c r="G460" s="2">
        <f>Commercial_All!G460+Residential_All!G460</f>
        <v>31412.927726919785</v>
      </c>
      <c r="H460" s="2">
        <f>Commercial_All!H460+Residential_All!H460</f>
        <v>34868.250431481785</v>
      </c>
      <c r="I460" s="2">
        <f>Commercial_All!I460+Residential_All!I460</f>
        <v>36952.675638684705</v>
      </c>
      <c r="J460" s="2">
        <f>Commercial_All!J460+Residential_All!J460</f>
        <v>37448.519908889051</v>
      </c>
      <c r="K460" s="2">
        <f>Commercial_All!K460+Residential_All!K460</f>
        <v>37297.219458110776</v>
      </c>
      <c r="L460" s="2">
        <f>Commercial_All!L460+Residential_All!L460</f>
        <v>37716.494298297512</v>
      </c>
      <c r="M460" s="2">
        <f>Commercial_All!M460+Residential_All!M460</f>
        <v>35878.567052140177</v>
      </c>
      <c r="N460" s="2">
        <f>Commercial_All!N460+Residential_All!N460</f>
        <v>34223.871596880454</v>
      </c>
      <c r="O460" s="2">
        <f>Commercial_All!O460+Residential_All!O460</f>
        <v>33076.822486690173</v>
      </c>
      <c r="P460" s="2">
        <f>Commercial_All!P460+Residential_All!P460</f>
        <v>31630.146768947088</v>
      </c>
      <c r="Q460" s="2">
        <f>Commercial_All!Q460+Residential_All!Q460</f>
        <v>33087.494733728032</v>
      </c>
      <c r="R460" s="2">
        <f>Commercial_All!R460+Residential_All!R460</f>
        <v>35500.707083265108</v>
      </c>
      <c r="S460" s="2">
        <f>Commercial_All!S460+Residential_All!S460</f>
        <v>35773.441851382566</v>
      </c>
      <c r="T460" s="2">
        <f>Commercial_All!T460+Residential_All!T460</f>
        <v>34933.714117515337</v>
      </c>
      <c r="U460" s="2">
        <f>Commercial_All!U460+Residential_All!U460</f>
        <v>35727.081664958256</v>
      </c>
      <c r="V460" s="2">
        <f>Commercial_All!V460+Residential_All!V460</f>
        <v>34185.359607158171</v>
      </c>
      <c r="W460" s="2">
        <f>Commercial_All!W460+Residential_All!W460</f>
        <v>31798.780543592162</v>
      </c>
      <c r="X460" s="2">
        <f>Commercial_All!X460+Residential_All!X460</f>
        <v>29834.939156656768</v>
      </c>
      <c r="Y460" s="2">
        <f>Commercial_All!Y460+Residential_All!Y460</f>
        <v>28076.803553127633</v>
      </c>
      <c r="Z460" s="2">
        <f>Commercial_All!Z460+Residential_All!Z460</f>
        <v>0</v>
      </c>
      <c r="AA460" s="10"/>
      <c r="AB460" s="5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</row>
    <row r="461" spans="1:83" x14ac:dyDescent="0.2">
      <c r="A461" s="1">
        <v>46112</v>
      </c>
      <c r="B461" s="2">
        <f>Commercial_All!B461+Residential_All!B461</f>
        <v>26979.0873963841</v>
      </c>
      <c r="C461" s="2">
        <f>Commercial_All!C461+Residential_All!C461</f>
        <v>26514.304701494482</v>
      </c>
      <c r="D461" s="2">
        <f>Commercial_All!D461+Residential_All!D461</f>
        <v>26631.578127257384</v>
      </c>
      <c r="E461" s="2">
        <f>Commercial_All!E461+Residential_All!E461</f>
        <v>26713.980416665428</v>
      </c>
      <c r="F461" s="2">
        <f>Commercial_All!F461+Residential_All!F461</f>
        <v>27707.026449646499</v>
      </c>
      <c r="G461" s="2">
        <f>Commercial_All!G461+Residential_All!G461</f>
        <v>30155.968649715978</v>
      </c>
      <c r="H461" s="2">
        <f>Commercial_All!H461+Residential_All!H461</f>
        <v>33986.00893205787</v>
      </c>
      <c r="I461" s="2">
        <f>Commercial_All!I461+Residential_All!I461</f>
        <v>36059.569507768407</v>
      </c>
      <c r="J461" s="2">
        <f>Commercial_All!J461+Residential_All!J461</f>
        <v>36536.224673528195</v>
      </c>
      <c r="K461" s="2">
        <f>Commercial_All!K461+Residential_All!K461</f>
        <v>37031.638587140405</v>
      </c>
      <c r="L461" s="2">
        <f>Commercial_All!L461+Residential_All!L461</f>
        <v>37312.555153800502</v>
      </c>
      <c r="M461" s="2">
        <f>Commercial_All!M461+Residential_All!M461</f>
        <v>37428.785530955749</v>
      </c>
      <c r="N461" s="2">
        <f>Commercial_All!N461+Residential_All!N461</f>
        <v>37569.195841670429</v>
      </c>
      <c r="O461" s="2">
        <f>Commercial_All!O461+Residential_All!O461</f>
        <v>37706.487706396001</v>
      </c>
      <c r="P461" s="2">
        <f>Commercial_All!P461+Residential_All!P461</f>
        <v>35607.022376013381</v>
      </c>
      <c r="Q461" s="2">
        <f>Commercial_All!Q461+Residential_All!Q461</f>
        <v>36168.862954267715</v>
      </c>
      <c r="R461" s="2">
        <f>Commercial_All!R461+Residential_All!R461</f>
        <v>37894.754592642887</v>
      </c>
      <c r="S461" s="2">
        <f>Commercial_All!S461+Residential_All!S461</f>
        <v>38647.81376630281</v>
      </c>
      <c r="T461" s="2">
        <f>Commercial_All!T461+Residential_All!T461</f>
        <v>38292.843302067049</v>
      </c>
      <c r="U461" s="2">
        <f>Commercial_All!U461+Residential_All!U461</f>
        <v>38291.835611417308</v>
      </c>
      <c r="V461" s="2">
        <f>Commercial_All!V461+Residential_All!V461</f>
        <v>36378.498434599809</v>
      </c>
      <c r="W461" s="2">
        <f>Commercial_All!W461+Residential_All!W461</f>
        <v>33740.978754667682</v>
      </c>
      <c r="X461" s="2">
        <f>Commercial_All!X461+Residential_All!X461</f>
        <v>31571.8978133079</v>
      </c>
      <c r="Y461" s="2">
        <f>Commercial_All!Y461+Residential_All!Y461</f>
        <v>29941.327560005237</v>
      </c>
      <c r="Z461" s="2">
        <f>Commercial_All!Z461+Residential_All!Z461</f>
        <v>0</v>
      </c>
      <c r="AA461" s="10"/>
      <c r="AB461" s="5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</row>
    <row r="462" spans="1:83" x14ac:dyDescent="0.2">
      <c r="A462" s="1">
        <v>46113</v>
      </c>
      <c r="B462" s="2">
        <f>Commercial_All!B462+Residential_All!B462</f>
        <v>29094.810757013747</v>
      </c>
      <c r="C462" s="2">
        <f>Commercial_All!C462+Residential_All!C462</f>
        <v>28538.295096865932</v>
      </c>
      <c r="D462" s="2">
        <f>Commercial_All!D462+Residential_All!D462</f>
        <v>28524.46831079894</v>
      </c>
      <c r="E462" s="2">
        <f>Commercial_All!E462+Residential_All!E462</f>
        <v>28586.96338717395</v>
      </c>
      <c r="F462" s="2">
        <f>Commercial_All!F462+Residential_All!F462</f>
        <v>29225.832450015627</v>
      </c>
      <c r="G462" s="2">
        <f>Commercial_All!G462+Residential_All!G462</f>
        <v>30954.213985853654</v>
      </c>
      <c r="H462" s="2">
        <f>Commercial_All!H462+Residential_All!H462</f>
        <v>34265.363196801278</v>
      </c>
      <c r="I462" s="2">
        <f>Commercial_All!I462+Residential_All!I462</f>
        <v>36595.842198359358</v>
      </c>
      <c r="J462" s="2">
        <f>Commercial_All!J462+Residential_All!J462</f>
        <v>37643.117250861047</v>
      </c>
      <c r="K462" s="2">
        <f>Commercial_All!K462+Residential_All!K462</f>
        <v>37982.67216862546</v>
      </c>
      <c r="L462" s="2">
        <f>Commercial_All!L462+Residential_All!L462</f>
        <v>38115.074876360864</v>
      </c>
      <c r="M462" s="2">
        <f>Commercial_All!M462+Residential_All!M462</f>
        <v>37649.390052722963</v>
      </c>
      <c r="N462" s="2">
        <f>Commercial_All!N462+Residential_All!N462</f>
        <v>37328.212614153483</v>
      </c>
      <c r="O462" s="2">
        <f>Commercial_All!O462+Residential_All!O462</f>
        <v>36325.454488393385</v>
      </c>
      <c r="P462" s="2">
        <f>Commercial_All!P462+Residential_All!P462</f>
        <v>35872.839388528795</v>
      </c>
      <c r="Q462" s="2">
        <f>Commercial_All!Q462+Residential_All!Q462</f>
        <v>36048.635908614051</v>
      </c>
      <c r="R462" s="2">
        <f>Commercial_All!R462+Residential_All!R462</f>
        <v>37522.968969044217</v>
      </c>
      <c r="S462" s="2">
        <f>Commercial_All!S462+Residential_All!S462</f>
        <v>38592.465047770289</v>
      </c>
      <c r="T462" s="2">
        <f>Commercial_All!T462+Residential_All!T462</f>
        <v>38035.317115816768</v>
      </c>
      <c r="U462" s="2">
        <f>Commercial_All!U462+Residential_All!U462</f>
        <v>38438.065936688829</v>
      </c>
      <c r="V462" s="2">
        <f>Commercial_All!V462+Residential_All!V462</f>
        <v>37018.765481453127</v>
      </c>
      <c r="W462" s="2">
        <f>Commercial_All!W462+Residential_All!W462</f>
        <v>34501.325370819453</v>
      </c>
      <c r="X462" s="2">
        <f>Commercial_All!X462+Residential_All!X462</f>
        <v>32063.509910876062</v>
      </c>
      <c r="Y462" s="2">
        <f>Commercial_All!Y462+Residential_All!Y462</f>
        <v>30472.198247023502</v>
      </c>
      <c r="Z462" s="2">
        <f>Commercial_All!Z462+Residential_All!Z462</f>
        <v>0</v>
      </c>
      <c r="AA462" s="10"/>
      <c r="AB462" s="5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</row>
    <row r="463" spans="1:83" x14ac:dyDescent="0.2">
      <c r="A463" s="1">
        <v>46114</v>
      </c>
      <c r="B463" s="2">
        <f>Commercial_All!B463+Residential_All!B463</f>
        <v>29530.645695929401</v>
      </c>
      <c r="C463" s="2">
        <f>Commercial_All!C463+Residential_All!C463</f>
        <v>29163.029557103622</v>
      </c>
      <c r="D463" s="2">
        <f>Commercial_All!D463+Residential_All!D463</f>
        <v>29340.140536995495</v>
      </c>
      <c r="E463" s="2">
        <f>Commercial_All!E463+Residential_All!E463</f>
        <v>29714.878053001383</v>
      </c>
      <c r="F463" s="2">
        <f>Commercial_All!F463+Residential_All!F463</f>
        <v>30598.286556067662</v>
      </c>
      <c r="G463" s="2">
        <f>Commercial_All!G463+Residential_All!G463</f>
        <v>32807.577355075846</v>
      </c>
      <c r="H463" s="2">
        <f>Commercial_All!H463+Residential_All!H463</f>
        <v>36293.075516448283</v>
      </c>
      <c r="I463" s="2">
        <f>Commercial_All!I463+Residential_All!I463</f>
        <v>37778.947537332671</v>
      </c>
      <c r="J463" s="2">
        <f>Commercial_All!J463+Residential_All!J463</f>
        <v>36845.498048590714</v>
      </c>
      <c r="K463" s="2">
        <f>Commercial_All!K463+Residential_All!K463</f>
        <v>36216.038188541919</v>
      </c>
      <c r="L463" s="2">
        <f>Commercial_All!L463+Residential_All!L463</f>
        <v>35573.716588866424</v>
      </c>
      <c r="M463" s="2">
        <f>Commercial_All!M463+Residential_All!M463</f>
        <v>34688.411270383018</v>
      </c>
      <c r="N463" s="2">
        <f>Commercial_All!N463+Residential_All!N463</f>
        <v>33842.073861609468</v>
      </c>
      <c r="O463" s="2">
        <f>Commercial_All!O463+Residential_All!O463</f>
        <v>33100.285923656593</v>
      </c>
      <c r="P463" s="2">
        <f>Commercial_All!P463+Residential_All!P463</f>
        <v>31999.159615913235</v>
      </c>
      <c r="Q463" s="2">
        <f>Commercial_All!Q463+Residential_All!Q463</f>
        <v>31890.159284355002</v>
      </c>
      <c r="R463" s="2">
        <f>Commercial_All!R463+Residential_All!R463</f>
        <v>32723.418649989362</v>
      </c>
      <c r="S463" s="2">
        <f>Commercial_All!S463+Residential_All!S463</f>
        <v>33938.944557737093</v>
      </c>
      <c r="T463" s="2">
        <f>Commercial_All!T463+Residential_All!T463</f>
        <v>34702.687302206694</v>
      </c>
      <c r="U463" s="2">
        <f>Commercial_All!U463+Residential_All!U463</f>
        <v>36290.321806347099</v>
      </c>
      <c r="V463" s="2">
        <f>Commercial_All!V463+Residential_All!V463</f>
        <v>34852.302777916004</v>
      </c>
      <c r="W463" s="2">
        <f>Commercial_All!W463+Residential_All!W463</f>
        <v>32610.117206279108</v>
      </c>
      <c r="X463" s="2">
        <f>Commercial_All!X463+Residential_All!X463</f>
        <v>30376.841675483243</v>
      </c>
      <c r="Y463" s="2">
        <f>Commercial_All!Y463+Residential_All!Y463</f>
        <v>28799.032342428953</v>
      </c>
      <c r="Z463" s="2">
        <f>Commercial_All!Z463+Residential_All!Z463</f>
        <v>0</v>
      </c>
      <c r="AA463" s="10"/>
      <c r="AB463" s="5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</row>
    <row r="464" spans="1:83" x14ac:dyDescent="0.2">
      <c r="A464" s="1">
        <v>46115</v>
      </c>
      <c r="B464" s="2">
        <f>Commercial_All!B464+Residential_All!B464</f>
        <v>27650.593801013507</v>
      </c>
      <c r="C464" s="2">
        <f>Commercial_All!C464+Residential_All!C464</f>
        <v>27250.240957510454</v>
      </c>
      <c r="D464" s="2">
        <f>Commercial_All!D464+Residential_All!D464</f>
        <v>27332.003685227934</v>
      </c>
      <c r="E464" s="2">
        <f>Commercial_All!E464+Residential_All!E464</f>
        <v>27641.500734123481</v>
      </c>
      <c r="F464" s="2">
        <f>Commercial_All!F464+Residential_All!F464</f>
        <v>28271.326646270318</v>
      </c>
      <c r="G464" s="2">
        <f>Commercial_All!G464+Residential_All!G464</f>
        <v>29784.111815726741</v>
      </c>
      <c r="H464" s="2">
        <f>Commercial_All!H464+Residential_All!H464</f>
        <v>32319.263856286176</v>
      </c>
      <c r="I464" s="2">
        <f>Commercial_All!I464+Residential_All!I464</f>
        <v>35071.310084302095</v>
      </c>
      <c r="J464" s="2">
        <f>Commercial_All!J464+Residential_All!J464</f>
        <v>37659.448166053291</v>
      </c>
      <c r="K464" s="2">
        <f>Commercial_All!K464+Residential_All!K464</f>
        <v>39007.576446317173</v>
      </c>
      <c r="L464" s="2">
        <f>Commercial_All!L464+Residential_All!L464</f>
        <v>40305.522311685687</v>
      </c>
      <c r="M464" s="2">
        <f>Commercial_All!M464+Residential_All!M464</f>
        <v>40811.373033717973</v>
      </c>
      <c r="N464" s="2">
        <f>Commercial_All!N464+Residential_All!N464</f>
        <v>40094.426722236836</v>
      </c>
      <c r="O464" s="2">
        <f>Commercial_All!O464+Residential_All!O464</f>
        <v>38958.159413081346</v>
      </c>
      <c r="P464" s="2">
        <f>Commercial_All!P464+Residential_All!P464</f>
        <v>38421.918047545601</v>
      </c>
      <c r="Q464" s="2">
        <f>Commercial_All!Q464+Residential_All!Q464</f>
        <v>37987.430845900009</v>
      </c>
      <c r="R464" s="2">
        <f>Commercial_All!R464+Residential_All!R464</f>
        <v>38816.896580700115</v>
      </c>
      <c r="S464" s="2">
        <f>Commercial_All!S464+Residential_All!S464</f>
        <v>38946.736923749224</v>
      </c>
      <c r="T464" s="2">
        <f>Commercial_All!T464+Residential_All!T464</f>
        <v>37744.222504213751</v>
      </c>
      <c r="U464" s="2">
        <f>Commercial_All!U464+Residential_All!U464</f>
        <v>37258.371537720013</v>
      </c>
      <c r="V464" s="2">
        <f>Commercial_All!V464+Residential_All!V464</f>
        <v>35344.301755783701</v>
      </c>
      <c r="W464" s="2">
        <f>Commercial_All!W464+Residential_All!W464</f>
        <v>33300.258520944437</v>
      </c>
      <c r="X464" s="2">
        <f>Commercial_All!X464+Residential_All!X464</f>
        <v>31154.036834555933</v>
      </c>
      <c r="Y464" s="2">
        <f>Commercial_All!Y464+Residential_All!Y464</f>
        <v>29255.674015372017</v>
      </c>
      <c r="Z464" s="2">
        <f>Commercial_All!Z464+Residential_All!Z464</f>
        <v>0</v>
      </c>
      <c r="AA464" s="10"/>
      <c r="AB464" s="5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</row>
    <row r="465" spans="1:83" x14ac:dyDescent="0.2">
      <c r="A465" s="1">
        <v>46116</v>
      </c>
      <c r="B465" s="2">
        <f>Commercial_All!B465+Residential_All!B465</f>
        <v>28217.758249468039</v>
      </c>
      <c r="C465" s="2">
        <f>Commercial_All!C465+Residential_All!C465</f>
        <v>27512.018123806552</v>
      </c>
      <c r="D465" s="2">
        <f>Commercial_All!D465+Residential_All!D465</f>
        <v>27647.374206423905</v>
      </c>
      <c r="E465" s="2">
        <f>Commercial_All!E465+Residential_All!E465</f>
        <v>27819.892896358506</v>
      </c>
      <c r="F465" s="2">
        <f>Commercial_All!F465+Residential_All!F465</f>
        <v>28019.449525353117</v>
      </c>
      <c r="G465" s="2">
        <f>Commercial_All!G465+Residential_All!G465</f>
        <v>28860.820272705474</v>
      </c>
      <c r="H465" s="2">
        <f>Commercial_All!H465+Residential_All!H465</f>
        <v>30276.443568229024</v>
      </c>
      <c r="I465" s="2">
        <f>Commercial_All!I465+Residential_All!I465</f>
        <v>32586.531804052924</v>
      </c>
      <c r="J465" s="2">
        <f>Commercial_All!J465+Residential_All!J465</f>
        <v>35257.605644108509</v>
      </c>
      <c r="K465" s="2">
        <f>Commercial_All!K465+Residential_All!K465</f>
        <v>36103.54372332053</v>
      </c>
      <c r="L465" s="2">
        <f>Commercial_All!L465+Residential_All!L465</f>
        <v>35910.784016237325</v>
      </c>
      <c r="M465" s="2">
        <f>Commercial_All!M465+Residential_All!M465</f>
        <v>35681.909941935795</v>
      </c>
      <c r="N465" s="2">
        <f>Commercial_All!N465+Residential_All!N465</f>
        <v>34779.524965332312</v>
      </c>
      <c r="O465" s="2">
        <f>Commercial_All!O465+Residential_All!O465</f>
        <v>33438.967308005223</v>
      </c>
      <c r="P465" s="2">
        <f>Commercial_All!P465+Residential_All!P465</f>
        <v>32274.472390471074</v>
      </c>
      <c r="Q465" s="2">
        <f>Commercial_All!Q465+Residential_All!Q465</f>
        <v>32621.905747709283</v>
      </c>
      <c r="R465" s="2">
        <f>Commercial_All!R465+Residential_All!R465</f>
        <v>33065.38618385452</v>
      </c>
      <c r="S465" s="2">
        <f>Commercial_All!S465+Residential_All!S465</f>
        <v>34316.743600381167</v>
      </c>
      <c r="T465" s="2">
        <f>Commercial_All!T465+Residential_All!T465</f>
        <v>34735.390729420506</v>
      </c>
      <c r="U465" s="2">
        <f>Commercial_All!U465+Residential_All!U465</f>
        <v>35501.363063941841</v>
      </c>
      <c r="V465" s="2">
        <f>Commercial_All!V465+Residential_All!V465</f>
        <v>34573.87024115894</v>
      </c>
      <c r="W465" s="2">
        <f>Commercial_All!W465+Residential_All!W465</f>
        <v>32912.343129408997</v>
      </c>
      <c r="X465" s="2">
        <f>Commercial_All!X465+Residential_All!X465</f>
        <v>31341.422231290602</v>
      </c>
      <c r="Y465" s="2">
        <f>Commercial_All!Y465+Residential_All!Y465</f>
        <v>30189.847288944198</v>
      </c>
      <c r="Z465" s="2">
        <f>Commercial_All!Z465+Residential_All!Z465</f>
        <v>0</v>
      </c>
      <c r="AA465" s="10"/>
      <c r="AB465" s="5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</row>
    <row r="466" spans="1:83" x14ac:dyDescent="0.2">
      <c r="A466" s="1">
        <v>46117</v>
      </c>
      <c r="B466" s="2">
        <f>Commercial_All!B466+Residential_All!B466</f>
        <v>28865.237855979591</v>
      </c>
      <c r="C466" s="2">
        <f>Commercial_All!C466+Residential_All!C466</f>
        <v>28406.957267961196</v>
      </c>
      <c r="D466" s="2">
        <f>Commercial_All!D466+Residential_All!D466</f>
        <v>28197.750174563625</v>
      </c>
      <c r="E466" s="2">
        <f>Commercial_All!E466+Residential_All!E466</f>
        <v>28416.166805973327</v>
      </c>
      <c r="F466" s="2">
        <f>Commercial_All!F466+Residential_All!F466</f>
        <v>28616.380664871245</v>
      </c>
      <c r="G466" s="2">
        <f>Commercial_All!G466+Residential_All!G466</f>
        <v>29255.258047078787</v>
      </c>
      <c r="H466" s="2">
        <f>Commercial_All!H466+Residential_All!H466</f>
        <v>30760.772090769537</v>
      </c>
      <c r="I466" s="2">
        <f>Commercial_All!I466+Residential_All!I466</f>
        <v>32964.122862550379</v>
      </c>
      <c r="J466" s="2">
        <f>Commercial_All!J466+Residential_All!J466</f>
        <v>35423.81825471772</v>
      </c>
      <c r="K466" s="2">
        <f>Commercial_All!K466+Residential_All!K466</f>
        <v>37537.777440283237</v>
      </c>
      <c r="L466" s="2">
        <f>Commercial_All!L466+Residential_All!L466</f>
        <v>39144.546485912259</v>
      </c>
      <c r="M466" s="2">
        <f>Commercial_All!M466+Residential_All!M466</f>
        <v>39451.031924364819</v>
      </c>
      <c r="N466" s="2">
        <f>Commercial_All!N466+Residential_All!N466</f>
        <v>38644.361252033777</v>
      </c>
      <c r="O466" s="2">
        <f>Commercial_All!O466+Residential_All!O466</f>
        <v>37110.727751720617</v>
      </c>
      <c r="P466" s="2">
        <f>Commercial_All!P466+Residential_All!P466</f>
        <v>36445.10360825833</v>
      </c>
      <c r="Q466" s="2">
        <f>Commercial_All!Q466+Residential_All!Q466</f>
        <v>36223.575534015254</v>
      </c>
      <c r="R466" s="2">
        <f>Commercial_All!R466+Residential_All!R466</f>
        <v>36400.095838930742</v>
      </c>
      <c r="S466" s="2">
        <f>Commercial_All!S466+Residential_All!S466</f>
        <v>36161.45482910415</v>
      </c>
      <c r="T466" s="2">
        <f>Commercial_All!T466+Residential_All!T466</f>
        <v>35584.24058668517</v>
      </c>
      <c r="U466" s="2">
        <f>Commercial_All!U466+Residential_All!U466</f>
        <v>36520.368911235535</v>
      </c>
      <c r="V466" s="2">
        <f>Commercial_All!V466+Residential_All!V466</f>
        <v>35574.273986379354</v>
      </c>
      <c r="W466" s="2">
        <f>Commercial_All!W466+Residential_All!W466</f>
        <v>33098.954825118257</v>
      </c>
      <c r="X466" s="2">
        <f>Commercial_All!X466+Residential_All!X466</f>
        <v>30503.329314088907</v>
      </c>
      <c r="Y466" s="2">
        <f>Commercial_All!Y466+Residential_All!Y466</f>
        <v>28515.034149908461</v>
      </c>
      <c r="Z466" s="2">
        <f>Commercial_All!Z466+Residential_All!Z466</f>
        <v>0</v>
      </c>
      <c r="AA466" s="10"/>
      <c r="AB466" s="5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</row>
    <row r="467" spans="1:83" x14ac:dyDescent="0.2">
      <c r="A467" s="1">
        <v>46118</v>
      </c>
      <c r="B467" s="2">
        <f>Commercial_All!B467+Residential_All!B467</f>
        <v>27326.421390732776</v>
      </c>
      <c r="C467" s="2">
        <f>Commercial_All!C467+Residential_All!C467</f>
        <v>26745.638140357867</v>
      </c>
      <c r="D467" s="2">
        <f>Commercial_All!D467+Residential_All!D467</f>
        <v>26794.664163398065</v>
      </c>
      <c r="E467" s="2">
        <f>Commercial_All!E467+Residential_All!E467</f>
        <v>26757.634665934642</v>
      </c>
      <c r="F467" s="2">
        <f>Commercial_All!F467+Residential_All!F467</f>
        <v>27645.302684323608</v>
      </c>
      <c r="G467" s="2">
        <f>Commercial_All!G467+Residential_All!G467</f>
        <v>29623.988980930422</v>
      </c>
      <c r="H467" s="2">
        <f>Commercial_All!H467+Residential_All!H467</f>
        <v>33057.308079599978</v>
      </c>
      <c r="I467" s="2">
        <f>Commercial_All!I467+Residential_All!I467</f>
        <v>35532.585644031751</v>
      </c>
      <c r="J467" s="2">
        <f>Commercial_All!J467+Residential_All!J467</f>
        <v>36180.714161080745</v>
      </c>
      <c r="K467" s="2">
        <f>Commercial_All!K467+Residential_All!K467</f>
        <v>36622.480807857872</v>
      </c>
      <c r="L467" s="2">
        <f>Commercial_All!L467+Residential_All!L467</f>
        <v>36555.210415476569</v>
      </c>
      <c r="M467" s="2">
        <f>Commercial_All!M467+Residential_All!M467</f>
        <v>35953.969844440559</v>
      </c>
      <c r="N467" s="2">
        <f>Commercial_All!N467+Residential_All!N467</f>
        <v>36918.708468199351</v>
      </c>
      <c r="O467" s="2">
        <f>Commercial_All!O467+Residential_All!O467</f>
        <v>35419.25924222391</v>
      </c>
      <c r="P467" s="2">
        <f>Commercial_All!P467+Residential_All!P467</f>
        <v>34983.074889941941</v>
      </c>
      <c r="Q467" s="2">
        <f>Commercial_All!Q467+Residential_All!Q467</f>
        <v>35840.685039462041</v>
      </c>
      <c r="R467" s="2">
        <f>Commercial_All!R467+Residential_All!R467</f>
        <v>36826.837710956366</v>
      </c>
      <c r="S467" s="2">
        <f>Commercial_All!S467+Residential_All!S467</f>
        <v>37106.568068788314</v>
      </c>
      <c r="T467" s="2">
        <f>Commercial_All!T467+Residential_All!T467</f>
        <v>37172.449127070227</v>
      </c>
      <c r="U467" s="2">
        <f>Commercial_All!U467+Residential_All!U467</f>
        <v>38223.833946309031</v>
      </c>
      <c r="V467" s="2">
        <f>Commercial_All!V467+Residential_All!V467</f>
        <v>36928.791539627266</v>
      </c>
      <c r="W467" s="2">
        <f>Commercial_All!W467+Residential_All!W467</f>
        <v>34669.875723236633</v>
      </c>
      <c r="X467" s="2">
        <f>Commercial_All!X467+Residential_All!X467</f>
        <v>32270.113042758014</v>
      </c>
      <c r="Y467" s="2">
        <f>Commercial_All!Y467+Residential_All!Y467</f>
        <v>30410.110819575853</v>
      </c>
      <c r="Z467" s="2">
        <f>Commercial_All!Z467+Residential_All!Z467</f>
        <v>0</v>
      </c>
      <c r="AA467" s="10"/>
      <c r="AB467" s="5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</row>
    <row r="468" spans="1:83" x14ac:dyDescent="0.2">
      <c r="A468" s="1">
        <v>46119</v>
      </c>
      <c r="B468" s="2">
        <f>Commercial_All!B468+Residential_All!B468</f>
        <v>29304.126002167555</v>
      </c>
      <c r="C468" s="2">
        <f>Commercial_All!C468+Residential_All!C468</f>
        <v>28908.456961646283</v>
      </c>
      <c r="D468" s="2">
        <f>Commercial_All!D468+Residential_All!D468</f>
        <v>28993.281216001938</v>
      </c>
      <c r="E468" s="2">
        <f>Commercial_All!E468+Residential_All!E468</f>
        <v>29416.562231827884</v>
      </c>
      <c r="F468" s="2">
        <f>Commercial_All!F468+Residential_All!F468</f>
        <v>30513.612050297572</v>
      </c>
      <c r="G468" s="2">
        <f>Commercial_All!G468+Residential_All!G468</f>
        <v>32659.326255368338</v>
      </c>
      <c r="H468" s="2">
        <f>Commercial_All!H468+Residential_All!H468</f>
        <v>35925.525932549426</v>
      </c>
      <c r="I468" s="2">
        <f>Commercial_All!I468+Residential_All!I468</f>
        <v>37355.125762725533</v>
      </c>
      <c r="J468" s="2">
        <f>Commercial_All!J468+Residential_All!J468</f>
        <v>37464.816601650527</v>
      </c>
      <c r="K468" s="2">
        <f>Commercial_All!K468+Residential_All!K468</f>
        <v>36811.796297473134</v>
      </c>
      <c r="L468" s="2">
        <f>Commercial_All!L468+Residential_All!L468</f>
        <v>36388.873014379365</v>
      </c>
      <c r="M468" s="2">
        <f>Commercial_All!M468+Residential_All!M468</f>
        <v>35462.694651403093</v>
      </c>
      <c r="N468" s="2">
        <f>Commercial_All!N468+Residential_All!N468</f>
        <v>35115.044990652394</v>
      </c>
      <c r="O468" s="2">
        <f>Commercial_All!O468+Residential_All!O468</f>
        <v>34042.345956068442</v>
      </c>
      <c r="P468" s="2">
        <f>Commercial_All!P468+Residential_All!P468</f>
        <v>32975.370645199342</v>
      </c>
      <c r="Q468" s="2">
        <f>Commercial_All!Q468+Residential_All!Q468</f>
        <v>32794.407798912158</v>
      </c>
      <c r="R468" s="2">
        <f>Commercial_All!R468+Residential_All!R468</f>
        <v>33443.958927524</v>
      </c>
      <c r="S468" s="2">
        <f>Commercial_All!S468+Residential_All!S468</f>
        <v>34634.476821482691</v>
      </c>
      <c r="T468" s="2">
        <f>Commercial_All!T468+Residential_All!T468</f>
        <v>35511.629161418772</v>
      </c>
      <c r="U468" s="2">
        <f>Commercial_All!U468+Residential_All!U468</f>
        <v>37063.523669804767</v>
      </c>
      <c r="V468" s="2">
        <f>Commercial_All!V468+Residential_All!V468</f>
        <v>36372.542099187121</v>
      </c>
      <c r="W468" s="2">
        <f>Commercial_All!W468+Residential_All!W468</f>
        <v>34286.710689609885</v>
      </c>
      <c r="X468" s="2">
        <f>Commercial_All!X468+Residential_All!X468</f>
        <v>31785.668049095384</v>
      </c>
      <c r="Y468" s="2">
        <f>Commercial_All!Y468+Residential_All!Y468</f>
        <v>30019.00911091426</v>
      </c>
      <c r="Z468" s="2">
        <f>Commercial_All!Z468+Residential_All!Z468</f>
        <v>0</v>
      </c>
      <c r="AA468" s="10"/>
      <c r="AB468" s="5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</row>
    <row r="469" spans="1:83" x14ac:dyDescent="0.2">
      <c r="A469" s="1">
        <v>46120</v>
      </c>
      <c r="B469" s="2">
        <f>Commercial_All!B469+Residential_All!B469</f>
        <v>29062.05741360474</v>
      </c>
      <c r="C469" s="2">
        <f>Commercial_All!C469+Residential_All!C469</f>
        <v>29032.49038732189</v>
      </c>
      <c r="D469" s="2">
        <f>Commercial_All!D469+Residential_All!D469</f>
        <v>29259.342855718318</v>
      </c>
      <c r="E469" s="2">
        <f>Commercial_All!E469+Residential_All!E469</f>
        <v>29581.518618191545</v>
      </c>
      <c r="F469" s="2">
        <f>Commercial_All!F469+Residential_All!F469</f>
        <v>30743.243186892785</v>
      </c>
      <c r="G469" s="2">
        <f>Commercial_All!G469+Residential_All!G469</f>
        <v>33091.941599694386</v>
      </c>
      <c r="H469" s="2">
        <f>Commercial_All!H469+Residential_All!H469</f>
        <v>36474.687273272917</v>
      </c>
      <c r="I469" s="2">
        <f>Commercial_All!I469+Residential_All!I469</f>
        <v>37736.901462252885</v>
      </c>
      <c r="J469" s="2">
        <f>Commercial_All!J469+Residential_All!J469</f>
        <v>37311.457411302137</v>
      </c>
      <c r="K469" s="2">
        <f>Commercial_All!K469+Residential_All!K469</f>
        <v>36575.975552674645</v>
      </c>
      <c r="L469" s="2">
        <f>Commercial_All!L469+Residential_All!L469</f>
        <v>36259.049310061993</v>
      </c>
      <c r="M469" s="2">
        <f>Commercial_All!M469+Residential_All!M469</f>
        <v>35161.433774713507</v>
      </c>
      <c r="N469" s="2">
        <f>Commercial_All!N469+Residential_All!N469</f>
        <v>34653.187075312213</v>
      </c>
      <c r="O469" s="2">
        <f>Commercial_All!O469+Residential_All!O469</f>
        <v>33610.986835987947</v>
      </c>
      <c r="P469" s="2">
        <f>Commercial_All!P469+Residential_All!P469</f>
        <v>32920.030223467897</v>
      </c>
      <c r="Q469" s="2">
        <f>Commercial_All!Q469+Residential_All!Q469</f>
        <v>32711.405485680851</v>
      </c>
      <c r="R469" s="2">
        <f>Commercial_All!R469+Residential_All!R469</f>
        <v>33290.89923434674</v>
      </c>
      <c r="S469" s="2">
        <f>Commercial_All!S469+Residential_All!S469</f>
        <v>33347.970084178029</v>
      </c>
      <c r="T469" s="2">
        <f>Commercial_All!T469+Residential_All!T469</f>
        <v>34235.846086713602</v>
      </c>
      <c r="U469" s="2">
        <f>Commercial_All!U469+Residential_All!U469</f>
        <v>36365.046350543111</v>
      </c>
      <c r="V469" s="2">
        <f>Commercial_All!V469+Residential_All!V469</f>
        <v>35542.726951020712</v>
      </c>
      <c r="W469" s="2">
        <f>Commercial_All!W469+Residential_All!W469</f>
        <v>33247.771641704559</v>
      </c>
      <c r="X469" s="2">
        <f>Commercial_All!X469+Residential_All!X469</f>
        <v>30874.897151700381</v>
      </c>
      <c r="Y469" s="2">
        <f>Commercial_All!Y469+Residential_All!Y469</f>
        <v>29385.422845396613</v>
      </c>
      <c r="Z469" s="2">
        <f>Commercial_All!Z469+Residential_All!Z469</f>
        <v>0</v>
      </c>
      <c r="AA469" s="10"/>
      <c r="AB469" s="5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</row>
    <row r="470" spans="1:83" x14ac:dyDescent="0.2">
      <c r="A470" s="1">
        <v>46121</v>
      </c>
      <c r="B470" s="2">
        <f>Commercial_All!B470+Residential_All!B470</f>
        <v>28329.736914005804</v>
      </c>
      <c r="C470" s="2">
        <f>Commercial_All!C470+Residential_All!C470</f>
        <v>27928.111207525464</v>
      </c>
      <c r="D470" s="2">
        <f>Commercial_All!D470+Residential_All!D470</f>
        <v>28055.82179291323</v>
      </c>
      <c r="E470" s="2">
        <f>Commercial_All!E470+Residential_All!E470</f>
        <v>28079.848121530245</v>
      </c>
      <c r="F470" s="2">
        <f>Commercial_All!F470+Residential_All!F470</f>
        <v>28883.008021466423</v>
      </c>
      <c r="G470" s="2">
        <f>Commercial_All!G470+Residential_All!G470</f>
        <v>30788.076249537215</v>
      </c>
      <c r="H470" s="2">
        <f>Commercial_All!H470+Residential_All!H470</f>
        <v>34093.535014233436</v>
      </c>
      <c r="I470" s="2">
        <f>Commercial_All!I470+Residential_All!I470</f>
        <v>36299.606218652014</v>
      </c>
      <c r="J470" s="2">
        <f>Commercial_All!J470+Residential_All!J470</f>
        <v>36864.740741835572</v>
      </c>
      <c r="K470" s="2">
        <f>Commercial_All!K470+Residential_All!K470</f>
        <v>36861.69585392913</v>
      </c>
      <c r="L470" s="2">
        <f>Commercial_All!L470+Residential_All!L470</f>
        <v>35675.07142319507</v>
      </c>
      <c r="M470" s="2">
        <f>Commercial_All!M470+Residential_All!M470</f>
        <v>34130.256695159871</v>
      </c>
      <c r="N470" s="2">
        <f>Commercial_All!N470+Residential_All!N470</f>
        <v>33425.548170865593</v>
      </c>
      <c r="O470" s="2">
        <f>Commercial_All!O470+Residential_All!O470</f>
        <v>32224.348211136741</v>
      </c>
      <c r="P470" s="2">
        <f>Commercial_All!P470+Residential_All!P470</f>
        <v>31358.859622142849</v>
      </c>
      <c r="Q470" s="2">
        <f>Commercial_All!Q470+Residential_All!Q470</f>
        <v>30730.664305705479</v>
      </c>
      <c r="R470" s="2">
        <f>Commercial_All!R470+Residential_All!R470</f>
        <v>32020.282485843505</v>
      </c>
      <c r="S470" s="2">
        <f>Commercial_All!S470+Residential_All!S470</f>
        <v>32839.107751702744</v>
      </c>
      <c r="T470" s="2">
        <f>Commercial_All!T470+Residential_All!T470</f>
        <v>33275.683114180356</v>
      </c>
      <c r="U470" s="2">
        <f>Commercial_All!U470+Residential_All!U470</f>
        <v>34707.512534408175</v>
      </c>
      <c r="V470" s="2">
        <f>Commercial_All!V470+Residential_All!V470</f>
        <v>33868.063560570539</v>
      </c>
      <c r="W470" s="2">
        <f>Commercial_All!W470+Residential_All!W470</f>
        <v>31548.000405074963</v>
      </c>
      <c r="X470" s="2">
        <f>Commercial_All!X470+Residential_All!X470</f>
        <v>29422.718562567701</v>
      </c>
      <c r="Y470" s="2">
        <f>Commercial_All!Y470+Residential_All!Y470</f>
        <v>27678.871325587352</v>
      </c>
      <c r="Z470" s="2">
        <f>Commercial_All!Z470+Residential_All!Z470</f>
        <v>0</v>
      </c>
      <c r="AA470" s="10"/>
      <c r="AB470" s="5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</row>
    <row r="471" spans="1:83" x14ac:dyDescent="0.2">
      <c r="A471" s="1">
        <v>46122</v>
      </c>
      <c r="B471" s="2">
        <f>Commercial_All!B471+Residential_All!B471</f>
        <v>26583.57689331509</v>
      </c>
      <c r="C471" s="2">
        <f>Commercial_All!C471+Residential_All!C471</f>
        <v>25954.915692389302</v>
      </c>
      <c r="D471" s="2">
        <f>Commercial_All!D471+Residential_All!D471</f>
        <v>25963.451361766405</v>
      </c>
      <c r="E471" s="2">
        <f>Commercial_All!E471+Residential_All!E471</f>
        <v>26076.561460061759</v>
      </c>
      <c r="F471" s="2">
        <f>Commercial_All!F471+Residential_All!F471</f>
        <v>26690.472425309577</v>
      </c>
      <c r="G471" s="2">
        <f>Commercial_All!G471+Residential_All!G471</f>
        <v>28780.979318502734</v>
      </c>
      <c r="H471" s="2">
        <f>Commercial_All!H471+Residential_All!H471</f>
        <v>31590.861778009472</v>
      </c>
      <c r="I471" s="2">
        <f>Commercial_All!I471+Residential_All!I471</f>
        <v>33273.819576226677</v>
      </c>
      <c r="J471" s="2">
        <f>Commercial_All!J471+Residential_All!J471</f>
        <v>33588.183454153033</v>
      </c>
      <c r="K471" s="2">
        <f>Commercial_All!K471+Residential_All!K471</f>
        <v>33306.082077049672</v>
      </c>
      <c r="L471" s="2">
        <f>Commercial_All!L471+Residential_All!L471</f>
        <v>31883.819927566161</v>
      </c>
      <c r="M471" s="2">
        <f>Commercial_All!M471+Residential_All!M471</f>
        <v>32132.402579600977</v>
      </c>
      <c r="N471" s="2">
        <f>Commercial_All!N471+Residential_All!N471</f>
        <v>31741.641964939823</v>
      </c>
      <c r="O471" s="2">
        <f>Commercial_All!O471+Residential_All!O471</f>
        <v>30429.46166457696</v>
      </c>
      <c r="P471" s="2">
        <f>Commercial_All!P471+Residential_All!P471</f>
        <v>30530.159269002303</v>
      </c>
      <c r="Q471" s="2">
        <f>Commercial_All!Q471+Residential_All!Q471</f>
        <v>31414.066934020455</v>
      </c>
      <c r="R471" s="2">
        <f>Commercial_All!R471+Residential_All!R471</f>
        <v>32895.171958264422</v>
      </c>
      <c r="S471" s="2">
        <f>Commercial_All!S471+Residential_All!S471</f>
        <v>33273.154026957505</v>
      </c>
      <c r="T471" s="2">
        <f>Commercial_All!T471+Residential_All!T471</f>
        <v>32579.102610335816</v>
      </c>
      <c r="U471" s="2">
        <f>Commercial_All!U471+Residential_All!U471</f>
        <v>32745.315220945038</v>
      </c>
      <c r="V471" s="2">
        <f>Commercial_All!V471+Residential_All!V471</f>
        <v>31747.407285484005</v>
      </c>
      <c r="W471" s="2">
        <f>Commercial_All!W471+Residential_All!W471</f>
        <v>29913.927200678256</v>
      </c>
      <c r="X471" s="2">
        <f>Commercial_All!X471+Residential_All!X471</f>
        <v>28135.887369994321</v>
      </c>
      <c r="Y471" s="2">
        <f>Commercial_All!Y471+Residential_All!Y471</f>
        <v>26682.186336908417</v>
      </c>
      <c r="Z471" s="2">
        <f>Commercial_All!Z471+Residential_All!Z471</f>
        <v>0</v>
      </c>
      <c r="AA471" s="10"/>
      <c r="AB471" s="5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</row>
    <row r="472" spans="1:83" x14ac:dyDescent="0.2">
      <c r="A472" s="1">
        <v>46123</v>
      </c>
      <c r="B472" s="2">
        <f>Commercial_All!B472+Residential_All!B472</f>
        <v>25509.721466875955</v>
      </c>
      <c r="C472" s="2">
        <f>Commercial_All!C472+Residential_All!C472</f>
        <v>24834.164000571312</v>
      </c>
      <c r="D472" s="2">
        <f>Commercial_All!D472+Residential_All!D472</f>
        <v>24661.404049026634</v>
      </c>
      <c r="E472" s="2">
        <f>Commercial_All!E472+Residential_All!E472</f>
        <v>24641.354377292901</v>
      </c>
      <c r="F472" s="2">
        <f>Commercial_All!F472+Residential_All!F472</f>
        <v>24838.781248626176</v>
      </c>
      <c r="G472" s="2">
        <f>Commercial_All!G472+Residential_All!G472</f>
        <v>25755.101163052885</v>
      </c>
      <c r="H472" s="2">
        <f>Commercial_All!H472+Residential_All!H472</f>
        <v>27488.033392018853</v>
      </c>
      <c r="I472" s="2">
        <f>Commercial_All!I472+Residential_All!I472</f>
        <v>30387.656851107247</v>
      </c>
      <c r="J472" s="2">
        <f>Commercial_All!J472+Residential_All!J472</f>
        <v>33345.54914871142</v>
      </c>
      <c r="K472" s="2">
        <f>Commercial_All!K472+Residential_All!K472</f>
        <v>35060.004066092079</v>
      </c>
      <c r="L472" s="2">
        <f>Commercial_All!L472+Residential_All!L472</f>
        <v>35771.501192931872</v>
      </c>
      <c r="M472" s="2">
        <f>Commercial_All!M472+Residential_All!M472</f>
        <v>35723.614923015128</v>
      </c>
      <c r="N472" s="2">
        <f>Commercial_All!N472+Residential_All!N472</f>
        <v>35229.752407193759</v>
      </c>
      <c r="O472" s="2">
        <f>Commercial_All!O472+Residential_All!O472</f>
        <v>33520.696758259248</v>
      </c>
      <c r="P472" s="2">
        <f>Commercial_All!P472+Residential_All!P472</f>
        <v>33486.803661726786</v>
      </c>
      <c r="Q472" s="2">
        <f>Commercial_All!Q472+Residential_All!Q472</f>
        <v>33450.930556118554</v>
      </c>
      <c r="R472" s="2">
        <f>Commercial_All!R472+Residential_All!R472</f>
        <v>34020.091652380579</v>
      </c>
      <c r="S472" s="2">
        <f>Commercial_All!S472+Residential_All!S472</f>
        <v>34276.369717840164</v>
      </c>
      <c r="T472" s="2">
        <f>Commercial_All!T472+Residential_All!T472</f>
        <v>34084.525141002057</v>
      </c>
      <c r="U472" s="2">
        <f>Commercial_All!U472+Residential_All!U472</f>
        <v>34796.047225939445</v>
      </c>
      <c r="V472" s="2">
        <f>Commercial_All!V472+Residential_All!V472</f>
        <v>34120.115388170889</v>
      </c>
      <c r="W472" s="2">
        <f>Commercial_All!W472+Residential_All!W472</f>
        <v>32225.579477284708</v>
      </c>
      <c r="X472" s="2">
        <f>Commercial_All!X472+Residential_All!X472</f>
        <v>30703.268633913289</v>
      </c>
      <c r="Y472" s="2">
        <f>Commercial_All!Y472+Residential_All!Y472</f>
        <v>29228.586160116822</v>
      </c>
      <c r="Z472" s="2">
        <f>Commercial_All!Z472+Residential_All!Z472</f>
        <v>0</v>
      </c>
      <c r="AA472" s="10"/>
      <c r="AB472" s="5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</row>
    <row r="473" spans="1:83" x14ac:dyDescent="0.2">
      <c r="A473" s="1">
        <v>46124</v>
      </c>
      <c r="B473" s="2">
        <f>Commercial_All!B473+Residential_All!B473</f>
        <v>28063.151154239957</v>
      </c>
      <c r="C473" s="2">
        <f>Commercial_All!C473+Residential_All!C473</f>
        <v>27580.66953092139</v>
      </c>
      <c r="D473" s="2">
        <f>Commercial_All!D473+Residential_All!D473</f>
        <v>27236.705349248725</v>
      </c>
      <c r="E473" s="2">
        <f>Commercial_All!E473+Residential_All!E473</f>
        <v>27200.898798567403</v>
      </c>
      <c r="F473" s="2">
        <f>Commercial_All!F473+Residential_All!F473</f>
        <v>27347.935270858681</v>
      </c>
      <c r="G473" s="2">
        <f>Commercial_All!G473+Residential_All!G473</f>
        <v>27990.373341656272</v>
      </c>
      <c r="H473" s="2">
        <f>Commercial_All!H473+Residential_All!H473</f>
        <v>28923.606526885753</v>
      </c>
      <c r="I473" s="2">
        <f>Commercial_All!I473+Residential_All!I473</f>
        <v>30690.406894286589</v>
      </c>
      <c r="J473" s="2">
        <f>Commercial_All!J473+Residential_All!J473</f>
        <v>32621.80591531891</v>
      </c>
      <c r="K473" s="2">
        <f>Commercial_All!K473+Residential_All!K473</f>
        <v>33564.606371292706</v>
      </c>
      <c r="L473" s="2">
        <f>Commercial_All!L473+Residential_All!L473</f>
        <v>33406.679849084641</v>
      </c>
      <c r="M473" s="2">
        <f>Commercial_All!M473+Residential_All!M473</f>
        <v>32815.979914599113</v>
      </c>
      <c r="N473" s="2">
        <f>Commercial_All!N473+Residential_All!N473</f>
        <v>32278.523921647145</v>
      </c>
      <c r="O473" s="2">
        <f>Commercial_All!O473+Residential_All!O473</f>
        <v>31201.074529154488</v>
      </c>
      <c r="P473" s="2">
        <f>Commercial_All!P473+Residential_All!P473</f>
        <v>30752.6690284174</v>
      </c>
      <c r="Q473" s="2">
        <f>Commercial_All!Q473+Residential_All!Q473</f>
        <v>30226.061488552888</v>
      </c>
      <c r="R473" s="2">
        <f>Commercial_All!R473+Residential_All!R473</f>
        <v>31008.447931925104</v>
      </c>
      <c r="S473" s="2">
        <f>Commercial_All!S473+Residential_All!S473</f>
        <v>31878.462255949344</v>
      </c>
      <c r="T473" s="2">
        <f>Commercial_All!T473+Residential_All!T473</f>
        <v>32753.79265476108</v>
      </c>
      <c r="U473" s="2">
        <f>Commercial_All!U473+Residential_All!U473</f>
        <v>34457.598783835027</v>
      </c>
      <c r="V473" s="2">
        <f>Commercial_All!V473+Residential_All!V473</f>
        <v>33972.588073293606</v>
      </c>
      <c r="W473" s="2">
        <f>Commercial_All!W473+Residential_All!W473</f>
        <v>31597.492312603576</v>
      </c>
      <c r="X473" s="2">
        <f>Commercial_All!X473+Residential_All!X473</f>
        <v>29071.807710398076</v>
      </c>
      <c r="Y473" s="2">
        <f>Commercial_All!Y473+Residential_All!Y473</f>
        <v>26885.420125615186</v>
      </c>
      <c r="Z473" s="2">
        <f>Commercial_All!Z473+Residential_All!Z473</f>
        <v>0</v>
      </c>
      <c r="AA473" s="10"/>
      <c r="AB473" s="5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</row>
    <row r="474" spans="1:83" x14ac:dyDescent="0.2">
      <c r="A474" s="1">
        <v>46125</v>
      </c>
      <c r="B474" s="2">
        <f>Commercial_All!B474+Residential_All!B474</f>
        <v>25569.304765198354</v>
      </c>
      <c r="C474" s="2">
        <f>Commercial_All!C474+Residential_All!C474</f>
        <v>24986.516547650073</v>
      </c>
      <c r="D474" s="2">
        <f>Commercial_All!D474+Residential_All!D474</f>
        <v>24749.714117679563</v>
      </c>
      <c r="E474" s="2">
        <f>Commercial_All!E474+Residential_All!E474</f>
        <v>24862.682786755227</v>
      </c>
      <c r="F474" s="2">
        <f>Commercial_All!F474+Residential_All!F474</f>
        <v>25714.336270316253</v>
      </c>
      <c r="G474" s="2">
        <f>Commercial_All!G474+Residential_All!G474</f>
        <v>28034.066651177251</v>
      </c>
      <c r="H474" s="2">
        <f>Commercial_All!H474+Residential_All!H474</f>
        <v>31581.469213948316</v>
      </c>
      <c r="I474" s="2">
        <f>Commercial_All!I474+Residential_All!I474</f>
        <v>34301.88521294696</v>
      </c>
      <c r="J474" s="2">
        <f>Commercial_All!J474+Residential_All!J474</f>
        <v>35680.437414177752</v>
      </c>
      <c r="K474" s="2">
        <f>Commercial_All!K474+Residential_All!K474</f>
        <v>36006.839414510207</v>
      </c>
      <c r="L474" s="2">
        <f>Commercial_All!L474+Residential_All!L474</f>
        <v>36370.570409477215</v>
      </c>
      <c r="M474" s="2">
        <f>Commercial_All!M474+Residential_All!M474</f>
        <v>36236.695173983768</v>
      </c>
      <c r="N474" s="2">
        <f>Commercial_All!N474+Residential_All!N474</f>
        <v>36285.271951267277</v>
      </c>
      <c r="O474" s="2">
        <f>Commercial_All!O474+Residential_All!O474</f>
        <v>35771.850606298191</v>
      </c>
      <c r="P474" s="2">
        <f>Commercial_All!P474+Residential_All!P474</f>
        <v>34924.390083132916</v>
      </c>
      <c r="Q474" s="2">
        <f>Commercial_All!Q474+Residential_All!Q474</f>
        <v>35628.88230391471</v>
      </c>
      <c r="R474" s="2">
        <f>Commercial_All!R474+Residential_All!R474</f>
        <v>36596.882119092435</v>
      </c>
      <c r="S474" s="2">
        <f>Commercial_All!S474+Residential_All!S474</f>
        <v>36909.540527016543</v>
      </c>
      <c r="T474" s="2">
        <f>Commercial_All!T474+Residential_All!T474</f>
        <v>35782.923682263994</v>
      </c>
      <c r="U474" s="2">
        <f>Commercial_All!U474+Residential_All!U474</f>
        <v>35183.663120303769</v>
      </c>
      <c r="V474" s="2">
        <f>Commercial_All!V474+Residential_All!V474</f>
        <v>33372.229355039257</v>
      </c>
      <c r="W474" s="2">
        <f>Commercial_All!W474+Residential_All!W474</f>
        <v>30867.226696373196</v>
      </c>
      <c r="X474" s="2">
        <f>Commercial_All!X474+Residential_All!X474</f>
        <v>28368.496839569059</v>
      </c>
      <c r="Y474" s="2">
        <f>Commercial_All!Y474+Residential_All!Y474</f>
        <v>26240.328177106785</v>
      </c>
      <c r="Z474" s="2">
        <f>Commercial_All!Z474+Residential_All!Z474</f>
        <v>0</v>
      </c>
      <c r="AA474" s="10"/>
      <c r="AB474" s="5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</row>
    <row r="475" spans="1:83" x14ac:dyDescent="0.2">
      <c r="A475" s="1">
        <v>46126</v>
      </c>
      <c r="B475" s="2">
        <f>Commercial_All!B475+Residential_All!B475</f>
        <v>24943.904755691496</v>
      </c>
      <c r="C475" s="2">
        <f>Commercial_All!C475+Residential_All!C475</f>
        <v>24250.701914387995</v>
      </c>
      <c r="D475" s="2">
        <f>Commercial_All!D475+Residential_All!D475</f>
        <v>24247.382487408009</v>
      </c>
      <c r="E475" s="2">
        <f>Commercial_All!E475+Residential_All!E475</f>
        <v>24289.228897707046</v>
      </c>
      <c r="F475" s="2">
        <f>Commercial_All!F475+Residential_All!F475</f>
        <v>25243.659827159579</v>
      </c>
      <c r="G475" s="2">
        <f>Commercial_All!G475+Residential_All!G475</f>
        <v>27283.626572725174</v>
      </c>
      <c r="H475" s="2">
        <f>Commercial_All!H475+Residential_All!H475</f>
        <v>30756.720559593465</v>
      </c>
      <c r="I475" s="2">
        <f>Commercial_All!I475+Residential_All!I475</f>
        <v>32738.900989863418</v>
      </c>
      <c r="J475" s="2">
        <f>Commercial_All!J475+Residential_All!J475</f>
        <v>32339.005711482918</v>
      </c>
      <c r="K475" s="2">
        <f>Commercial_All!K475+Residential_All!K475</f>
        <v>32776.44628801044</v>
      </c>
      <c r="L475" s="2">
        <f>Commercial_All!L475+Residential_All!L475</f>
        <v>31755.526986567871</v>
      </c>
      <c r="M475" s="2">
        <f>Commercial_All!M475+Residential_All!M475</f>
        <v>32289.846578588887</v>
      </c>
      <c r="N475" s="2">
        <f>Commercial_All!N475+Residential_All!N475</f>
        <v>31666.509771816454</v>
      </c>
      <c r="O475" s="2">
        <f>Commercial_All!O475+Residential_All!O475</f>
        <v>30729.624384972401</v>
      </c>
      <c r="P475" s="2">
        <f>Commercial_All!P475+Residential_All!P475</f>
        <v>29884.776142688632</v>
      </c>
      <c r="Q475" s="2">
        <f>Commercial_All!Q475+Residential_All!Q475</f>
        <v>31007.923811875633</v>
      </c>
      <c r="R475" s="2">
        <f>Commercial_All!R475+Residential_All!R475</f>
        <v>32632.338232503516</v>
      </c>
      <c r="S475" s="2">
        <f>Commercial_All!S475+Residential_All!S475</f>
        <v>33574.722720184072</v>
      </c>
      <c r="T475" s="2">
        <f>Commercial_All!T475+Residential_All!T475</f>
        <v>33236.706885104621</v>
      </c>
      <c r="U475" s="2">
        <f>Commercial_All!U475+Residential_All!U475</f>
        <v>33680.977661006989</v>
      </c>
      <c r="V475" s="2">
        <f>Commercial_All!V475+Residential_All!V475</f>
        <v>32507.306482924156</v>
      </c>
      <c r="W475" s="2">
        <f>Commercial_All!W475+Residential_All!W475</f>
        <v>29959.766906592304</v>
      </c>
      <c r="X475" s="2">
        <f>Commercial_All!X475+Residential_All!X475</f>
        <v>27606.417968272384</v>
      </c>
      <c r="Y475" s="2">
        <f>Commercial_All!Y475+Residential_All!Y475</f>
        <v>25772.11426624603</v>
      </c>
      <c r="Z475" s="2">
        <f>Commercial_All!Z475+Residential_All!Z475</f>
        <v>0</v>
      </c>
      <c r="AA475" s="10"/>
      <c r="AB475" s="5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</row>
    <row r="476" spans="1:83" x14ac:dyDescent="0.2">
      <c r="A476" s="1">
        <v>46127</v>
      </c>
      <c r="B476" s="2">
        <f>Commercial_All!B476+Residential_All!B476</f>
        <v>24600.506290897625</v>
      </c>
      <c r="C476" s="2">
        <f>Commercial_All!C476+Residential_All!C476</f>
        <v>24202.233288860727</v>
      </c>
      <c r="D476" s="2">
        <f>Commercial_All!D476+Residential_All!D476</f>
        <v>24024.190539992022</v>
      </c>
      <c r="E476" s="2">
        <f>Commercial_All!E476+Residential_All!E476</f>
        <v>24168.997422231576</v>
      </c>
      <c r="F476" s="2">
        <f>Commercial_All!F476+Residential_All!F476</f>
        <v>24952.249079653713</v>
      </c>
      <c r="G476" s="2">
        <f>Commercial_All!G476+Residential_All!G476</f>
        <v>27097.730342480263</v>
      </c>
      <c r="H476" s="2">
        <f>Commercial_All!H476+Residential_All!H476</f>
        <v>30595.374778015044</v>
      </c>
      <c r="I476" s="2">
        <f>Commercial_All!I476+Residential_All!I476</f>
        <v>32963.507229476403</v>
      </c>
      <c r="J476" s="2">
        <f>Commercial_All!J476+Residential_All!J476</f>
        <v>33476.354538200823</v>
      </c>
      <c r="K476" s="2">
        <f>Commercial_All!K476+Residential_All!K476</f>
        <v>34157.7106025131</v>
      </c>
      <c r="L476" s="2">
        <f>Commercial_All!L476+Residential_All!L476</f>
        <v>34006.95537368035</v>
      </c>
      <c r="M476" s="2">
        <f>Commercial_All!M476+Residential_All!M476</f>
        <v>26480.150536886147</v>
      </c>
      <c r="N476" s="2">
        <f>Commercial_All!N476+Residential_All!N476</f>
        <v>31184.602184742544</v>
      </c>
      <c r="O476" s="2">
        <f>Commercial_All!O476+Residential_All!O476</f>
        <v>31116.541452604099</v>
      </c>
      <c r="P476" s="2">
        <f>Commercial_All!P476+Residential_All!P476</f>
        <v>31927.563153282324</v>
      </c>
      <c r="Q476" s="2">
        <f>Commercial_All!Q476+Residential_All!Q476</f>
        <v>32990.104242145579</v>
      </c>
      <c r="R476" s="2">
        <f>Commercial_All!R476+Residential_All!R476</f>
        <v>34624.91787010424</v>
      </c>
      <c r="S476" s="2">
        <f>Commercial_All!S476+Residential_All!S476</f>
        <v>35072.325046937571</v>
      </c>
      <c r="T476" s="2">
        <f>Commercial_All!T476+Residential_All!T476</f>
        <v>34063.801600633291</v>
      </c>
      <c r="U476" s="2">
        <f>Commercial_All!U476+Residential_All!U476</f>
        <v>34458.239375006597</v>
      </c>
      <c r="V476" s="2">
        <f>Commercial_All!V476+Residential_All!V476</f>
        <v>33018.58143150017</v>
      </c>
      <c r="W476" s="2">
        <f>Commercial_All!W476+Residential_All!W476</f>
        <v>30591.705937668754</v>
      </c>
      <c r="X476" s="2">
        <f>Commercial_All!X476+Residential_All!X476</f>
        <v>28065.389063657538</v>
      </c>
      <c r="Y476" s="2">
        <f>Commercial_All!Y476+Residential_All!Y476</f>
        <v>26000.081529668314</v>
      </c>
      <c r="Z476" s="2">
        <f>Commercial_All!Z476+Residential_All!Z476</f>
        <v>0</v>
      </c>
      <c r="AA476" s="10"/>
      <c r="AB476" s="5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</row>
    <row r="477" spans="1:83" x14ac:dyDescent="0.2">
      <c r="A477" s="1">
        <v>46128</v>
      </c>
      <c r="B477" s="2">
        <f>Commercial_All!B477+Residential_All!B477</f>
        <v>24785.137977531111</v>
      </c>
      <c r="C477" s="2">
        <f>Commercial_All!C477+Residential_All!C477</f>
        <v>24266.799887336034</v>
      </c>
      <c r="D477" s="2">
        <f>Commercial_All!D477+Residential_All!D477</f>
        <v>24220.070009274474</v>
      </c>
      <c r="E477" s="2">
        <f>Commercial_All!E477+Residential_All!E477</f>
        <v>24182.391601273608</v>
      </c>
      <c r="F477" s="2">
        <f>Commercial_All!F477+Residential_All!F477</f>
        <v>25026.981943215582</v>
      </c>
      <c r="G477" s="2">
        <f>Commercial_All!G477+Residential_All!G477</f>
        <v>27083.662294803198</v>
      </c>
      <c r="H477" s="2">
        <f>Commercial_All!H477+Residential_All!H477</f>
        <v>30449.503016944822</v>
      </c>
      <c r="I477" s="2">
        <f>Commercial_All!I477+Residential_All!I477</f>
        <v>33068.123255223982</v>
      </c>
      <c r="J477" s="2">
        <f>Commercial_All!J477+Residential_All!J477</f>
        <v>33707.491480017532</v>
      </c>
      <c r="K477" s="2">
        <f>Commercial_All!K477+Residential_All!K477</f>
        <v>33215.883512345477</v>
      </c>
      <c r="L477" s="2">
        <f>Commercial_All!L477+Residential_All!L477</f>
        <v>33098.671966678856</v>
      </c>
      <c r="M477" s="2">
        <f>Commercial_All!M477+Residential_All!M477</f>
        <v>32408.946620306768</v>
      </c>
      <c r="N477" s="2">
        <f>Commercial_All!N477+Residential_All!N477</f>
        <v>32015.490531105483</v>
      </c>
      <c r="O477" s="2">
        <f>Commercial_All!O477+Residential_All!O477</f>
        <v>31652.408446675927</v>
      </c>
      <c r="P477" s="2">
        <f>Commercial_All!P477+Residential_All!P477</f>
        <v>31323.78517565762</v>
      </c>
      <c r="Q477" s="2">
        <f>Commercial_All!Q477+Residential_All!Q477</f>
        <v>32135.938310093436</v>
      </c>
      <c r="R477" s="2">
        <f>Commercial_All!R477+Residential_All!R477</f>
        <v>33526.270733388534</v>
      </c>
      <c r="S477" s="2">
        <f>Commercial_All!S477+Residential_All!S477</f>
        <v>34233.18388963693</v>
      </c>
      <c r="T477" s="2">
        <f>Commercial_All!T477+Residential_All!T477</f>
        <v>33664.987839815192</v>
      </c>
      <c r="U477" s="2">
        <f>Commercial_All!U477+Residential_All!U477</f>
        <v>33417.511663440375</v>
      </c>
      <c r="V477" s="2">
        <f>Commercial_All!V477+Residential_All!V477</f>
        <v>32286.435638584393</v>
      </c>
      <c r="W477" s="2">
        <f>Commercial_All!W477+Residential_All!W477</f>
        <v>29968.310895335268</v>
      </c>
      <c r="X477" s="2">
        <f>Commercial_All!X477+Residential_All!X477</f>
        <v>27442.81763854465</v>
      </c>
      <c r="Y477" s="2">
        <f>Commercial_All!Y477+Residential_All!Y477</f>
        <v>25520.445129475447</v>
      </c>
      <c r="Z477" s="2">
        <f>Commercial_All!Z477+Residential_All!Z477</f>
        <v>0</v>
      </c>
      <c r="AA477" s="10"/>
      <c r="AB477" s="5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</row>
    <row r="478" spans="1:83" x14ac:dyDescent="0.2">
      <c r="A478" s="1">
        <v>46129</v>
      </c>
      <c r="B478" s="2">
        <f>Commercial_All!B478+Residential_All!B478</f>
        <v>24291.999246539966</v>
      </c>
      <c r="C478" s="2">
        <f>Commercial_All!C478+Residential_All!C478</f>
        <v>23609.478471006634</v>
      </c>
      <c r="D478" s="2">
        <f>Commercial_All!D478+Residential_All!D478</f>
        <v>23479.937625128659</v>
      </c>
      <c r="E478" s="2">
        <f>Commercial_All!E478+Residential_All!E478</f>
        <v>23559.786898697268</v>
      </c>
      <c r="F478" s="2">
        <f>Commercial_All!F478+Residential_All!F478</f>
        <v>24524.600396748843</v>
      </c>
      <c r="G478" s="2">
        <f>Commercial_All!G478+Residential_All!G478</f>
        <v>26545.108145557097</v>
      </c>
      <c r="H478" s="2">
        <f>Commercial_All!H478+Residential_All!H478</f>
        <v>29635.694328701946</v>
      </c>
      <c r="I478" s="2">
        <f>Commercial_All!I478+Residential_All!I478</f>
        <v>32276.868367840078</v>
      </c>
      <c r="J478" s="2">
        <f>Commercial_All!J478+Residential_All!J478</f>
        <v>33067.449386588938</v>
      </c>
      <c r="K478" s="2">
        <f>Commercial_All!K478+Residential_All!K478</f>
        <v>33375.914834117277</v>
      </c>
      <c r="L478" s="2">
        <f>Commercial_All!L478+Residential_All!L478</f>
        <v>31958.860607665021</v>
      </c>
      <c r="M478" s="2">
        <f>Commercial_All!M478+Residential_All!M478</f>
        <v>30727.91891497016</v>
      </c>
      <c r="N478" s="2">
        <f>Commercial_All!N478+Residential_All!N478</f>
        <v>30174.822514192703</v>
      </c>
      <c r="O478" s="2">
        <f>Commercial_All!O478+Residential_All!O478</f>
        <v>29518.599254157431</v>
      </c>
      <c r="P478" s="2">
        <f>Commercial_All!P478+Residential_All!P478</f>
        <v>28655.107312971049</v>
      </c>
      <c r="Q478" s="2">
        <f>Commercial_All!Q478+Residential_All!Q478</f>
        <v>28481.124414644273</v>
      </c>
      <c r="R478" s="2">
        <f>Commercial_All!R478+Residential_All!R478</f>
        <v>28730.54732263141</v>
      </c>
      <c r="S478" s="2">
        <f>Commercial_All!S478+Residential_All!S478</f>
        <v>28313.871883301978</v>
      </c>
      <c r="T478" s="2">
        <f>Commercial_All!T478+Residential_All!T478</f>
        <v>28459.111372566487</v>
      </c>
      <c r="U478" s="2">
        <f>Commercial_All!U478+Residential_All!U478</f>
        <v>29658.023506682577</v>
      </c>
      <c r="V478" s="2">
        <f>Commercial_All!V478+Residential_All!V478</f>
        <v>29892.396681820617</v>
      </c>
      <c r="W478" s="2">
        <f>Commercial_All!W478+Residential_All!W478</f>
        <v>28390.410049256468</v>
      </c>
      <c r="X478" s="2">
        <f>Commercial_All!X478+Residential_All!X478</f>
        <v>26579.500404041428</v>
      </c>
      <c r="Y478" s="2">
        <f>Commercial_All!Y478+Residential_All!Y478</f>
        <v>25360.688346777169</v>
      </c>
      <c r="Z478" s="2">
        <f>Commercial_All!Z478+Residential_All!Z478</f>
        <v>0</v>
      </c>
      <c r="AA478" s="10"/>
      <c r="AB478" s="5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</row>
    <row r="479" spans="1:83" x14ac:dyDescent="0.2">
      <c r="A479" s="1">
        <v>46130</v>
      </c>
      <c r="B479" s="2">
        <f>Commercial_All!B479+Residential_All!B479</f>
        <v>24252.42402312197</v>
      </c>
      <c r="C479" s="2">
        <f>Commercial_All!C479+Residential_All!C479</f>
        <v>23881.638205901774</v>
      </c>
      <c r="D479" s="2">
        <f>Commercial_All!D479+Residential_All!D479</f>
        <v>23980.879921300817</v>
      </c>
      <c r="E479" s="2">
        <f>Commercial_All!E479+Residential_All!E479</f>
        <v>24166.709596618803</v>
      </c>
      <c r="F479" s="2">
        <f>Commercial_All!F479+Residential_All!F479</f>
        <v>24763.782165356635</v>
      </c>
      <c r="G479" s="2">
        <f>Commercial_All!G479+Residential_All!G479</f>
        <v>25659.237110194888</v>
      </c>
      <c r="H479" s="2">
        <f>Commercial_All!H479+Residential_All!H479</f>
        <v>27019.54494208458</v>
      </c>
      <c r="I479" s="2">
        <f>Commercial_All!I479+Residential_All!I479</f>
        <v>29107.289805810673</v>
      </c>
      <c r="J479" s="2">
        <f>Commercial_All!J479+Residential_All!J479</f>
        <v>30634.301090895598</v>
      </c>
      <c r="K479" s="2">
        <f>Commercial_All!K479+Residential_All!K479</f>
        <v>32459.203909494932</v>
      </c>
      <c r="L479" s="2">
        <f>Commercial_All!L479+Residential_All!L479</f>
        <v>31904.110860909968</v>
      </c>
      <c r="M479" s="2">
        <f>Commercial_All!M479+Residential_All!M479</f>
        <v>31141.965434686368</v>
      </c>
      <c r="N479" s="2">
        <f>Commercial_All!N479+Residential_All!N479</f>
        <v>30255.969608836192</v>
      </c>
      <c r="O479" s="2">
        <f>Commercial_All!O479+Residential_All!O479</f>
        <v>29264.683888603402</v>
      </c>
      <c r="P479" s="2">
        <f>Commercial_All!P479+Residential_All!P479</f>
        <v>28317.815262721808</v>
      </c>
      <c r="Q479" s="2">
        <f>Commercial_All!Q479+Residential_All!Q479</f>
        <v>27734.020401903908</v>
      </c>
      <c r="R479" s="2">
        <f>Commercial_All!R479+Residential_All!R479</f>
        <v>27673.613486360904</v>
      </c>
      <c r="S479" s="2">
        <f>Commercial_All!S479+Residential_All!S479</f>
        <v>28422.15674939585</v>
      </c>
      <c r="T479" s="2">
        <f>Commercial_All!T479+Residential_All!T479</f>
        <v>28434.253107363009</v>
      </c>
      <c r="U479" s="2">
        <f>Commercial_All!U479+Residential_All!U479</f>
        <v>29652.299782967722</v>
      </c>
      <c r="V479" s="2">
        <f>Commercial_All!V479+Residential_All!V479</f>
        <v>29572.874797058204</v>
      </c>
      <c r="W479" s="2">
        <f>Commercial_All!W479+Residential_All!W479</f>
        <v>27812.863032202902</v>
      </c>
      <c r="X479" s="2">
        <f>Commercial_All!X479+Residential_All!X479</f>
        <v>26008.783586362704</v>
      </c>
      <c r="Y479" s="2">
        <f>Commercial_All!Y479+Residential_All!Y479</f>
        <v>24544.791497702274</v>
      </c>
      <c r="Z479" s="2">
        <f>Commercial_All!Z479+Residential_All!Z479</f>
        <v>0</v>
      </c>
      <c r="AA479" s="10"/>
      <c r="AB479" s="5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</row>
    <row r="480" spans="1:83" x14ac:dyDescent="0.2">
      <c r="A480" s="1">
        <v>46131</v>
      </c>
      <c r="B480" s="2">
        <f>Commercial_All!B480+Residential_All!B480</f>
        <v>23351.07064788571</v>
      </c>
      <c r="C480" s="2">
        <f>Commercial_All!C480+Residential_All!C480</f>
        <v>22822.49973767715</v>
      </c>
      <c r="D480" s="2">
        <f>Commercial_All!D480+Residential_All!D480</f>
        <v>22634.232488160826</v>
      </c>
      <c r="E480" s="2">
        <f>Commercial_All!E480+Residential_All!E480</f>
        <v>22688.374921207764</v>
      </c>
      <c r="F480" s="2">
        <f>Commercial_All!F480+Residential_All!F480</f>
        <v>22897.307475531805</v>
      </c>
      <c r="G480" s="2">
        <f>Commercial_All!G480+Residential_All!G480</f>
        <v>23572.989732324415</v>
      </c>
      <c r="H480" s="2">
        <f>Commercial_All!H480+Residential_All!H480</f>
        <v>24681.403804565176</v>
      </c>
      <c r="I480" s="2">
        <f>Commercial_All!I480+Residential_All!I480</f>
        <v>27011.167340658907</v>
      </c>
      <c r="J480" s="2">
        <f>Commercial_All!J480+Residential_All!J480</f>
        <v>29782.672565432164</v>
      </c>
      <c r="K480" s="2">
        <f>Commercial_All!K480+Residential_All!K480</f>
        <v>32189.648136115418</v>
      </c>
      <c r="L480" s="2">
        <f>Commercial_All!L480+Residential_All!L480</f>
        <v>33485.339453334615</v>
      </c>
      <c r="M480" s="2">
        <f>Commercial_All!M480+Residential_All!M480</f>
        <v>34218.483570154152</v>
      </c>
      <c r="N480" s="2">
        <f>Commercial_All!N480+Residential_All!N480</f>
        <v>34398.040443610211</v>
      </c>
      <c r="O480" s="2">
        <f>Commercial_All!O480+Residential_All!O480</f>
        <v>34162.851970617441</v>
      </c>
      <c r="P480" s="2">
        <f>Commercial_All!P480+Residential_All!P480</f>
        <v>33743.306350064711</v>
      </c>
      <c r="Q480" s="2">
        <f>Commercial_All!Q480+Residential_All!Q480</f>
        <v>34084.017659684308</v>
      </c>
      <c r="R480" s="2">
        <f>Commercial_All!R480+Residential_All!R480</f>
        <v>35588.774641081385</v>
      </c>
      <c r="S480" s="2">
        <f>Commercial_All!S480+Residential_All!S480</f>
        <v>36278.441751892424</v>
      </c>
      <c r="T480" s="2">
        <f>Commercial_All!T480+Residential_All!T480</f>
        <v>35319.376935653301</v>
      </c>
      <c r="U480" s="2">
        <f>Commercial_All!U480+Residential_All!U480</f>
        <v>34896.85298212104</v>
      </c>
      <c r="V480" s="2">
        <f>Commercial_All!V480+Residential_All!V480</f>
        <v>33643.781776226278</v>
      </c>
      <c r="W480" s="2">
        <f>Commercial_All!W480+Residential_All!W480</f>
        <v>31436.246363415536</v>
      </c>
      <c r="X480" s="2">
        <f>Commercial_All!X480+Residential_All!X480</f>
        <v>29542.999954238363</v>
      </c>
      <c r="Y480" s="2">
        <f>Commercial_All!Y480+Residential_All!Y480</f>
        <v>27956.180747952683</v>
      </c>
      <c r="Z480" s="2">
        <f>Commercial_All!Z480+Residential_All!Z480</f>
        <v>0</v>
      </c>
      <c r="AA480" s="10"/>
      <c r="AB480" s="5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</row>
    <row r="481" spans="1:83" x14ac:dyDescent="0.2">
      <c r="A481" s="1">
        <v>46132</v>
      </c>
      <c r="B481" s="2">
        <f>Commercial_All!B481+Residential_All!B481</f>
        <v>19779.791505083183</v>
      </c>
      <c r="C481" s="2">
        <f>Commercial_All!C481+Residential_All!C481</f>
        <v>18970.367122650954</v>
      </c>
      <c r="D481" s="2">
        <f>Commercial_All!D481+Residential_All!D481</f>
        <v>18703.223965372181</v>
      </c>
      <c r="E481" s="2">
        <f>Commercial_All!E481+Residential_All!E481</f>
        <v>18596.885830890624</v>
      </c>
      <c r="F481" s="2">
        <f>Commercial_All!F481+Residential_All!F481</f>
        <v>18696.052671996877</v>
      </c>
      <c r="G481" s="2">
        <f>Commercial_All!G481+Residential_All!G481</f>
        <v>19430.08696096393</v>
      </c>
      <c r="H481" s="2">
        <f>Commercial_All!H481+Residential_All!H481</f>
        <v>28627.595170056753</v>
      </c>
      <c r="I481" s="2">
        <f>Commercial_All!I481+Residential_All!I481</f>
        <v>33709.072159531817</v>
      </c>
      <c r="J481" s="2">
        <f>Commercial_All!J481+Residential_All!J481</f>
        <v>35549.532192297971</v>
      </c>
      <c r="K481" s="2">
        <f>Commercial_All!K481+Residential_All!K481</f>
        <v>35998.619881035964</v>
      </c>
      <c r="L481" s="2">
        <f>Commercial_All!L481+Residential_All!L481</f>
        <v>36430.72774404427</v>
      </c>
      <c r="M481" s="2">
        <f>Commercial_All!M481+Residential_All!M481</f>
        <v>36219.332657424304</v>
      </c>
      <c r="N481" s="2">
        <f>Commercial_All!N481+Residential_All!N481</f>
        <v>36103.161032490767</v>
      </c>
      <c r="O481" s="2">
        <f>Commercial_All!O481+Residential_All!O481</f>
        <v>35578.79140204384</v>
      </c>
      <c r="P481" s="2">
        <f>Commercial_All!P481+Residential_All!P481</f>
        <v>35028.115936732982</v>
      </c>
      <c r="Q481" s="2">
        <f>Commercial_All!Q481+Residential_All!Q481</f>
        <v>35600.138894852455</v>
      </c>
      <c r="R481" s="2">
        <f>Commercial_All!R481+Residential_All!R481</f>
        <v>36756.173017302295</v>
      </c>
      <c r="S481" s="2">
        <f>Commercial_All!S481+Residential_All!S481</f>
        <v>37409.742399626746</v>
      </c>
      <c r="T481" s="2">
        <f>Commercial_All!T481+Residential_All!T481</f>
        <v>37127.865645401733</v>
      </c>
      <c r="U481" s="2">
        <f>Commercial_All!U481+Residential_All!U481</f>
        <v>37135.569378192369</v>
      </c>
      <c r="V481" s="2">
        <f>Commercial_All!V481+Residential_All!V481</f>
        <v>36465.760593700179</v>
      </c>
      <c r="W481" s="2">
        <f>Commercial_All!W481+Residential_All!W481</f>
        <v>34019.193160867202</v>
      </c>
      <c r="X481" s="2">
        <f>Commercial_All!X481+Residential_All!X481</f>
        <v>32379.379594023914</v>
      </c>
      <c r="Y481" s="2">
        <f>Commercial_All!Y481+Residential_All!Y481</f>
        <v>30573.053919400278</v>
      </c>
      <c r="Z481" s="2">
        <f>Commercial_All!Z481+Residential_All!Z481</f>
        <v>0</v>
      </c>
      <c r="AA481" s="10"/>
      <c r="AB481" s="5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</row>
    <row r="482" spans="1:83" x14ac:dyDescent="0.2">
      <c r="A482" s="1">
        <v>46133</v>
      </c>
      <c r="B482" s="2">
        <f>Commercial_All!B482+Residential_All!B482</f>
        <v>29619.762743071195</v>
      </c>
      <c r="C482" s="2">
        <f>Commercial_All!C482+Residential_All!C482</f>
        <v>29347.744437395751</v>
      </c>
      <c r="D482" s="2">
        <f>Commercial_All!D482+Residential_All!D482</f>
        <v>29507.800717265156</v>
      </c>
      <c r="E482" s="2">
        <f>Commercial_All!E482+Residential_All!E482</f>
        <v>29781.125163381344</v>
      </c>
      <c r="F482" s="2">
        <f>Commercial_All!F482+Residential_All!F482</f>
        <v>30592.454680596569</v>
      </c>
      <c r="G482" s="2">
        <f>Commercial_All!G482+Residential_All!G482</f>
        <v>32172.310577653545</v>
      </c>
      <c r="H482" s="2">
        <f>Commercial_All!H482+Residential_All!H482</f>
        <v>34322.309256144588</v>
      </c>
      <c r="I482" s="2">
        <f>Commercial_All!I482+Residential_All!I482</f>
        <v>35425.423892329592</v>
      </c>
      <c r="J482" s="2">
        <f>Commercial_All!J482+Residential_All!J482</f>
        <v>35843.688330539168</v>
      </c>
      <c r="K482" s="2">
        <f>Commercial_All!K482+Residential_All!K482</f>
        <v>34932.967349339349</v>
      </c>
      <c r="L482" s="2">
        <f>Commercial_All!L482+Residential_All!L482</f>
        <v>35216.458060542092</v>
      </c>
      <c r="M482" s="2">
        <f>Commercial_All!M482+Residential_All!M482</f>
        <v>34458.305929933515</v>
      </c>
      <c r="N482" s="2">
        <f>Commercial_All!N482+Residential_All!N482</f>
        <v>34035.989960547871</v>
      </c>
      <c r="O482" s="2">
        <f>Commercial_All!O482+Residential_All!O482</f>
        <v>33076.675563332807</v>
      </c>
      <c r="P482" s="2">
        <f>Commercial_All!P482+Residential_All!P482</f>
        <v>31932.296872459294</v>
      </c>
      <c r="Q482" s="2">
        <f>Commercial_All!Q482+Residential_All!Q482</f>
        <v>31469.448952581224</v>
      </c>
      <c r="R482" s="2">
        <f>Commercial_All!R482+Residential_All!R482</f>
        <v>32115.35619894437</v>
      </c>
      <c r="S482" s="2">
        <f>Commercial_All!S482+Residential_All!S482</f>
        <v>32870.721341988305</v>
      </c>
      <c r="T482" s="2">
        <f>Commercial_All!T482+Residential_All!T482</f>
        <v>33100.635337022904</v>
      </c>
      <c r="U482" s="2">
        <f>Commercial_All!U482+Residential_All!U482</f>
        <v>34564.960200317924</v>
      </c>
      <c r="V482" s="2">
        <f>Commercial_All!V482+Residential_All!V482</f>
        <v>35027.641732878707</v>
      </c>
      <c r="W482" s="2">
        <f>Commercial_All!W482+Residential_All!W482</f>
        <v>32887.484864205508</v>
      </c>
      <c r="X482" s="2">
        <f>Commercial_All!X482+Residential_All!X482</f>
        <v>30848.840897812392</v>
      </c>
      <c r="Y482" s="2">
        <f>Commercial_All!Y482+Residential_All!Y482</f>
        <v>29194.227179095942</v>
      </c>
      <c r="Z482" s="2">
        <f>Commercial_All!Z482+Residential_All!Z482</f>
        <v>0</v>
      </c>
      <c r="AA482" s="10"/>
      <c r="AB482" s="5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</row>
    <row r="483" spans="1:83" x14ac:dyDescent="0.2">
      <c r="A483" s="1">
        <v>46134</v>
      </c>
      <c r="B483" s="2">
        <f>Commercial_All!B483+Residential_All!B483</f>
        <v>28114.523238453978</v>
      </c>
      <c r="C483" s="2">
        <f>Commercial_All!C483+Residential_All!C483</f>
        <v>27657.690220096028</v>
      </c>
      <c r="D483" s="2">
        <f>Commercial_All!D483+Residential_All!D483</f>
        <v>27891.43112342836</v>
      </c>
      <c r="E483" s="2">
        <f>Commercial_All!E483+Residential_All!E483</f>
        <v>28126.370015445194</v>
      </c>
      <c r="F483" s="2">
        <f>Commercial_All!F483+Residential_All!F483</f>
        <v>28921.742988932081</v>
      </c>
      <c r="G483" s="2">
        <f>Commercial_All!G483+Residential_All!G483</f>
        <v>30466.341413454811</v>
      </c>
      <c r="H483" s="2">
        <f>Commercial_All!H483+Residential_All!H483</f>
        <v>32752.370043198236</v>
      </c>
      <c r="I483" s="2">
        <f>Commercial_All!I483+Residential_All!I483</f>
        <v>33981.306768719733</v>
      </c>
      <c r="J483" s="2">
        <f>Commercial_All!J483+Residential_All!J483</f>
        <v>34952.326513706314</v>
      </c>
      <c r="K483" s="2">
        <f>Commercial_All!K483+Residential_All!K483</f>
        <v>35018.806566330488</v>
      </c>
      <c r="L483" s="2">
        <f>Commercial_All!L483+Residential_All!L483</f>
        <v>34193.234294755035</v>
      </c>
      <c r="M483" s="2">
        <f>Commercial_All!M483+Residential_All!M483</f>
        <v>33022.516491554139</v>
      </c>
      <c r="N483" s="2">
        <f>Commercial_All!N483+Residential_All!N483</f>
        <v>32139.598831073868</v>
      </c>
      <c r="O483" s="2">
        <f>Commercial_All!O483+Residential_All!O483</f>
        <v>31268.444753926167</v>
      </c>
      <c r="P483" s="2">
        <f>Commercial_All!P483+Residential_All!P483</f>
        <v>31398.859133219936</v>
      </c>
      <c r="Q483" s="2">
        <f>Commercial_All!Q483+Residential_All!Q483</f>
        <v>31864.568914955435</v>
      </c>
      <c r="R483" s="2">
        <f>Commercial_All!R483+Residential_All!R483</f>
        <v>32693.726833218534</v>
      </c>
      <c r="S483" s="2">
        <f>Commercial_All!S483+Residential_All!S483</f>
        <v>33020.869257112943</v>
      </c>
      <c r="T483" s="2">
        <f>Commercial_All!T483+Residential_All!T483</f>
        <v>32870.022515255674</v>
      </c>
      <c r="U483" s="2">
        <f>Commercial_All!U483+Residential_All!U483</f>
        <v>33658.049488684104</v>
      </c>
      <c r="V483" s="2">
        <f>Commercial_All!V483+Residential_All!V483</f>
        <v>33508.575442194502</v>
      </c>
      <c r="W483" s="2">
        <f>Commercial_All!W483+Residential_All!W483</f>
        <v>31171.632293359602</v>
      </c>
      <c r="X483" s="2">
        <f>Commercial_All!X483+Residential_All!X483</f>
        <v>29065.177175803969</v>
      </c>
      <c r="Y483" s="2">
        <f>Commercial_All!Y483+Residential_All!Y483</f>
        <v>27235.973245052635</v>
      </c>
      <c r="Z483" s="2">
        <f>Commercial_All!Z483+Residential_All!Z483</f>
        <v>0</v>
      </c>
      <c r="AA483" s="10"/>
      <c r="AB483" s="5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</row>
    <row r="484" spans="1:83" x14ac:dyDescent="0.2">
      <c r="A484" s="1">
        <v>46135</v>
      </c>
      <c r="B484" s="2">
        <f>Commercial_All!B484+Residential_All!B484</f>
        <v>26112.010278010901</v>
      </c>
      <c r="C484" s="2">
        <f>Commercial_All!C484+Residential_All!C484</f>
        <v>25572.499401690369</v>
      </c>
      <c r="D484" s="2">
        <f>Commercial_All!D484+Residential_All!D484</f>
        <v>25683.987223642122</v>
      </c>
      <c r="E484" s="2">
        <f>Commercial_All!E484+Residential_All!E484</f>
        <v>25702.963697179322</v>
      </c>
      <c r="F484" s="2">
        <f>Commercial_All!F484+Residential_All!F484</f>
        <v>26457.180767733935</v>
      </c>
      <c r="G484" s="2">
        <f>Commercial_All!G484+Residential_All!G484</f>
        <v>28000.314983864493</v>
      </c>
      <c r="H484" s="2">
        <f>Commercial_All!H484+Residential_All!H484</f>
        <v>30483.279642355177</v>
      </c>
      <c r="I484" s="2">
        <f>Commercial_All!I484+Residential_All!I484</f>
        <v>32810.688797909213</v>
      </c>
      <c r="J484" s="2">
        <f>Commercial_All!J484+Residential_All!J484</f>
        <v>34430.926896873054</v>
      </c>
      <c r="K484" s="2">
        <f>Commercial_All!K484+Residential_All!K484</f>
        <v>34889.864714794749</v>
      </c>
      <c r="L484" s="2">
        <f>Commercial_All!L484+Residential_All!L484</f>
        <v>35158.70502270991</v>
      </c>
      <c r="M484" s="2">
        <f>Commercial_All!M484+Residential_All!M484</f>
        <v>34760.565130526847</v>
      </c>
      <c r="N484" s="2">
        <f>Commercial_All!N484+Residential_All!N484</f>
        <v>34748.427175730372</v>
      </c>
      <c r="O484" s="2">
        <f>Commercial_All!O484+Residential_All!O484</f>
        <v>34370.145609866144</v>
      </c>
      <c r="P484" s="2">
        <f>Commercial_All!P484+Residential_All!P484</f>
        <v>33759.787013842528</v>
      </c>
      <c r="Q484" s="2">
        <f>Commercial_All!Q484+Residential_All!Q484</f>
        <v>34374.513276945079</v>
      </c>
      <c r="R484" s="2">
        <f>Commercial_All!R484+Residential_All!R484</f>
        <v>35108.056723326117</v>
      </c>
      <c r="S484" s="2">
        <f>Commercial_All!S484+Residential_All!S484</f>
        <v>35076.343300650187</v>
      </c>
      <c r="T484" s="2">
        <f>Commercial_All!T484+Residential_All!T484</f>
        <v>34246.178739117473</v>
      </c>
      <c r="U484" s="2">
        <f>Commercial_All!U484+Residential_All!U484</f>
        <v>34702.995118743689</v>
      </c>
      <c r="V484" s="2">
        <f>Commercial_All!V484+Residential_All!V484</f>
        <v>34765.431959557645</v>
      </c>
      <c r="W484" s="2">
        <f>Commercial_All!W484+Residential_All!W484</f>
        <v>32648.452844183277</v>
      </c>
      <c r="X484" s="2">
        <f>Commercial_All!X484+Residential_All!X484</f>
        <v>30459.877266178002</v>
      </c>
      <c r="Y484" s="2">
        <f>Commercial_All!Y484+Residential_All!Y484</f>
        <v>28430.334686040776</v>
      </c>
      <c r="Z484" s="2">
        <f>Commercial_All!Z484+Residential_All!Z484</f>
        <v>0</v>
      </c>
      <c r="AA484" s="10"/>
      <c r="AB484" s="5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x14ac:dyDescent="0.2">
      <c r="A485" s="1">
        <v>46136</v>
      </c>
      <c r="B485" s="2">
        <f>Commercial_All!B485+Residential_All!B485</f>
        <v>27234.49239792873</v>
      </c>
      <c r="C485" s="2">
        <f>Commercial_All!C485+Residential_All!C485</f>
        <v>26568.843296368846</v>
      </c>
      <c r="D485" s="2">
        <f>Commercial_All!D485+Residential_All!D485</f>
        <v>26543.743769555294</v>
      </c>
      <c r="E485" s="2">
        <f>Commercial_All!E485+Residential_All!E485</f>
        <v>26635.223516602644</v>
      </c>
      <c r="F485" s="2">
        <f>Commercial_All!F485+Residential_All!F485</f>
        <v>27491.269625340195</v>
      </c>
      <c r="G485" s="2">
        <f>Commercial_All!G485+Residential_All!G485</f>
        <v>28994.154749417725</v>
      </c>
      <c r="H485" s="2">
        <f>Commercial_All!H485+Residential_All!H485</f>
        <v>31500.288841841364</v>
      </c>
      <c r="I485" s="2">
        <f>Commercial_All!I485+Residential_All!I485</f>
        <v>34024.035031800413</v>
      </c>
      <c r="J485" s="2">
        <f>Commercial_All!J485+Residential_All!J485</f>
        <v>35146.883203816295</v>
      </c>
      <c r="K485" s="2">
        <f>Commercial_All!K485+Residential_All!K485</f>
        <v>35555.69684240366</v>
      </c>
      <c r="L485" s="2">
        <f>Commercial_All!L485+Residential_All!L485</f>
        <v>36265.147405240758</v>
      </c>
      <c r="M485" s="2">
        <f>Commercial_All!M485+Residential_All!M485</f>
        <v>35250.625696148083</v>
      </c>
      <c r="N485" s="2">
        <f>Commercial_All!N485+Residential_All!N485</f>
        <v>34877.127765656027</v>
      </c>
      <c r="O485" s="2">
        <f>Commercial_All!O485+Residential_All!O485</f>
        <v>34084.225643830934</v>
      </c>
      <c r="P485" s="2">
        <f>Commercial_All!P485+Residential_All!P485</f>
        <v>32868.78292974185</v>
      </c>
      <c r="Q485" s="2">
        <f>Commercial_All!Q485+Residential_All!Q485</f>
        <v>32836.245889845319</v>
      </c>
      <c r="R485" s="2">
        <f>Commercial_All!R485+Residential_All!R485</f>
        <v>32926.885380940337</v>
      </c>
      <c r="S485" s="2">
        <f>Commercial_All!S485+Residential_All!S485</f>
        <v>33407.104136743743</v>
      </c>
      <c r="T485" s="2">
        <f>Commercial_All!T485+Residential_All!T485</f>
        <v>33124.694943103386</v>
      </c>
      <c r="U485" s="2">
        <f>Commercial_All!U485+Residential_All!U485</f>
        <v>33504.307607505936</v>
      </c>
      <c r="V485" s="2">
        <f>Commercial_All!V485+Residential_All!V485</f>
        <v>33261.606747137426</v>
      </c>
      <c r="W485" s="2">
        <f>Commercial_All!W485+Residential_All!W485</f>
        <v>31470.272569801829</v>
      </c>
      <c r="X485" s="2">
        <f>Commercial_All!X485+Residential_All!X485</f>
        <v>29607.408484762236</v>
      </c>
      <c r="Y485" s="2">
        <f>Commercial_All!Y485+Residential_All!Y485</f>
        <v>27936.755028658805</v>
      </c>
      <c r="Z485" s="2">
        <f>Commercial_All!Z485+Residential_All!Z485</f>
        <v>0</v>
      </c>
      <c r="AA485" s="10"/>
      <c r="AB485" s="5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x14ac:dyDescent="0.2">
      <c r="A486" s="1">
        <v>46137</v>
      </c>
      <c r="B486" s="2">
        <f>Commercial_All!B486+Residential_All!B486</f>
        <v>26605.381951246258</v>
      </c>
      <c r="C486" s="2">
        <f>Commercial_All!C486+Residential_All!C486</f>
        <v>25981.820521595477</v>
      </c>
      <c r="D486" s="2">
        <f>Commercial_All!D486+Residential_All!D486</f>
        <v>25857.820373383336</v>
      </c>
      <c r="E486" s="2">
        <f>Commercial_All!E486+Residential_All!E486</f>
        <v>25696.674256585669</v>
      </c>
      <c r="F486" s="2">
        <f>Commercial_All!F486+Residential_All!F486</f>
        <v>26077.584742063111</v>
      </c>
      <c r="G486" s="2">
        <f>Commercial_All!G486+Residential_All!G486</f>
        <v>26781.353178014673</v>
      </c>
      <c r="H486" s="2">
        <f>Commercial_All!H486+Residential_All!H486</f>
        <v>27842.488294046809</v>
      </c>
      <c r="I486" s="2">
        <f>Commercial_All!I486+Residential_All!I486</f>
        <v>29782.755759090811</v>
      </c>
      <c r="J486" s="2">
        <f>Commercial_All!J486+Residential_All!J486</f>
        <v>31423.850508277254</v>
      </c>
      <c r="K486" s="2">
        <f>Commercial_All!K486+Residential_All!K486</f>
        <v>31414.690886460303</v>
      </c>
      <c r="L486" s="2">
        <f>Commercial_All!L486+Residential_All!L486</f>
        <v>31327.703596979853</v>
      </c>
      <c r="M486" s="2">
        <f>Commercial_All!M486+Residential_All!M486</f>
        <v>30612.496032964431</v>
      </c>
      <c r="N486" s="2">
        <f>Commercial_All!N486+Residential_All!N486</f>
        <v>29799.278019697944</v>
      </c>
      <c r="O486" s="2">
        <f>Commercial_All!O486+Residential_All!O486</f>
        <v>28943.489811302192</v>
      </c>
      <c r="P486" s="2">
        <f>Commercial_All!P486+Residential_All!P486</f>
        <v>28084.457050219244</v>
      </c>
      <c r="Q486" s="2">
        <f>Commercial_All!Q486+Residential_All!Q486</f>
        <v>27824.609976803738</v>
      </c>
      <c r="R486" s="2">
        <f>Commercial_All!R486+Residential_All!R486</f>
        <v>27932.237612994315</v>
      </c>
      <c r="S486" s="2">
        <f>Commercial_All!S486+Residential_All!S486</f>
        <v>28448.836955723687</v>
      </c>
      <c r="T486" s="2">
        <f>Commercial_All!T486+Residential_All!T486</f>
        <v>28689.366461601552</v>
      </c>
      <c r="U486" s="2">
        <f>Commercial_All!U486+Residential_All!U486</f>
        <v>29666.218082059233</v>
      </c>
      <c r="V486" s="2">
        <f>Commercial_All!V486+Residential_All!V486</f>
        <v>30638.826825925953</v>
      </c>
      <c r="W486" s="2">
        <f>Commercial_All!W486+Residential_All!W486</f>
        <v>29262.354466161305</v>
      </c>
      <c r="X486" s="2">
        <f>Commercial_All!X486+Residential_All!X486</f>
        <v>27582.18365550875</v>
      </c>
      <c r="Y486" s="2">
        <f>Commercial_All!Y486+Residential_All!Y486</f>
        <v>26349.536492811632</v>
      </c>
      <c r="Z486" s="2">
        <f>Commercial_All!Z486+Residential_All!Z486</f>
        <v>0</v>
      </c>
      <c r="AA486" s="10"/>
      <c r="AB486" s="5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x14ac:dyDescent="0.2">
      <c r="A487" s="1">
        <v>46138</v>
      </c>
      <c r="B487" s="2">
        <f>Commercial_All!B487+Residential_All!B487</f>
        <v>25155.150093725897</v>
      </c>
      <c r="C487" s="2">
        <f>Commercial_All!C487+Residential_All!C487</f>
        <v>24918.264470096739</v>
      </c>
      <c r="D487" s="2">
        <f>Commercial_All!D487+Residential_All!D487</f>
        <v>24802.151080724252</v>
      </c>
      <c r="E487" s="2">
        <f>Commercial_All!E487+Residential_All!E487</f>
        <v>24882.715819757228</v>
      </c>
      <c r="F487" s="2">
        <f>Commercial_All!F487+Residential_All!F487</f>
        <v>25281.762522819532</v>
      </c>
      <c r="G487" s="2">
        <f>Commercial_All!G487+Residential_All!G487</f>
        <v>25758.661851642944</v>
      </c>
      <c r="H487" s="2">
        <f>Commercial_All!H487+Residential_All!H487</f>
        <v>26284.462413018588</v>
      </c>
      <c r="I487" s="2">
        <f>Commercial_All!I487+Residential_All!I487</f>
        <v>27443.674533228706</v>
      </c>
      <c r="J487" s="2">
        <f>Commercial_All!J487+Residential_All!J487</f>
        <v>29020.793358916235</v>
      </c>
      <c r="K487" s="2">
        <f>Commercial_All!K487+Residential_All!K487</f>
        <v>30063.692424973124</v>
      </c>
      <c r="L487" s="2">
        <f>Commercial_All!L487+Residential_All!L487</f>
        <v>30568.603058662706</v>
      </c>
      <c r="M487" s="2">
        <f>Commercial_All!M487+Residential_All!M487</f>
        <v>29341.321886948266</v>
      </c>
      <c r="N487" s="2">
        <f>Commercial_All!N487+Residential_All!N487</f>
        <v>29572.084457301065</v>
      </c>
      <c r="O487" s="2">
        <f>Commercial_All!O487+Residential_All!O487</f>
        <v>27911.264491649614</v>
      </c>
      <c r="P487" s="2">
        <f>Commercial_All!P487+Residential_All!P487</f>
        <v>27411.536822893686</v>
      </c>
      <c r="Q487" s="2">
        <f>Commercial_All!Q487+Residential_All!Q487</f>
        <v>27567.69132017258</v>
      </c>
      <c r="R487" s="2">
        <f>Commercial_All!R487+Residential_All!R487</f>
        <v>28444.677272791378</v>
      </c>
      <c r="S487" s="2">
        <f>Commercial_All!S487+Residential_All!S487</f>
        <v>29089.295017445507</v>
      </c>
      <c r="T487" s="2">
        <f>Commercial_All!T487+Residential_All!T487</f>
        <v>29645.652609641897</v>
      </c>
      <c r="U487" s="2">
        <f>Commercial_All!U487+Residential_All!U487</f>
        <v>30575.799310135597</v>
      </c>
      <c r="V487" s="2">
        <f>Commercial_All!V487+Residential_All!V487</f>
        <v>30898.20801485304</v>
      </c>
      <c r="W487" s="2">
        <f>Commercial_All!W487+Residential_All!W487</f>
        <v>28516.257096690555</v>
      </c>
      <c r="X487" s="2">
        <f>Commercial_All!X487+Residential_All!X487</f>
        <v>25725.642288526273</v>
      </c>
      <c r="Y487" s="2">
        <f>Commercial_All!Y487+Residential_All!Y487</f>
        <v>23753.27870997657</v>
      </c>
      <c r="Z487" s="2">
        <f>Commercial_All!Z487+Residential_All!Z487</f>
        <v>0</v>
      </c>
      <c r="AA487" s="10"/>
      <c r="AB487" s="5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x14ac:dyDescent="0.2">
      <c r="A488" s="1">
        <v>46139</v>
      </c>
      <c r="B488" s="2">
        <f>Commercial_All!B488+Residential_All!B488</f>
        <v>22791.618251587686</v>
      </c>
      <c r="C488" s="2">
        <f>Commercial_All!C488+Residential_All!C488</f>
        <v>22346.498900367122</v>
      </c>
      <c r="D488" s="2">
        <f>Commercial_All!D488+Residential_All!D488</f>
        <v>22463.901791448618</v>
      </c>
      <c r="E488" s="2">
        <f>Commercial_All!E488+Residential_All!E488</f>
        <v>22987.264778625926</v>
      </c>
      <c r="F488" s="2">
        <f>Commercial_All!F488+Residential_All!F488</f>
        <v>24191.068699870411</v>
      </c>
      <c r="G488" s="2">
        <f>Commercial_All!G488+Residential_All!G488</f>
        <v>26334.187262791413</v>
      </c>
      <c r="H488" s="2">
        <f>Commercial_All!H488+Residential_All!H488</f>
        <v>29788.071833878297</v>
      </c>
      <c r="I488" s="2">
        <f>Commercial_All!I488+Residential_All!I488</f>
        <v>31539.672719844471</v>
      </c>
      <c r="J488" s="2">
        <f>Commercial_All!J488+Residential_All!J488</f>
        <v>30970.47834611898</v>
      </c>
      <c r="K488" s="2">
        <f>Commercial_All!K488+Residential_All!K488</f>
        <v>30696.463392636033</v>
      </c>
      <c r="L488" s="2">
        <f>Commercial_All!L488+Residential_All!L488</f>
        <v>30482.830396598485</v>
      </c>
      <c r="M488" s="2">
        <f>Commercial_All!M488+Residential_All!M488</f>
        <v>29681.392605396293</v>
      </c>
      <c r="N488" s="2">
        <f>Commercial_All!N488+Residential_All!N488</f>
        <v>29460.679829007953</v>
      </c>
      <c r="O488" s="2">
        <f>Commercial_All!O488+Residential_All!O488</f>
        <v>28854.406041623854</v>
      </c>
      <c r="P488" s="2">
        <f>Commercial_All!P488+Residential_All!P488</f>
        <v>28217.092700198868</v>
      </c>
      <c r="Q488" s="2">
        <f>Commercial_All!Q488+Residential_All!Q488</f>
        <v>27979.45001427603</v>
      </c>
      <c r="R488" s="2">
        <f>Commercial_All!R488+Residential_All!R488</f>
        <v>28551.289946346471</v>
      </c>
      <c r="S488" s="2">
        <f>Commercial_All!S488+Residential_All!S488</f>
        <v>28782.551678651143</v>
      </c>
      <c r="T488" s="2">
        <f>Commercial_All!T488+Residential_All!T488</f>
        <v>28653.668062676461</v>
      </c>
      <c r="U488" s="2">
        <f>Commercial_All!U488+Residential_All!U488</f>
        <v>29646.218326520684</v>
      </c>
      <c r="V488" s="2">
        <f>Commercial_All!V488+Residential_All!V488</f>
        <v>29998.194057520977</v>
      </c>
      <c r="W488" s="2">
        <f>Commercial_All!W488+Residential_All!W488</f>
        <v>26186.360450742999</v>
      </c>
      <c r="X488" s="2">
        <f>Commercial_All!X488+Residential_All!X488</f>
        <v>24598.850737090568</v>
      </c>
      <c r="Y488" s="2">
        <f>Commercial_All!Y488+Residential_All!Y488</f>
        <v>23521.567731915206</v>
      </c>
      <c r="Z488" s="2">
        <f>Commercial_All!Z488+Residential_All!Z488</f>
        <v>0</v>
      </c>
      <c r="AA488" s="10"/>
      <c r="AB488" s="5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x14ac:dyDescent="0.2">
      <c r="A489" s="1">
        <v>46140</v>
      </c>
      <c r="B489" s="2">
        <f>Commercial_All!B489+Residential_All!B489</f>
        <v>22361.307371606137</v>
      </c>
      <c r="C489" s="2">
        <f>Commercial_All!C489+Residential_All!C489</f>
        <v>21949.673467990666</v>
      </c>
      <c r="D489" s="2">
        <f>Commercial_All!D489+Residential_All!D489</f>
        <v>22148.248411813252</v>
      </c>
      <c r="E489" s="2">
        <f>Commercial_All!E489+Residential_All!E489</f>
        <v>22410.957347086183</v>
      </c>
      <c r="F489" s="2">
        <f>Commercial_All!F489+Residential_All!F489</f>
        <v>23408.39107869293</v>
      </c>
      <c r="G489" s="2">
        <f>Commercial_All!G489+Residential_All!G489</f>
        <v>25398.308519216978</v>
      </c>
      <c r="H489" s="2">
        <f>Commercial_All!H489+Residential_All!H489</f>
        <v>28445.093241084604</v>
      </c>
      <c r="I489" s="2">
        <f>Commercial_All!I489+Residential_All!I489</f>
        <v>29606.235454175319</v>
      </c>
      <c r="J489" s="2">
        <f>Commercial_All!J489+Residential_All!J489</f>
        <v>29883.902609272845</v>
      </c>
      <c r="K489" s="2">
        <f>Commercial_All!K489+Residential_All!K489</f>
        <v>29500.837408036474</v>
      </c>
      <c r="L489" s="2">
        <f>Commercial_All!L489+Residential_All!L489</f>
        <v>29301.039517431785</v>
      </c>
      <c r="M489" s="2">
        <f>Commercial_All!M489+Residential_All!M489</f>
        <v>28758.733334180739</v>
      </c>
      <c r="N489" s="2">
        <f>Commercial_All!N489+Residential_All!N489</f>
        <v>28839.722360872798</v>
      </c>
      <c r="O489" s="2">
        <f>Commercial_All!O489+Residential_All!O489</f>
        <v>28400.834214684837</v>
      </c>
      <c r="P489" s="2">
        <f>Commercial_All!P489+Residential_All!P489</f>
        <v>27818.095913331745</v>
      </c>
      <c r="Q489" s="2">
        <f>Commercial_All!Q489+Residential_All!Q489</f>
        <v>27711.899208069888</v>
      </c>
      <c r="R489" s="2">
        <f>Commercial_All!R489+Residential_All!R489</f>
        <v>28308.272950075087</v>
      </c>
      <c r="S489" s="2">
        <f>Commercial_All!S489+Residential_All!S489</f>
        <v>28494.917923247813</v>
      </c>
      <c r="T489" s="2">
        <f>Commercial_All!T489+Residential_All!T489</f>
        <v>28779.980994598976</v>
      </c>
      <c r="U489" s="2">
        <f>Commercial_All!U489+Residential_All!U489</f>
        <v>29899.401587878623</v>
      </c>
      <c r="V489" s="2">
        <f>Commercial_All!V489+Residential_All!V489</f>
        <v>30178.624464392833</v>
      </c>
      <c r="W489" s="2">
        <f>Commercial_All!W489+Residential_All!W489</f>
        <v>27502.559004818482</v>
      </c>
      <c r="X489" s="2">
        <f>Commercial_All!X489+Residential_All!X489</f>
        <v>25211.28917458035</v>
      </c>
      <c r="Y489" s="2">
        <f>Commercial_All!Y489+Residential_All!Y489</f>
        <v>23337.052516403823</v>
      </c>
      <c r="Z489" s="2">
        <f>Commercial_All!Z489+Residential_All!Z489</f>
        <v>0</v>
      </c>
      <c r="AA489" s="10"/>
      <c r="AB489" s="5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x14ac:dyDescent="0.2">
      <c r="A490" s="1">
        <v>46141</v>
      </c>
      <c r="B490" s="2">
        <f>Commercial_All!B490+Residential_All!B490</f>
        <v>22238.139159980456</v>
      </c>
      <c r="C490" s="2">
        <f>Commercial_All!C490+Residential_All!C490</f>
        <v>21678.378947145444</v>
      </c>
      <c r="D490" s="2">
        <f>Commercial_All!D490+Residential_All!D490</f>
        <v>21829.375437588275</v>
      </c>
      <c r="E490" s="2">
        <f>Commercial_All!E490+Residential_All!E490</f>
        <v>22064.738617264207</v>
      </c>
      <c r="F490" s="2">
        <f>Commercial_All!F490+Residential_All!F490</f>
        <v>23126.431130809273</v>
      </c>
      <c r="G490" s="2">
        <f>Commercial_All!G490+Residential_All!G490</f>
        <v>24878.123529799956</v>
      </c>
      <c r="H490" s="2">
        <f>Commercial_All!H490+Residential_All!H490</f>
        <v>28174.572421264798</v>
      </c>
      <c r="I490" s="2">
        <f>Commercial_All!I490+Residential_All!I490</f>
        <v>29875.416856090935</v>
      </c>
      <c r="J490" s="2">
        <f>Commercial_All!J490+Residential_All!J490</f>
        <v>30265.437047190131</v>
      </c>
      <c r="K490" s="2">
        <f>Commercial_All!K490+Residential_All!K490</f>
        <v>30038.060458744236</v>
      </c>
      <c r="L490" s="2">
        <f>Commercial_All!L490+Residential_All!L490</f>
        <v>30337.432839382542</v>
      </c>
      <c r="M490" s="2">
        <f>Commercial_All!M490+Residential_All!M490</f>
        <v>29246.863806921392</v>
      </c>
      <c r="N490" s="2">
        <f>Commercial_All!N490+Residential_All!N490</f>
        <v>29303.16095572726</v>
      </c>
      <c r="O490" s="2">
        <f>Commercial_All!O490+Residential_All!O490</f>
        <v>28960.960479617894</v>
      </c>
      <c r="P490" s="2">
        <f>Commercial_All!P490+Residential_All!P490</f>
        <v>27935.623594901215</v>
      </c>
      <c r="Q490" s="2">
        <f>Commercial_All!Q490+Residential_All!Q490</f>
        <v>27926.963135036149</v>
      </c>
      <c r="R490" s="2">
        <f>Commercial_All!R490+Residential_All!R490</f>
        <v>29084.652811293046</v>
      </c>
      <c r="S490" s="2">
        <f>Commercial_All!S490+Residential_All!S490</f>
        <v>30254.40556805364</v>
      </c>
      <c r="T490" s="2">
        <f>Commercial_All!T490+Residential_All!T490</f>
        <v>30422.831129982857</v>
      </c>
      <c r="U490" s="2">
        <f>Commercial_All!U490+Residential_All!U490</f>
        <v>30675.764810364861</v>
      </c>
      <c r="V490" s="2">
        <f>Commercial_All!V490+Residential_All!V490</f>
        <v>30833.59981954841</v>
      </c>
      <c r="W490" s="2">
        <f>Commercial_All!W490+Residential_All!W490</f>
        <v>28448.029977234815</v>
      </c>
      <c r="X490" s="2">
        <f>Commercial_All!X490+Residential_All!X490</f>
        <v>25923.776305958032</v>
      </c>
      <c r="Y490" s="2">
        <f>Commercial_All!Y490+Residential_All!Y490</f>
        <v>23908.859171010805</v>
      </c>
      <c r="Z490" s="2">
        <f>Commercial_All!Z490+Residential_All!Z490</f>
        <v>0</v>
      </c>
      <c r="AA490" s="10"/>
      <c r="AB490" s="5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x14ac:dyDescent="0.2">
      <c r="A491" s="1">
        <v>46142</v>
      </c>
      <c r="B491" s="2">
        <f>Commercial_All!B491+Residential_All!B491</f>
        <v>22723.549200083376</v>
      </c>
      <c r="C491" s="2">
        <f>Commercial_All!C491+Residential_All!C491</f>
        <v>22146.542941811007</v>
      </c>
      <c r="D491" s="2">
        <f>Commercial_All!D491+Residential_All!D491</f>
        <v>22146.884035811454</v>
      </c>
      <c r="E491" s="2">
        <f>Commercial_All!E491+Residential_All!E491</f>
        <v>22190.3028062589</v>
      </c>
      <c r="F491" s="2">
        <f>Commercial_All!F491+Residential_All!F491</f>
        <v>23068.711370440546</v>
      </c>
      <c r="G491" s="2">
        <f>Commercial_All!G491+Residential_All!G491</f>
        <v>24918.830186975534</v>
      </c>
      <c r="H491" s="2">
        <f>Commercial_All!H491+Residential_All!H491</f>
        <v>28374.802918894446</v>
      </c>
      <c r="I491" s="2">
        <f>Commercial_All!I491+Residential_All!I491</f>
        <v>30492.031615244752</v>
      </c>
      <c r="J491" s="2">
        <f>Commercial_All!J491+Residential_All!J491</f>
        <v>30746.454462116526</v>
      </c>
      <c r="K491" s="2">
        <f>Commercial_All!K491+Residential_All!K491</f>
        <v>30658.410613171262</v>
      </c>
      <c r="L491" s="2">
        <f>Commercial_All!L491+Residential_All!L491</f>
        <v>30613.278053355709</v>
      </c>
      <c r="M491" s="2">
        <f>Commercial_All!M491+Residential_All!M491</f>
        <v>29781.341466893828</v>
      </c>
      <c r="N491" s="2">
        <f>Commercial_All!N491+Residential_All!N491</f>
        <v>29873.36197272237</v>
      </c>
      <c r="O491" s="2">
        <f>Commercial_All!O491+Residential_All!O491</f>
        <v>29821.840139922788</v>
      </c>
      <c r="P491" s="2">
        <f>Commercial_All!P491+Residential_All!P491</f>
        <v>29967.246016504592</v>
      </c>
      <c r="Q491" s="2">
        <f>Commercial_All!Q491+Residential_All!Q491</f>
        <v>30953.040955266744</v>
      </c>
      <c r="R491" s="2">
        <f>Commercial_All!R491+Residential_All!R491</f>
        <v>32283.873273898091</v>
      </c>
      <c r="S491" s="2">
        <f>Commercial_All!S491+Residential_All!S491</f>
        <v>33479.65732644908</v>
      </c>
      <c r="T491" s="2">
        <f>Commercial_All!T491+Residential_All!T491</f>
        <v>32394.096552238421</v>
      </c>
      <c r="U491" s="2">
        <f>Commercial_All!U491+Residential_All!U491</f>
        <v>32256.436005276577</v>
      </c>
      <c r="V491" s="2">
        <f>Commercial_All!V491+Residential_All!V491</f>
        <v>31247.163816044478</v>
      </c>
      <c r="W491" s="2">
        <f>Commercial_All!W491+Residential_All!W491</f>
        <v>28830.346435543375</v>
      </c>
      <c r="X491" s="2">
        <f>Commercial_All!X491+Residential_All!X491</f>
        <v>26398.362851071084</v>
      </c>
      <c r="Y491" s="2">
        <f>Commercial_All!Y491+Residential_All!Y491</f>
        <v>24401.240839708276</v>
      </c>
      <c r="Z491" s="2">
        <f>Commercial_All!Z491+Residential_All!Z491</f>
        <v>0</v>
      </c>
      <c r="AA491" s="10"/>
      <c r="AB491" s="5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x14ac:dyDescent="0.2">
      <c r="A492" s="1">
        <v>46143</v>
      </c>
      <c r="B492" s="2">
        <f>Commercial_All!B492+Residential_All!B492</f>
        <v>22825.120445463956</v>
      </c>
      <c r="C492" s="2">
        <f>Commercial_All!C492+Residential_All!C492</f>
        <v>22233.380998226217</v>
      </c>
      <c r="D492" s="2">
        <f>Commercial_All!D492+Residential_All!D492</f>
        <v>22080.68603248732</v>
      </c>
      <c r="E492" s="2">
        <f>Commercial_All!E492+Residential_All!E492</f>
        <v>22189.105686980409</v>
      </c>
      <c r="F492" s="2">
        <f>Commercial_All!F492+Residential_All!F492</f>
        <v>22799.781533144851</v>
      </c>
      <c r="G492" s="2">
        <f>Commercial_All!G492+Residential_All!G492</f>
        <v>24698.11677381437</v>
      </c>
      <c r="H492" s="2">
        <f>Commercial_All!H492+Residential_All!H492</f>
        <v>27733.627256255837</v>
      </c>
      <c r="I492" s="2">
        <f>Commercial_All!I492+Residential_All!I492</f>
        <v>30157.638880975996</v>
      </c>
      <c r="J492" s="2">
        <f>Commercial_All!J492+Residential_All!J492</f>
        <v>30690.447899358667</v>
      </c>
      <c r="K492" s="2">
        <f>Commercial_All!K492+Residential_All!K492</f>
        <v>30806.464154610789</v>
      </c>
      <c r="L492" s="2">
        <f>Commercial_All!L492+Residential_All!L492</f>
        <v>31319.368972629862</v>
      </c>
      <c r="M492" s="2">
        <f>Commercial_All!M492+Residential_All!M492</f>
        <v>30514.545856131706</v>
      </c>
      <c r="N492" s="2">
        <f>Commercial_All!N492+Residential_All!N492</f>
        <v>31126.363404932799</v>
      </c>
      <c r="O492" s="2">
        <f>Commercial_All!O492+Residential_All!O492</f>
        <v>30475.807049330113</v>
      </c>
      <c r="P492" s="2">
        <f>Commercial_All!P492+Residential_All!P492</f>
        <v>29627.856014822708</v>
      </c>
      <c r="Q492" s="2">
        <f>Commercial_All!Q492+Residential_All!Q492</f>
        <v>29940.203609271834</v>
      </c>
      <c r="R492" s="2">
        <f>Commercial_All!R492+Residential_All!R492</f>
        <v>30414.223754649451</v>
      </c>
      <c r="S492" s="2">
        <f>Commercial_All!S492+Residential_All!S492</f>
        <v>31037.361957111447</v>
      </c>
      <c r="T492" s="2">
        <f>Commercial_All!T492+Residential_All!T492</f>
        <v>30962.499836776184</v>
      </c>
      <c r="U492" s="2">
        <f>Commercial_All!U492+Residential_All!U492</f>
        <v>30961.342501105421</v>
      </c>
      <c r="V492" s="2">
        <f>Commercial_All!V492+Residential_All!V492</f>
        <v>30340.645304154892</v>
      </c>
      <c r="W492" s="2">
        <f>Commercial_All!W492+Residential_All!W492</f>
        <v>28483.229982278506</v>
      </c>
      <c r="X492" s="2">
        <f>Commercial_All!X492+Residential_All!X492</f>
        <v>26868.917357633691</v>
      </c>
      <c r="Y492" s="2">
        <f>Commercial_All!Y492+Residential_All!Y492</f>
        <v>25231.392423957936</v>
      </c>
      <c r="Z492" s="2">
        <f>Commercial_All!Z492+Residential_All!Z492</f>
        <v>0</v>
      </c>
      <c r="AA492" s="10"/>
      <c r="AB492" s="5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x14ac:dyDescent="0.2">
      <c r="A493" s="1">
        <v>46144</v>
      </c>
      <c r="B493" s="2">
        <f>Commercial_All!B493+Residential_All!B493</f>
        <v>24095.43482334142</v>
      </c>
      <c r="C493" s="2">
        <f>Commercial_All!C493+Residential_All!C493</f>
        <v>23526.671579514852</v>
      </c>
      <c r="D493" s="2">
        <f>Commercial_All!D493+Residential_All!D493</f>
        <v>23408.068459260096</v>
      </c>
      <c r="E493" s="2">
        <f>Commercial_All!E493+Residential_All!E493</f>
        <v>23297.325172153811</v>
      </c>
      <c r="F493" s="2">
        <f>Commercial_All!F493+Residential_All!F493</f>
        <v>23674.972936313883</v>
      </c>
      <c r="G493" s="2">
        <f>Commercial_All!G493+Residential_All!G493</f>
        <v>24354.185271283852</v>
      </c>
      <c r="H493" s="2">
        <f>Commercial_All!H493+Residential_All!H493</f>
        <v>25613.40876347202</v>
      </c>
      <c r="I493" s="2">
        <f>Commercial_All!I493+Residential_All!I493</f>
        <v>27368.070467441696</v>
      </c>
      <c r="J493" s="2">
        <f>Commercial_All!J493+Residential_All!J493</f>
        <v>29293.859690322352</v>
      </c>
      <c r="K493" s="2">
        <f>Commercial_All!K493+Residential_All!K493</f>
        <v>29748.025908700154</v>
      </c>
      <c r="L493" s="2">
        <f>Commercial_All!L493+Residential_All!L493</f>
        <v>29430.003285958432</v>
      </c>
      <c r="M493" s="2">
        <f>Commercial_All!M493+Residential_All!M493</f>
        <v>29196.646848488672</v>
      </c>
      <c r="N493" s="2">
        <f>Commercial_All!N493+Residential_All!N493</f>
        <v>28320.224534147459</v>
      </c>
      <c r="O493" s="2">
        <f>Commercial_All!O493+Residential_All!O493</f>
        <v>27618.608708487627</v>
      </c>
      <c r="P493" s="2">
        <f>Commercial_All!P493+Residential_All!P493</f>
        <v>27981.981520716807</v>
      </c>
      <c r="Q493" s="2">
        <f>Commercial_All!Q493+Residential_All!Q493</f>
        <v>28204.517619936065</v>
      </c>
      <c r="R493" s="2">
        <f>Commercial_All!R493+Residential_All!R493</f>
        <v>29757.257097831833</v>
      </c>
      <c r="S493" s="2">
        <f>Commercial_All!S493+Residential_All!S493</f>
        <v>31017.704388921142</v>
      </c>
      <c r="T493" s="2">
        <f>Commercial_All!T493+Residential_All!T493</f>
        <v>30356.230188845067</v>
      </c>
      <c r="U493" s="2">
        <f>Commercial_All!U493+Residential_All!U493</f>
        <v>30480.946204183463</v>
      </c>
      <c r="V493" s="2">
        <f>Commercial_All!V493+Residential_All!V493</f>
        <v>30288.550340029033</v>
      </c>
      <c r="W493" s="2">
        <f>Commercial_All!W493+Residential_All!W493</f>
        <v>28482.125547674757</v>
      </c>
      <c r="X493" s="2">
        <f>Commercial_All!X493+Residential_All!X493</f>
        <v>26840.745256260092</v>
      </c>
      <c r="Y493" s="2">
        <f>Commercial_All!Y493+Residential_All!Y493</f>
        <v>25335.635191576424</v>
      </c>
      <c r="Z493" s="2">
        <f>Commercial_All!Z493+Residential_All!Z493</f>
        <v>0</v>
      </c>
      <c r="AA493" s="10"/>
      <c r="AB493" s="5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x14ac:dyDescent="0.2">
      <c r="A494" s="1">
        <v>46145</v>
      </c>
      <c r="B494" s="2">
        <f>Commercial_All!B494+Residential_All!B494</f>
        <v>24078.29363450042</v>
      </c>
      <c r="C494" s="2">
        <f>Commercial_All!C494+Residential_All!C494</f>
        <v>23327.610435688523</v>
      </c>
      <c r="D494" s="2">
        <f>Commercial_All!D494+Residential_All!D494</f>
        <v>23022.794650853291</v>
      </c>
      <c r="E494" s="2">
        <f>Commercial_All!E494+Residential_All!E494</f>
        <v>22712.736192888937</v>
      </c>
      <c r="F494" s="2">
        <f>Commercial_All!F494+Residential_All!F494</f>
        <v>22977.254490424668</v>
      </c>
      <c r="G494" s="2">
        <f>Commercial_All!G494+Residential_All!G494</f>
        <v>23584.583961114145</v>
      </c>
      <c r="H494" s="2">
        <f>Commercial_All!H494+Residential_All!H494</f>
        <v>24672.925214274583</v>
      </c>
      <c r="I494" s="2">
        <f>Commercial_All!I494+Residential_All!I494</f>
        <v>26911.715765546742</v>
      </c>
      <c r="J494" s="2">
        <f>Commercial_All!J494+Residential_All!J494</f>
        <v>29611.19242559548</v>
      </c>
      <c r="K494" s="2">
        <f>Commercial_All!K494+Residential_All!K494</f>
        <v>31419.089710707143</v>
      </c>
      <c r="L494" s="2">
        <f>Commercial_All!L494+Residential_All!L494</f>
        <v>32561.307447890642</v>
      </c>
      <c r="M494" s="2">
        <f>Commercial_All!M494+Residential_All!M494</f>
        <v>32888.173188890876</v>
      </c>
      <c r="N494" s="2">
        <f>Commercial_All!N494+Residential_All!N494</f>
        <v>33100.236514697135</v>
      </c>
      <c r="O494" s="2">
        <f>Commercial_All!O494+Residential_All!O494</f>
        <v>33202.508129958369</v>
      </c>
      <c r="P494" s="2">
        <f>Commercial_All!P494+Residential_All!P494</f>
        <v>33119.059476189861</v>
      </c>
      <c r="Q494" s="2">
        <f>Commercial_All!Q494+Residential_All!Q494</f>
        <v>33526.111845184074</v>
      </c>
      <c r="R494" s="2">
        <f>Commercial_All!R494+Residential_All!R494</f>
        <v>34811.911666635177</v>
      </c>
      <c r="S494" s="2">
        <f>Commercial_All!S494+Residential_All!S494</f>
        <v>34968.121397317896</v>
      </c>
      <c r="T494" s="2">
        <f>Commercial_All!T494+Residential_All!T494</f>
        <v>33769.832805823462</v>
      </c>
      <c r="U494" s="2">
        <f>Commercial_All!U494+Residential_All!U494</f>
        <v>33390.86260702405</v>
      </c>
      <c r="V494" s="2">
        <f>Commercial_All!V494+Residential_All!V494</f>
        <v>32877.417771790104</v>
      </c>
      <c r="W494" s="2">
        <f>Commercial_All!W494+Residential_All!W494</f>
        <v>30667.7282743127</v>
      </c>
      <c r="X494" s="2">
        <f>Commercial_All!X494+Residential_All!X494</f>
        <v>27957.929927122666</v>
      </c>
      <c r="Y494" s="2">
        <f>Commercial_All!Y494+Residential_All!Y494</f>
        <v>25979.823137058454</v>
      </c>
      <c r="Z494" s="2">
        <f>Commercial_All!Z494+Residential_All!Z494</f>
        <v>0</v>
      </c>
      <c r="AA494" s="10"/>
      <c r="AB494" s="5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x14ac:dyDescent="0.2">
      <c r="A495" s="1">
        <v>46146</v>
      </c>
      <c r="B495" s="2">
        <f>Commercial_All!B495+Residential_All!B495</f>
        <v>25250.236227924608</v>
      </c>
      <c r="C495" s="2">
        <f>Commercial_All!C495+Residential_All!C495</f>
        <v>24635.841373460276</v>
      </c>
      <c r="D495" s="2">
        <f>Commercial_All!D495+Residential_All!D495</f>
        <v>24665.171541563919</v>
      </c>
      <c r="E495" s="2">
        <f>Commercial_All!E495+Residential_All!E495</f>
        <v>24698.849520984539</v>
      </c>
      <c r="F495" s="2">
        <f>Commercial_All!F495+Residential_All!F495</f>
        <v>25598.825277060914</v>
      </c>
      <c r="G495" s="2">
        <f>Commercial_All!G495+Residential_All!G495</f>
        <v>27389.535048108712</v>
      </c>
      <c r="H495" s="2">
        <f>Commercial_All!H495+Residential_All!H495</f>
        <v>30522.913991690886</v>
      </c>
      <c r="I495" s="2">
        <f>Commercial_All!I495+Residential_All!I495</f>
        <v>31614.523691988717</v>
      </c>
      <c r="J495" s="2">
        <f>Commercial_All!J495+Residential_All!J495</f>
        <v>32148.572164542071</v>
      </c>
      <c r="K495" s="2">
        <f>Commercial_All!K495+Residential_All!K495</f>
        <v>32380.410850873872</v>
      </c>
      <c r="L495" s="2">
        <f>Commercial_All!L495+Residential_All!L495</f>
        <v>32161.082484063263</v>
      </c>
      <c r="M495" s="2">
        <f>Commercial_All!M495+Residential_All!M495</f>
        <v>31252.263435963017</v>
      </c>
      <c r="N495" s="2">
        <f>Commercial_All!N495+Residential_All!N495</f>
        <v>30718.167464985265</v>
      </c>
      <c r="O495" s="2">
        <f>Commercial_All!O495+Residential_All!O495</f>
        <v>29953.582471697755</v>
      </c>
      <c r="P495" s="2">
        <f>Commercial_All!P495+Residential_All!P495</f>
        <v>29732.8048411296</v>
      </c>
      <c r="Q495" s="2">
        <f>Commercial_All!Q495+Residential_All!Q495</f>
        <v>30240.601198337936</v>
      </c>
      <c r="R495" s="2">
        <f>Commercial_All!R495+Residential_All!R495</f>
        <v>30580.588250937082</v>
      </c>
      <c r="S495" s="2">
        <f>Commercial_All!S495+Residential_All!S495</f>
        <v>31210.226704414112</v>
      </c>
      <c r="T495" s="2">
        <f>Commercial_All!T495+Residential_All!T495</f>
        <v>30813.244706385092</v>
      </c>
      <c r="U495" s="2">
        <f>Commercial_All!U495+Residential_All!U495</f>
        <v>30748.234634563989</v>
      </c>
      <c r="V495" s="2">
        <f>Commercial_All!V495+Residential_All!V495</f>
        <v>31136.724893647166</v>
      </c>
      <c r="W495" s="2">
        <f>Commercial_All!W495+Residential_All!W495</f>
        <v>29210.549257382143</v>
      </c>
      <c r="X495" s="2">
        <f>Commercial_All!X495+Residential_All!X495</f>
        <v>26752.48083560693</v>
      </c>
      <c r="Y495" s="2">
        <f>Commercial_All!Y495+Residential_All!Y495</f>
        <v>24843.299553137949</v>
      </c>
      <c r="Z495" s="2">
        <f>Commercial_All!Z495+Residential_All!Z495</f>
        <v>0</v>
      </c>
      <c r="AA495" s="10"/>
      <c r="AB495" s="5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x14ac:dyDescent="0.2">
      <c r="A496" s="1">
        <v>46147</v>
      </c>
      <c r="B496" s="2">
        <f>Commercial_All!B496+Residential_All!B496</f>
        <v>23510.581885968772</v>
      </c>
      <c r="C496" s="2">
        <f>Commercial_All!C496+Residential_All!C496</f>
        <v>23042.377312418437</v>
      </c>
      <c r="D496" s="2">
        <f>Commercial_All!D496+Residential_All!D496</f>
        <v>22892.355870038242</v>
      </c>
      <c r="E496" s="2">
        <f>Commercial_All!E496+Residential_All!E496</f>
        <v>23027.692370200191</v>
      </c>
      <c r="F496" s="2">
        <f>Commercial_All!F496+Residential_All!F496</f>
        <v>23852.785286832575</v>
      </c>
      <c r="G496" s="2">
        <f>Commercial_All!G496+Residential_All!G496</f>
        <v>25358.243962846267</v>
      </c>
      <c r="H496" s="2">
        <f>Commercial_All!H496+Residential_All!H496</f>
        <v>27994.393878514766</v>
      </c>
      <c r="I496" s="2">
        <f>Commercial_All!I496+Residential_All!I496</f>
        <v>29524.70365852855</v>
      </c>
      <c r="J496" s="2">
        <f>Commercial_All!J496+Residential_All!J496</f>
        <v>30072.468644509339</v>
      </c>
      <c r="K496" s="2">
        <f>Commercial_All!K496+Residential_All!K496</f>
        <v>29747.539291749512</v>
      </c>
      <c r="L496" s="2">
        <f>Commercial_All!L496+Residential_All!L496</f>
        <v>29927.804002293804</v>
      </c>
      <c r="M496" s="2">
        <f>Commercial_All!M496+Residential_All!M496</f>
        <v>29157.658134344911</v>
      </c>
      <c r="N496" s="2">
        <f>Commercial_All!N496+Residential_All!N496</f>
        <v>29032.676888373608</v>
      </c>
      <c r="O496" s="2">
        <f>Commercial_All!O496+Residential_All!O496</f>
        <v>29572.930615286161</v>
      </c>
      <c r="P496" s="2">
        <f>Commercial_All!P496+Residential_All!P496</f>
        <v>28239.841619112889</v>
      </c>
      <c r="Q496" s="2">
        <f>Commercial_All!Q496+Residential_All!Q496</f>
        <v>28560.84944228207</v>
      </c>
      <c r="R496" s="2">
        <f>Commercial_All!R496+Residential_All!R496</f>
        <v>29263.148662964144</v>
      </c>
      <c r="S496" s="2">
        <f>Commercial_All!S496+Residential_All!S496</f>
        <v>30658.681248303423</v>
      </c>
      <c r="T496" s="2">
        <f>Commercial_All!T496+Residential_All!T496</f>
        <v>30103.026170513302</v>
      </c>
      <c r="U496" s="2">
        <f>Commercial_All!U496+Residential_All!U496</f>
        <v>29926.969661173833</v>
      </c>
      <c r="V496" s="2">
        <f>Commercial_All!V496+Residential_All!V496</f>
        <v>28978.348953328881</v>
      </c>
      <c r="W496" s="2">
        <f>Commercial_All!W496+Residential_All!W496</f>
        <v>26589.627556493429</v>
      </c>
      <c r="X496" s="2">
        <f>Commercial_All!X496+Residential_All!X496</f>
        <v>24366.10179840702</v>
      </c>
      <c r="Y496" s="2">
        <f>Commercial_All!Y496+Residential_All!Y496</f>
        <v>22617.062785765771</v>
      </c>
      <c r="Z496" s="2">
        <f>Commercial_All!Z496+Residential_All!Z496</f>
        <v>0</v>
      </c>
      <c r="AA496" s="10"/>
      <c r="AB496" s="5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x14ac:dyDescent="0.2">
      <c r="A497" s="1">
        <v>46148</v>
      </c>
      <c r="B497" s="2">
        <f>Commercial_All!B497+Residential_All!B497</f>
        <v>21314.305340039809</v>
      </c>
      <c r="C497" s="2">
        <f>Commercial_All!C497+Residential_All!C497</f>
        <v>20685.03197696467</v>
      </c>
      <c r="D497" s="2">
        <f>Commercial_All!D497+Residential_All!D497</f>
        <v>20483.778158258861</v>
      </c>
      <c r="E497" s="2">
        <f>Commercial_All!E497+Residential_All!E497</f>
        <v>20621.805200427065</v>
      </c>
      <c r="F497" s="2">
        <f>Commercial_All!F497+Residential_All!F497</f>
        <v>21376.546777245982</v>
      </c>
      <c r="G497" s="2">
        <f>Commercial_All!G497+Residential_All!G497</f>
        <v>23169.458168337718</v>
      </c>
      <c r="H497" s="2">
        <f>Commercial_All!H497+Residential_All!H497</f>
        <v>26559.877231218466</v>
      </c>
      <c r="I497" s="2">
        <f>Commercial_All!I497+Residential_All!I497</f>
        <v>28994.99025822425</v>
      </c>
      <c r="J497" s="2">
        <f>Commercial_All!J497+Residential_All!J497</f>
        <v>29988.652489690863</v>
      </c>
      <c r="K497" s="2">
        <f>Commercial_All!K497+Residential_All!K497</f>
        <v>30728.065985014997</v>
      </c>
      <c r="L497" s="2">
        <f>Commercial_All!L497+Residential_All!L497</f>
        <v>31247.775997767218</v>
      </c>
      <c r="M497" s="2">
        <f>Commercial_All!M497+Residential_All!M497</f>
        <v>31565.56334542852</v>
      </c>
      <c r="N497" s="2">
        <f>Commercial_All!N497+Residential_All!N497</f>
        <v>31617.743653684822</v>
      </c>
      <c r="O497" s="2">
        <f>Commercial_All!O497+Residential_All!O497</f>
        <v>31631.215542360769</v>
      </c>
      <c r="P497" s="2">
        <f>Commercial_All!P497+Residential_All!P497</f>
        <v>31086.085889748407</v>
      </c>
      <c r="Q497" s="2">
        <f>Commercial_All!Q497+Residential_All!Q497</f>
        <v>32172.793048896798</v>
      </c>
      <c r="R497" s="2">
        <f>Commercial_All!R497+Residential_All!R497</f>
        <v>33537.282567162663</v>
      </c>
      <c r="S497" s="2">
        <f>Commercial_All!S497+Residential_All!S497</f>
        <v>33325.106450868596</v>
      </c>
      <c r="T497" s="2">
        <f>Commercial_All!T497+Residential_All!T497</f>
        <v>33234.076722710088</v>
      </c>
      <c r="U497" s="2">
        <f>Commercial_All!U497+Residential_All!U497</f>
        <v>32657.059507756909</v>
      </c>
      <c r="V497" s="2">
        <f>Commercial_All!V497+Residential_All!V497</f>
        <v>31217.438583699568</v>
      </c>
      <c r="W497" s="2">
        <f>Commercial_All!W497+Residential_All!W497</f>
        <v>28498.495040038644</v>
      </c>
      <c r="X497" s="2">
        <f>Commercial_All!X497+Residential_All!X497</f>
        <v>26375.524719480796</v>
      </c>
      <c r="Y497" s="2">
        <f>Commercial_All!Y497+Residential_All!Y497</f>
        <v>24575.279094567733</v>
      </c>
      <c r="Z497" s="2">
        <f>Commercial_All!Z497+Residential_All!Z497</f>
        <v>0</v>
      </c>
      <c r="AA497" s="10"/>
      <c r="AB497" s="5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x14ac:dyDescent="0.2">
      <c r="A498" s="1">
        <v>46149</v>
      </c>
      <c r="B498" s="2">
        <f>Commercial_All!B498+Residential_All!B498</f>
        <v>23328.819673084865</v>
      </c>
      <c r="C498" s="2">
        <f>Commercial_All!C498+Residential_All!C498</f>
        <v>22835.798290557846</v>
      </c>
      <c r="D498" s="2">
        <f>Commercial_All!D498+Residential_All!D498</f>
        <v>22740.582680298328</v>
      </c>
      <c r="E498" s="2">
        <f>Commercial_All!E498+Residential_All!E498</f>
        <v>22692.131952440061</v>
      </c>
      <c r="F498" s="2">
        <f>Commercial_All!F498+Residential_All!F498</f>
        <v>23505.701801611147</v>
      </c>
      <c r="G498" s="2">
        <f>Commercial_All!G498+Residential_All!G498</f>
        <v>25559.173208999429</v>
      </c>
      <c r="H498" s="2">
        <f>Commercial_All!H498+Residential_All!H498</f>
        <v>28393.05431838872</v>
      </c>
      <c r="I498" s="2">
        <f>Commercial_All!I498+Residential_All!I498</f>
        <v>30306.657626401313</v>
      </c>
      <c r="J498" s="2">
        <f>Commercial_All!J498+Residential_All!J498</f>
        <v>30591.138657927197</v>
      </c>
      <c r="K498" s="2">
        <f>Commercial_All!K498+Residential_All!K498</f>
        <v>30931.872095223414</v>
      </c>
      <c r="L498" s="2">
        <f>Commercial_All!L498+Residential_All!L498</f>
        <v>30433.199681598322</v>
      </c>
      <c r="M498" s="2">
        <f>Commercial_All!M498+Residential_All!M498</f>
        <v>29716.039752302007</v>
      </c>
      <c r="N498" s="2">
        <f>Commercial_All!N498+Residential_All!N498</f>
        <v>29593.346978382084</v>
      </c>
      <c r="O498" s="2">
        <f>Commercial_All!O498+Residential_All!O498</f>
        <v>29728.137238700714</v>
      </c>
      <c r="P498" s="2">
        <f>Commercial_All!P498+Residential_All!P498</f>
        <v>28713.343878884305</v>
      </c>
      <c r="Q498" s="2">
        <f>Commercial_All!Q498+Residential_All!Q498</f>
        <v>29632.431240258193</v>
      </c>
      <c r="R498" s="2">
        <f>Commercial_All!R498+Residential_All!R498</f>
        <v>30090.737592133883</v>
      </c>
      <c r="S498" s="2">
        <f>Commercial_All!S498+Residential_All!S498</f>
        <v>31312.214828199852</v>
      </c>
      <c r="T498" s="2">
        <f>Commercial_All!T498+Residential_All!T498</f>
        <v>30950.150759518205</v>
      </c>
      <c r="U498" s="2">
        <f>Commercial_All!U498+Residential_All!U498</f>
        <v>30978.074369299145</v>
      </c>
      <c r="V498" s="2">
        <f>Commercial_All!V498+Residential_All!V498</f>
        <v>31312.34723012432</v>
      </c>
      <c r="W498" s="2">
        <f>Commercial_All!W498+Residential_All!W498</f>
        <v>29044.596811440293</v>
      </c>
      <c r="X498" s="2">
        <f>Commercial_All!X498+Residential_All!X498</f>
        <v>26837.239857968751</v>
      </c>
      <c r="Y498" s="2">
        <f>Commercial_All!Y498+Residential_All!Y498</f>
        <v>24990.518742111144</v>
      </c>
      <c r="Z498" s="2">
        <f>Commercial_All!Z498+Residential_All!Z498</f>
        <v>0</v>
      </c>
      <c r="AA498" s="10"/>
      <c r="AB498" s="5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x14ac:dyDescent="0.2">
      <c r="A499" s="1">
        <v>46150</v>
      </c>
      <c r="B499" s="2">
        <f>Commercial_All!B499+Residential_All!B499</f>
        <v>23980.400286448275</v>
      </c>
      <c r="C499" s="2">
        <f>Commercial_All!C499+Residential_All!C499</f>
        <v>23522.270063729622</v>
      </c>
      <c r="D499" s="2">
        <f>Commercial_All!D499+Residential_All!D499</f>
        <v>23372.705821393578</v>
      </c>
      <c r="E499" s="2">
        <f>Commercial_All!E499+Residential_All!E499</f>
        <v>23201.110742777953</v>
      </c>
      <c r="F499" s="2">
        <f>Commercial_All!F499+Residential_All!F499</f>
        <v>23862.379409600417</v>
      </c>
      <c r="G499" s="2">
        <f>Commercial_All!G499+Residential_All!G499</f>
        <v>25514.077890322511</v>
      </c>
      <c r="H499" s="2">
        <f>Commercial_All!H499+Residential_All!H499</f>
        <v>28509.523923092802</v>
      </c>
      <c r="I499" s="2">
        <f>Commercial_All!I499+Residential_All!I499</f>
        <v>30603.985926531277</v>
      </c>
      <c r="J499" s="2">
        <f>Commercial_All!J499+Residential_All!J499</f>
        <v>31612.437226377162</v>
      </c>
      <c r="K499" s="2">
        <f>Commercial_All!K499+Residential_All!K499</f>
        <v>30900.237801219548</v>
      </c>
      <c r="L499" s="2">
        <f>Commercial_All!L499+Residential_All!L499</f>
        <v>31148.792446010586</v>
      </c>
      <c r="M499" s="2">
        <f>Commercial_All!M499+Residential_All!M499</f>
        <v>31165.53914283013</v>
      </c>
      <c r="N499" s="2">
        <f>Commercial_All!N499+Residential_All!N499</f>
        <v>29537.278962853336</v>
      </c>
      <c r="O499" s="2">
        <f>Commercial_All!O499+Residential_All!O499</f>
        <v>30123.347293841412</v>
      </c>
      <c r="P499" s="2">
        <f>Commercial_All!P499+Residential_All!P499</f>
        <v>29138.770192730553</v>
      </c>
      <c r="Q499" s="2">
        <f>Commercial_All!Q499+Residential_All!Q499</f>
        <v>28956.917100283114</v>
      </c>
      <c r="R499" s="2">
        <f>Commercial_All!R499+Residential_All!R499</f>
        <v>29232.105842066929</v>
      </c>
      <c r="S499" s="2">
        <f>Commercial_All!S499+Residential_All!S499</f>
        <v>30351.430373399475</v>
      </c>
      <c r="T499" s="2">
        <f>Commercial_All!T499+Residential_All!T499</f>
        <v>30199.182647605092</v>
      </c>
      <c r="U499" s="2">
        <f>Commercial_All!U499+Residential_All!U499</f>
        <v>30424.202470429555</v>
      </c>
      <c r="V499" s="2">
        <f>Commercial_All!V499+Residential_All!V499</f>
        <v>30608.505346796803</v>
      </c>
      <c r="W499" s="2">
        <f>Commercial_All!W499+Residential_All!W499</f>
        <v>28944.809928227922</v>
      </c>
      <c r="X499" s="2">
        <f>Commercial_All!X499+Residential_All!X499</f>
        <v>27068.99527999352</v>
      </c>
      <c r="Y499" s="2">
        <f>Commercial_All!Y499+Residential_All!Y499</f>
        <v>25652.850609721059</v>
      </c>
      <c r="Z499" s="2">
        <f>Commercial_All!Z499+Residential_All!Z499</f>
        <v>0</v>
      </c>
      <c r="AA499" s="10"/>
      <c r="AB499" s="5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x14ac:dyDescent="0.2">
      <c r="A500" s="1">
        <v>46151</v>
      </c>
      <c r="B500" s="2">
        <f>Commercial_All!B500+Residential_All!B500</f>
        <v>24457.466789334016</v>
      </c>
      <c r="C500" s="2">
        <f>Commercial_All!C500+Residential_All!C500</f>
        <v>23962.945352318537</v>
      </c>
      <c r="D500" s="2">
        <f>Commercial_All!D500+Residential_All!D500</f>
        <v>23787.427506818738</v>
      </c>
      <c r="E500" s="2">
        <f>Commercial_All!E500+Residential_All!E500</f>
        <v>23760.307632671218</v>
      </c>
      <c r="F500" s="2">
        <f>Commercial_All!F500+Residential_All!F500</f>
        <v>24026.305253955376</v>
      </c>
      <c r="G500" s="2">
        <f>Commercial_All!G500+Residential_All!G500</f>
        <v>24588.342574564122</v>
      </c>
      <c r="H500" s="2">
        <f>Commercial_All!H500+Residential_All!H500</f>
        <v>26077.347710510814</v>
      </c>
      <c r="I500" s="2">
        <f>Commercial_All!I500+Residential_All!I500</f>
        <v>27603.309850540547</v>
      </c>
      <c r="J500" s="2">
        <f>Commercial_All!J500+Residential_All!J500</f>
        <v>29090.993361467132</v>
      </c>
      <c r="K500" s="2">
        <f>Commercial_All!K500+Residential_All!K500</f>
        <v>29483.462569257579</v>
      </c>
      <c r="L500" s="2">
        <f>Commercial_All!L500+Residential_All!L500</f>
        <v>28977.569137278628</v>
      </c>
      <c r="M500" s="2">
        <f>Commercial_All!M500+Residential_All!M500</f>
        <v>29639.433928970095</v>
      </c>
      <c r="N500" s="2">
        <f>Commercial_All!N500+Residential_All!N500</f>
        <v>28545.376040875795</v>
      </c>
      <c r="O500" s="2">
        <f>Commercial_All!O500+Residential_All!O500</f>
        <v>28052.416846620163</v>
      </c>
      <c r="P500" s="2">
        <f>Commercial_All!P500+Residential_All!P500</f>
        <v>27031.105901777886</v>
      </c>
      <c r="Q500" s="2">
        <f>Commercial_All!Q500+Residential_All!Q500</f>
        <v>26827.151299429446</v>
      </c>
      <c r="R500" s="2">
        <f>Commercial_All!R500+Residential_All!R500</f>
        <v>27739.935370182549</v>
      </c>
      <c r="S500" s="2">
        <f>Commercial_All!S500+Residential_All!S500</f>
        <v>28374.440304508295</v>
      </c>
      <c r="T500" s="2">
        <f>Commercial_All!T500+Residential_All!T500</f>
        <v>27969.613302425903</v>
      </c>
      <c r="U500" s="2">
        <f>Commercial_All!U500+Residential_All!U500</f>
        <v>28501.441685606416</v>
      </c>
      <c r="V500" s="2">
        <f>Commercial_All!V500+Residential_All!V500</f>
        <v>29700.935132176637</v>
      </c>
      <c r="W500" s="2">
        <f>Commercial_All!W500+Residential_All!W500</f>
        <v>28375.635033378479</v>
      </c>
      <c r="X500" s="2">
        <f>Commercial_All!X500+Residential_All!X500</f>
        <v>26612.51778520715</v>
      </c>
      <c r="Y500" s="2">
        <f>Commercial_All!Y500+Residential_All!Y500</f>
        <v>24953.576432209549</v>
      </c>
      <c r="Z500" s="2">
        <f>Commercial_All!Z500+Residential_All!Z500</f>
        <v>0</v>
      </c>
      <c r="AA500" s="10"/>
      <c r="AB500" s="5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x14ac:dyDescent="0.2">
      <c r="A501" s="1">
        <v>46152</v>
      </c>
      <c r="B501" s="2">
        <f>Commercial_All!B501+Residential_All!B501</f>
        <v>23553.23086309521</v>
      </c>
      <c r="C501" s="2">
        <f>Commercial_All!C501+Residential_All!C501</f>
        <v>22870.579850836155</v>
      </c>
      <c r="D501" s="2">
        <f>Commercial_All!D501+Residential_All!D501</f>
        <v>22489.780999856081</v>
      </c>
      <c r="E501" s="2">
        <f>Commercial_All!E501+Residential_All!E501</f>
        <v>22214.451097336725</v>
      </c>
      <c r="F501" s="2">
        <f>Commercial_All!F501+Residential_All!F501</f>
        <v>22219.491620099667</v>
      </c>
      <c r="G501" s="2">
        <f>Commercial_All!G501+Residential_All!G501</f>
        <v>22754.544627668627</v>
      </c>
      <c r="H501" s="2">
        <f>Commercial_All!H501+Residential_All!H501</f>
        <v>23793.43907005978</v>
      </c>
      <c r="I501" s="2">
        <f>Commercial_All!I501+Residential_All!I501</f>
        <v>26186.381162022371</v>
      </c>
      <c r="J501" s="2">
        <f>Commercial_All!J501+Residential_All!J501</f>
        <v>28979.93621506686</v>
      </c>
      <c r="K501" s="2">
        <f>Commercial_All!K501+Residential_All!K501</f>
        <v>31126.802550687149</v>
      </c>
      <c r="L501" s="2">
        <f>Commercial_All!L501+Residential_All!L501</f>
        <v>31609.867237067498</v>
      </c>
      <c r="M501" s="2">
        <f>Commercial_All!M501+Residential_All!M501</f>
        <v>31609.914257651824</v>
      </c>
      <c r="N501" s="2">
        <f>Commercial_All!N501+Residential_All!N501</f>
        <v>30576.205163824256</v>
      </c>
      <c r="O501" s="2">
        <f>Commercial_All!O501+Residential_All!O501</f>
        <v>29567.106479095419</v>
      </c>
      <c r="P501" s="2">
        <f>Commercial_All!P501+Residential_All!P501</f>
        <v>29138.182671567702</v>
      </c>
      <c r="Q501" s="2">
        <f>Commercial_All!Q501+Residential_All!Q501</f>
        <v>29636.36600046499</v>
      </c>
      <c r="R501" s="2">
        <f>Commercial_All!R501+Residential_All!R501</f>
        <v>30180.53506554462</v>
      </c>
      <c r="S501" s="2">
        <f>Commercial_All!S501+Residential_All!S501</f>
        <v>30245.823129268349</v>
      </c>
      <c r="T501" s="2">
        <f>Commercial_All!T501+Residential_All!T501</f>
        <v>30865.15920554351</v>
      </c>
      <c r="U501" s="2">
        <f>Commercial_All!U501+Residential_All!U501</f>
        <v>30363.813555448229</v>
      </c>
      <c r="V501" s="2">
        <f>Commercial_All!V501+Residential_All!V501</f>
        <v>30833.092750974538</v>
      </c>
      <c r="W501" s="2">
        <f>Commercial_All!W501+Residential_All!W501</f>
        <v>28907.836151603464</v>
      </c>
      <c r="X501" s="2">
        <f>Commercial_All!X501+Residential_All!X501</f>
        <v>26500.328569261881</v>
      </c>
      <c r="Y501" s="2">
        <f>Commercial_All!Y501+Residential_All!Y501</f>
        <v>24336.946247721564</v>
      </c>
      <c r="Z501" s="2">
        <f>Commercial_All!Z501+Residential_All!Z501</f>
        <v>0</v>
      </c>
      <c r="AA501" s="10"/>
      <c r="AB501" s="5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x14ac:dyDescent="0.2">
      <c r="A502" s="1">
        <v>46153</v>
      </c>
      <c r="B502" s="2">
        <f>Commercial_All!B502+Residential_All!B502</f>
        <v>23161.614385977075</v>
      </c>
      <c r="C502" s="2">
        <f>Commercial_All!C502+Residential_All!C502</f>
        <v>22380.350932241367</v>
      </c>
      <c r="D502" s="2">
        <f>Commercial_All!D502+Residential_All!D502</f>
        <v>22295.27950381305</v>
      </c>
      <c r="E502" s="2">
        <f>Commercial_All!E502+Residential_All!E502</f>
        <v>22573.24560013042</v>
      </c>
      <c r="F502" s="2">
        <f>Commercial_All!F502+Residential_All!F502</f>
        <v>23407.41203011946</v>
      </c>
      <c r="G502" s="2">
        <f>Commercial_All!G502+Residential_All!G502</f>
        <v>25099.662617554244</v>
      </c>
      <c r="H502" s="2">
        <f>Commercial_All!H502+Residential_All!H502</f>
        <v>28116.819182591142</v>
      </c>
      <c r="I502" s="2">
        <f>Commercial_All!I502+Residential_All!I502</f>
        <v>29894.099519859115</v>
      </c>
      <c r="J502" s="2">
        <f>Commercial_All!J502+Residential_All!J502</f>
        <v>30493.533064525483</v>
      </c>
      <c r="K502" s="2">
        <f>Commercial_All!K502+Residential_All!K502</f>
        <v>30665.742484799754</v>
      </c>
      <c r="L502" s="2">
        <f>Commercial_All!L502+Residential_All!L502</f>
        <v>30589.973473162776</v>
      </c>
      <c r="M502" s="2">
        <f>Commercial_All!M502+Residential_All!M502</f>
        <v>30091.552327163547</v>
      </c>
      <c r="N502" s="2">
        <f>Commercial_All!N502+Residential_All!N502</f>
        <v>29545.532091879075</v>
      </c>
      <c r="O502" s="2">
        <f>Commercial_All!O502+Residential_All!O502</f>
        <v>29160.213401637764</v>
      </c>
      <c r="P502" s="2">
        <f>Commercial_All!P502+Residential_All!P502</f>
        <v>28893.361059198214</v>
      </c>
      <c r="Q502" s="2">
        <f>Commercial_All!Q502+Residential_All!Q502</f>
        <v>29204.574776095495</v>
      </c>
      <c r="R502" s="2">
        <f>Commercial_All!R502+Residential_All!R502</f>
        <v>30176.857251012094</v>
      </c>
      <c r="S502" s="2">
        <f>Commercial_All!S502+Residential_All!S502</f>
        <v>30333.892612311345</v>
      </c>
      <c r="T502" s="2">
        <f>Commercial_All!T502+Residential_All!T502</f>
        <v>30503.57436678683</v>
      </c>
      <c r="U502" s="2">
        <f>Commercial_All!U502+Residential_All!U502</f>
        <v>30599.658668941949</v>
      </c>
      <c r="V502" s="2">
        <f>Commercial_All!V502+Residential_All!V502</f>
        <v>30895.400387221212</v>
      </c>
      <c r="W502" s="2">
        <f>Commercial_All!W502+Residential_All!W502</f>
        <v>28840.973022402333</v>
      </c>
      <c r="X502" s="2">
        <f>Commercial_All!X502+Residential_All!X502</f>
        <v>26578.91846254448</v>
      </c>
      <c r="Y502" s="2">
        <f>Commercial_All!Y502+Residential_All!Y502</f>
        <v>24760.960179359798</v>
      </c>
      <c r="Z502" s="2">
        <f>Commercial_All!Z502+Residential_All!Z502</f>
        <v>0</v>
      </c>
      <c r="AA502" s="10"/>
      <c r="AB502" s="5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x14ac:dyDescent="0.2">
      <c r="A503" s="1">
        <v>46154</v>
      </c>
      <c r="B503" s="2">
        <f>Commercial_All!B503+Residential_All!B503</f>
        <v>23763.729207002631</v>
      </c>
      <c r="C503" s="2">
        <f>Commercial_All!C503+Residential_All!C503</f>
        <v>23599.531522912937</v>
      </c>
      <c r="D503" s="2">
        <f>Commercial_All!D503+Residential_All!D503</f>
        <v>23803.885417895875</v>
      </c>
      <c r="E503" s="2">
        <f>Commercial_All!E503+Residential_All!E503</f>
        <v>24042.657853037323</v>
      </c>
      <c r="F503" s="2">
        <f>Commercial_All!F503+Residential_All!F503</f>
        <v>24903.27274149123</v>
      </c>
      <c r="G503" s="2">
        <f>Commercial_All!G503+Residential_All!G503</f>
        <v>26436.353930380534</v>
      </c>
      <c r="H503" s="2">
        <f>Commercial_All!H503+Residential_All!H503</f>
        <v>29561.670486041854</v>
      </c>
      <c r="I503" s="2">
        <f>Commercial_All!I503+Residential_All!I503</f>
        <v>30658.754861162528</v>
      </c>
      <c r="J503" s="2">
        <f>Commercial_All!J503+Residential_All!J503</f>
        <v>31146.214941379643</v>
      </c>
      <c r="K503" s="2">
        <f>Commercial_All!K503+Residential_All!K503</f>
        <v>30830.782630227797</v>
      </c>
      <c r="L503" s="2">
        <f>Commercial_All!L503+Residential_All!L503</f>
        <v>31665.977812957812</v>
      </c>
      <c r="M503" s="2">
        <f>Commercial_All!M503+Residential_All!M503</f>
        <v>31907.130902460056</v>
      </c>
      <c r="N503" s="2">
        <f>Commercial_All!N503+Residential_All!N503</f>
        <v>31637.490437075154</v>
      </c>
      <c r="O503" s="2">
        <f>Commercial_All!O503+Residential_All!O503</f>
        <v>30959.144952578521</v>
      </c>
      <c r="P503" s="2">
        <f>Commercial_All!P503+Residential_All!P503</f>
        <v>29500.882825103959</v>
      </c>
      <c r="Q503" s="2">
        <f>Commercial_All!Q503+Residential_All!Q503</f>
        <v>30050.941358182499</v>
      </c>
      <c r="R503" s="2">
        <f>Commercial_All!R503+Residential_All!R503</f>
        <v>30715.111989106401</v>
      </c>
      <c r="S503" s="2">
        <f>Commercial_All!S503+Residential_All!S503</f>
        <v>31462.053592262211</v>
      </c>
      <c r="T503" s="2">
        <f>Commercial_All!T503+Residential_All!T503</f>
        <v>31549.869594912961</v>
      </c>
      <c r="U503" s="2">
        <f>Commercial_All!U503+Residential_All!U503</f>
        <v>32080.955976327434</v>
      </c>
      <c r="V503" s="2">
        <f>Commercial_All!V503+Residential_All!V503</f>
        <v>32000.406794771858</v>
      </c>
      <c r="W503" s="2">
        <f>Commercial_All!W503+Residential_All!W503</f>
        <v>29628.201699465546</v>
      </c>
      <c r="X503" s="2">
        <f>Commercial_All!X503+Residential_All!X503</f>
        <v>27049.004397671062</v>
      </c>
      <c r="Y503" s="2">
        <f>Commercial_All!Y503+Residential_All!Y503</f>
        <v>25170.227725897039</v>
      </c>
      <c r="Z503" s="2">
        <f>Commercial_All!Z503+Residential_All!Z503</f>
        <v>0</v>
      </c>
      <c r="AA503" s="10"/>
      <c r="AB503" s="5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x14ac:dyDescent="0.2">
      <c r="A504" s="1">
        <v>46155</v>
      </c>
      <c r="B504" s="2">
        <f>Commercial_All!B504+Residential_All!B504</f>
        <v>24165.504729671786</v>
      </c>
      <c r="C504" s="2">
        <f>Commercial_All!C504+Residential_All!C504</f>
        <v>24130.847373172808</v>
      </c>
      <c r="D504" s="2">
        <f>Commercial_All!D504+Residential_All!D504</f>
        <v>24036.844746499039</v>
      </c>
      <c r="E504" s="2">
        <f>Commercial_All!E504+Residential_All!E504</f>
        <v>24279.092397927117</v>
      </c>
      <c r="F504" s="2">
        <f>Commercial_All!F504+Residential_All!F504</f>
        <v>25080.3989588654</v>
      </c>
      <c r="G504" s="2">
        <f>Commercial_All!G504+Residential_All!G504</f>
        <v>26648.31011874053</v>
      </c>
      <c r="H504" s="2">
        <f>Commercial_All!H504+Residential_All!H504</f>
        <v>29211.436519891013</v>
      </c>
      <c r="I504" s="2">
        <f>Commercial_All!I504+Residential_All!I504</f>
        <v>30570.051679462544</v>
      </c>
      <c r="J504" s="2">
        <f>Commercial_All!J504+Residential_All!J504</f>
        <v>30666.834944467511</v>
      </c>
      <c r="K504" s="2">
        <f>Commercial_All!K504+Residential_All!K504</f>
        <v>30645.472212817465</v>
      </c>
      <c r="L504" s="2">
        <f>Commercial_All!L504+Residential_All!L504</f>
        <v>30522.116268376831</v>
      </c>
      <c r="M504" s="2">
        <f>Commercial_All!M504+Residential_All!M504</f>
        <v>29634.653348765256</v>
      </c>
      <c r="N504" s="2">
        <f>Commercial_All!N504+Residential_All!N504</f>
        <v>29733.104681287714</v>
      </c>
      <c r="O504" s="2">
        <f>Commercial_All!O504+Residential_All!O504</f>
        <v>29257.397450720142</v>
      </c>
      <c r="P504" s="2">
        <f>Commercial_All!P504+Residential_All!P504</f>
        <v>28226.977786298801</v>
      </c>
      <c r="Q504" s="2">
        <f>Commercial_All!Q504+Residential_All!Q504</f>
        <v>28308.219208538554</v>
      </c>
      <c r="R504" s="2">
        <f>Commercial_All!R504+Residential_All!R504</f>
        <v>28489.677321132142</v>
      </c>
      <c r="S504" s="2">
        <f>Commercial_All!S504+Residential_All!S504</f>
        <v>29133.111194465731</v>
      </c>
      <c r="T504" s="2">
        <f>Commercial_All!T504+Residential_All!T504</f>
        <v>29689.240973183332</v>
      </c>
      <c r="U504" s="2">
        <f>Commercial_All!U504+Residential_All!U504</f>
        <v>30318.486470733271</v>
      </c>
      <c r="V504" s="2">
        <f>Commercial_All!V504+Residential_All!V504</f>
        <v>30527.994527679224</v>
      </c>
      <c r="W504" s="2">
        <f>Commercial_All!W504+Residential_All!W504</f>
        <v>28302.660712488694</v>
      </c>
      <c r="X504" s="2">
        <f>Commercial_All!X504+Residential_All!X504</f>
        <v>25983.531051923394</v>
      </c>
      <c r="Y504" s="2">
        <f>Commercial_All!Y504+Residential_All!Y504</f>
        <v>23957.054788749243</v>
      </c>
      <c r="Z504" s="2">
        <f>Commercial_All!Z504+Residential_All!Z504</f>
        <v>0</v>
      </c>
      <c r="AA504" s="10"/>
      <c r="AB504" s="5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x14ac:dyDescent="0.2">
      <c r="A505" s="1">
        <v>46156</v>
      </c>
      <c r="B505" s="2">
        <f>Commercial_All!B505+Residential_All!B505</f>
        <v>22773.361652066116</v>
      </c>
      <c r="C505" s="2">
        <f>Commercial_All!C505+Residential_All!C505</f>
        <v>22213.323966916803</v>
      </c>
      <c r="D505" s="2">
        <f>Commercial_All!D505+Residential_All!D505</f>
        <v>22220.780272975637</v>
      </c>
      <c r="E505" s="2">
        <f>Commercial_All!E505+Residential_All!E505</f>
        <v>22224.498786219345</v>
      </c>
      <c r="F505" s="2">
        <f>Commercial_All!F505+Residential_All!F505</f>
        <v>22942.349959744548</v>
      </c>
      <c r="G505" s="2">
        <f>Commercial_All!G505+Residential_All!G505</f>
        <v>24768.23202792371</v>
      </c>
      <c r="H505" s="2">
        <f>Commercial_All!H505+Residential_All!H505</f>
        <v>28301.334851893982</v>
      </c>
      <c r="I505" s="2">
        <f>Commercial_All!I505+Residential_All!I505</f>
        <v>30710.943360601574</v>
      </c>
      <c r="J505" s="2">
        <f>Commercial_All!J505+Residential_All!J505</f>
        <v>31702.657077164433</v>
      </c>
      <c r="K505" s="2">
        <f>Commercial_All!K505+Residential_All!K505</f>
        <v>32140.785303918856</v>
      </c>
      <c r="L505" s="2">
        <f>Commercial_All!L505+Residential_All!L505</f>
        <v>32407.02232303645</v>
      </c>
      <c r="M505" s="2">
        <f>Commercial_All!M505+Residential_All!M505</f>
        <v>31431.931322986358</v>
      </c>
      <c r="N505" s="2">
        <f>Commercial_All!N505+Residential_All!N505</f>
        <v>31162.118398627175</v>
      </c>
      <c r="O505" s="2">
        <f>Commercial_All!O505+Residential_All!O505</f>
        <v>29934.526094865105</v>
      </c>
      <c r="P505" s="2">
        <f>Commercial_All!P505+Residential_All!P505</f>
        <v>28810.913851466845</v>
      </c>
      <c r="Q505" s="2">
        <f>Commercial_All!Q505+Residential_All!Q505</f>
        <v>28794.92584977045</v>
      </c>
      <c r="R505" s="2">
        <f>Commercial_All!R505+Residential_All!R505</f>
        <v>30326.465928341429</v>
      </c>
      <c r="S505" s="2">
        <f>Commercial_All!S505+Residential_All!S505</f>
        <v>30519.772123138246</v>
      </c>
      <c r="T505" s="2">
        <f>Commercial_All!T505+Residential_All!T505</f>
        <v>29973.234711296209</v>
      </c>
      <c r="U505" s="2">
        <f>Commercial_All!U505+Residential_All!U505</f>
        <v>30036.21167368452</v>
      </c>
      <c r="V505" s="2">
        <f>Commercial_All!V505+Residential_All!V505</f>
        <v>30075.403212778478</v>
      </c>
      <c r="W505" s="2">
        <f>Commercial_All!W505+Residential_All!W505</f>
        <v>28093.082986312216</v>
      </c>
      <c r="X505" s="2">
        <f>Commercial_All!X505+Residential_All!X505</f>
        <v>25543.314324518982</v>
      </c>
      <c r="Y505" s="2">
        <f>Commercial_All!Y505+Residential_All!Y505</f>
        <v>23732.447380483987</v>
      </c>
      <c r="Z505" s="2">
        <f>Commercial_All!Z505+Residential_All!Z505</f>
        <v>0</v>
      </c>
      <c r="AA505" s="10"/>
      <c r="AB505" s="5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x14ac:dyDescent="0.2">
      <c r="A506" s="1">
        <v>46157</v>
      </c>
      <c r="B506" s="2">
        <f>Commercial_All!B506+Residential_All!B506</f>
        <v>22214.805215045202</v>
      </c>
      <c r="C506" s="2">
        <f>Commercial_All!C506+Residential_All!C506</f>
        <v>21715.300997914055</v>
      </c>
      <c r="D506" s="2">
        <f>Commercial_All!D506+Residential_All!D506</f>
        <v>21536.003844405168</v>
      </c>
      <c r="E506" s="2">
        <f>Commercial_All!E506+Residential_All!E506</f>
        <v>21564.096924577938</v>
      </c>
      <c r="F506" s="2">
        <f>Commercial_All!F506+Residential_All!F506</f>
        <v>22200.150385456887</v>
      </c>
      <c r="G506" s="2">
        <f>Commercial_All!G506+Residential_All!G506</f>
        <v>23625.031096575982</v>
      </c>
      <c r="H506" s="2">
        <f>Commercial_All!H506+Residential_All!H506</f>
        <v>26893.187330436813</v>
      </c>
      <c r="I506" s="2">
        <f>Commercial_All!I506+Residential_All!I506</f>
        <v>29323.364234631088</v>
      </c>
      <c r="J506" s="2">
        <f>Commercial_All!J506+Residential_All!J506</f>
        <v>29900.068227328571</v>
      </c>
      <c r="K506" s="2">
        <f>Commercial_All!K506+Residential_All!K506</f>
        <v>29417.535605986017</v>
      </c>
      <c r="L506" s="2">
        <f>Commercial_All!L506+Residential_All!L506</f>
        <v>28928.738297294261</v>
      </c>
      <c r="M506" s="2">
        <f>Commercial_All!M506+Residential_All!M506</f>
        <v>28944.935716769585</v>
      </c>
      <c r="N506" s="2">
        <f>Commercial_All!N506+Residential_All!N506</f>
        <v>28524.092646911977</v>
      </c>
      <c r="O506" s="2">
        <f>Commercial_All!O506+Residential_All!O506</f>
        <v>28777.64692349964</v>
      </c>
      <c r="P506" s="2">
        <f>Commercial_All!P506+Residential_All!P506</f>
        <v>27553.585104176862</v>
      </c>
      <c r="Q506" s="2">
        <f>Commercial_All!Q506+Residential_All!Q506</f>
        <v>27004.318233375732</v>
      </c>
      <c r="R506" s="2">
        <f>Commercial_All!R506+Residential_All!R506</f>
        <v>27356.368630986566</v>
      </c>
      <c r="S506" s="2">
        <f>Commercial_All!S506+Residential_All!S506</f>
        <v>27724.529653416925</v>
      </c>
      <c r="T506" s="2">
        <f>Commercial_All!T506+Residential_All!T506</f>
        <v>27650.094140465895</v>
      </c>
      <c r="U506" s="2">
        <f>Commercial_All!U506+Residential_All!U506</f>
        <v>27952.963626626359</v>
      </c>
      <c r="V506" s="2">
        <f>Commercial_All!V506+Residential_All!V506</f>
        <v>28537.026168440723</v>
      </c>
      <c r="W506" s="2">
        <f>Commercial_All!W506+Residential_All!W506</f>
        <v>26924.689886097625</v>
      </c>
      <c r="X506" s="2">
        <f>Commercial_All!X506+Residential_All!X506</f>
        <v>24987.936483292964</v>
      </c>
      <c r="Y506" s="2">
        <f>Commercial_All!Y506+Residential_All!Y506</f>
        <v>23053.157197606997</v>
      </c>
      <c r="Z506" s="2">
        <f>Commercial_All!Z506+Residential_All!Z506</f>
        <v>0</v>
      </c>
      <c r="AA506" s="10"/>
      <c r="AB506" s="5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x14ac:dyDescent="0.2">
      <c r="A507" s="1">
        <v>46158</v>
      </c>
      <c r="B507" s="2">
        <f>Commercial_All!B507+Residential_All!B507</f>
        <v>21713.065883918127</v>
      </c>
      <c r="C507" s="2">
        <f>Commercial_All!C507+Residential_All!C507</f>
        <v>21048.715446348444</v>
      </c>
      <c r="D507" s="2">
        <f>Commercial_All!D507+Residential_All!D507</f>
        <v>20931.132177591455</v>
      </c>
      <c r="E507" s="2">
        <f>Commercial_All!E507+Residential_All!E507</f>
        <v>20699.400356884194</v>
      </c>
      <c r="F507" s="2">
        <f>Commercial_All!F507+Residential_All!F507</f>
        <v>20890.750838726544</v>
      </c>
      <c r="G507" s="2">
        <f>Commercial_All!G507+Residential_All!G507</f>
        <v>21082.593309653705</v>
      </c>
      <c r="H507" s="2">
        <f>Commercial_All!H507+Residential_All!H507</f>
        <v>22814.646533546562</v>
      </c>
      <c r="I507" s="2">
        <f>Commercial_All!I507+Residential_All!I507</f>
        <v>24888.520272060363</v>
      </c>
      <c r="J507" s="2">
        <f>Commercial_All!J507+Residential_All!J507</f>
        <v>27229.555978306293</v>
      </c>
      <c r="K507" s="2">
        <f>Commercial_All!K507+Residential_All!K507</f>
        <v>28128.388769301051</v>
      </c>
      <c r="L507" s="2">
        <f>Commercial_All!L507+Residential_All!L507</f>
        <v>28128.767463114127</v>
      </c>
      <c r="M507" s="2">
        <f>Commercial_All!M507+Residential_All!M507</f>
        <v>27966.917200514901</v>
      </c>
      <c r="N507" s="2">
        <f>Commercial_All!N507+Residential_All!N507</f>
        <v>27386.324780723906</v>
      </c>
      <c r="O507" s="2">
        <f>Commercial_All!O507+Residential_All!O507</f>
        <v>27052.671108958522</v>
      </c>
      <c r="P507" s="2">
        <f>Commercial_All!P507+Residential_All!P507</f>
        <v>26652.669869493675</v>
      </c>
      <c r="Q507" s="2">
        <f>Commercial_All!Q507+Residential_All!Q507</f>
        <v>26685.860920929346</v>
      </c>
      <c r="R507" s="2">
        <f>Commercial_All!R507+Residential_All!R507</f>
        <v>27257.687389585735</v>
      </c>
      <c r="S507" s="2">
        <f>Commercial_All!S507+Residential_All!S507</f>
        <v>27995.836139006333</v>
      </c>
      <c r="T507" s="2">
        <f>Commercial_All!T507+Residential_All!T507</f>
        <v>27682.339804359999</v>
      </c>
      <c r="U507" s="2">
        <f>Commercial_All!U507+Residential_All!U507</f>
        <v>27408.446460333515</v>
      </c>
      <c r="V507" s="2">
        <f>Commercial_All!V507+Residential_All!V507</f>
        <v>27948.470973292722</v>
      </c>
      <c r="W507" s="2">
        <f>Commercial_All!W507+Residential_All!W507</f>
        <v>26639.223923782818</v>
      </c>
      <c r="X507" s="2">
        <f>Commercial_All!X507+Residential_All!X507</f>
        <v>24620.518945560281</v>
      </c>
      <c r="Y507" s="2">
        <f>Commercial_All!Y507+Residential_All!Y507</f>
        <v>22883.839520769412</v>
      </c>
      <c r="Z507" s="2">
        <f>Commercial_All!Z507+Residential_All!Z507</f>
        <v>0</v>
      </c>
      <c r="AA507" s="10"/>
      <c r="AB507" s="5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x14ac:dyDescent="0.2">
      <c r="A508" s="1">
        <v>46159</v>
      </c>
      <c r="B508" s="2">
        <f>Commercial_All!B508+Residential_All!B508</f>
        <v>21537.000949932215</v>
      </c>
      <c r="C508" s="2">
        <f>Commercial_All!C508+Residential_All!C508</f>
        <v>20512.622826158284</v>
      </c>
      <c r="D508" s="2">
        <f>Commercial_All!D508+Residential_All!D508</f>
        <v>20326.381191555964</v>
      </c>
      <c r="E508" s="2">
        <f>Commercial_All!E508+Residential_All!E508</f>
        <v>20033.504455888247</v>
      </c>
      <c r="F508" s="2">
        <f>Commercial_All!F508+Residential_All!F508</f>
        <v>19974.278151939499</v>
      </c>
      <c r="G508" s="2">
        <f>Commercial_All!G508+Residential_All!G508</f>
        <v>19971.584009078506</v>
      </c>
      <c r="H508" s="2">
        <f>Commercial_All!H508+Residential_All!H508</f>
        <v>21249.224134950913</v>
      </c>
      <c r="I508" s="2">
        <f>Commercial_All!I508+Residential_All!I508</f>
        <v>23535.631515613368</v>
      </c>
      <c r="J508" s="2">
        <f>Commercial_All!J508+Residential_All!J508</f>
        <v>25854.817860834632</v>
      </c>
      <c r="K508" s="2">
        <f>Commercial_All!K508+Residential_All!K508</f>
        <v>27647.089886982645</v>
      </c>
      <c r="L508" s="2">
        <f>Commercial_All!L508+Residential_All!L508</f>
        <v>28727.257068099338</v>
      </c>
      <c r="M508" s="2">
        <f>Commercial_All!M508+Residential_All!M508</f>
        <v>28669.29664495615</v>
      </c>
      <c r="N508" s="2">
        <f>Commercial_All!N508+Residential_All!N508</f>
        <v>29000.620215838637</v>
      </c>
      <c r="O508" s="2">
        <f>Commercial_All!O508+Residential_All!O508</f>
        <v>28033.321089078025</v>
      </c>
      <c r="P508" s="2">
        <f>Commercial_All!P508+Residential_All!P508</f>
        <v>27792.003218538357</v>
      </c>
      <c r="Q508" s="2">
        <f>Commercial_All!Q508+Residential_All!Q508</f>
        <v>28312.090256003743</v>
      </c>
      <c r="R508" s="2">
        <f>Commercial_All!R508+Residential_All!R508</f>
        <v>28866.102935821171</v>
      </c>
      <c r="S508" s="2">
        <f>Commercial_All!S508+Residential_All!S508</f>
        <v>29465.358012306933</v>
      </c>
      <c r="T508" s="2">
        <f>Commercial_All!T508+Residential_All!T508</f>
        <v>29177.288314252357</v>
      </c>
      <c r="U508" s="2">
        <f>Commercial_All!U508+Residential_All!U508</f>
        <v>29259.083079869233</v>
      </c>
      <c r="V508" s="2">
        <f>Commercial_All!V508+Residential_All!V508</f>
        <v>29438.014909467849</v>
      </c>
      <c r="W508" s="2">
        <f>Commercial_All!W508+Residential_All!W508</f>
        <v>27801.310442275168</v>
      </c>
      <c r="X508" s="2">
        <f>Commercial_All!X508+Residential_All!X508</f>
        <v>25169.761131125531</v>
      </c>
      <c r="Y508" s="2">
        <f>Commercial_All!Y508+Residential_All!Y508</f>
        <v>22764.246742646152</v>
      </c>
      <c r="Z508" s="2">
        <f>Commercial_All!Z508+Residential_All!Z508</f>
        <v>0</v>
      </c>
      <c r="AA508" s="10"/>
      <c r="AB508" s="5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x14ac:dyDescent="0.2">
      <c r="A509" s="1">
        <v>46160</v>
      </c>
      <c r="B509" s="2">
        <f>Commercial_All!B509+Residential_All!B509</f>
        <v>20212.721717646629</v>
      </c>
      <c r="C509" s="2">
        <f>Commercial_All!C509+Residential_All!C509</f>
        <v>19602.643531512462</v>
      </c>
      <c r="D509" s="2">
        <f>Commercial_All!D509+Residential_All!D509</f>
        <v>19631.551734566066</v>
      </c>
      <c r="E509" s="2">
        <f>Commercial_All!E509+Residential_All!E509</f>
        <v>19856.384478565338</v>
      </c>
      <c r="F509" s="2">
        <f>Commercial_All!F509+Residential_All!F509</f>
        <v>20755.992578005877</v>
      </c>
      <c r="G509" s="2">
        <f>Commercial_All!G509+Residential_All!G509</f>
        <v>22436.985294851031</v>
      </c>
      <c r="H509" s="2">
        <f>Commercial_All!H509+Residential_All!H509</f>
        <v>26640.708208577173</v>
      </c>
      <c r="I509" s="2">
        <f>Commercial_All!I509+Residential_All!I509</f>
        <v>28466.226336442713</v>
      </c>
      <c r="J509" s="2">
        <f>Commercial_All!J509+Residential_All!J509</f>
        <v>29044.353070834062</v>
      </c>
      <c r="K509" s="2">
        <f>Commercial_All!K509+Residential_All!K509</f>
        <v>29229.428341379975</v>
      </c>
      <c r="L509" s="2">
        <f>Commercial_All!L509+Residential_All!L509</f>
        <v>28924.292847081233</v>
      </c>
      <c r="M509" s="2">
        <f>Commercial_All!M509+Residential_All!M509</f>
        <v>28959.32904450671</v>
      </c>
      <c r="N509" s="2">
        <f>Commercial_All!N509+Residential_All!N509</f>
        <v>29236.727439120878</v>
      </c>
      <c r="O509" s="2">
        <f>Commercial_All!O509+Residential_All!O509</f>
        <v>28378.031373519265</v>
      </c>
      <c r="P509" s="2">
        <f>Commercial_All!P509+Residential_All!P509</f>
        <v>27970.226740971888</v>
      </c>
      <c r="Q509" s="2">
        <f>Commercial_All!Q509+Residential_All!Q509</f>
        <v>28531.784031215779</v>
      </c>
      <c r="R509" s="2">
        <f>Commercial_All!R509+Residential_All!R509</f>
        <v>29993.029634060771</v>
      </c>
      <c r="S509" s="2">
        <f>Commercial_All!S509+Residential_All!S509</f>
        <v>30489.235534217631</v>
      </c>
      <c r="T509" s="2">
        <f>Commercial_All!T509+Residential_All!T509</f>
        <v>30409.183091412437</v>
      </c>
      <c r="U509" s="2">
        <f>Commercial_All!U509+Residential_All!U509</f>
        <v>29530.815560696701</v>
      </c>
      <c r="V509" s="2">
        <f>Commercial_All!V509+Residential_All!V509</f>
        <v>29314.007418066263</v>
      </c>
      <c r="W509" s="2">
        <f>Commercial_All!W509+Residential_All!W509</f>
        <v>27401.130461344957</v>
      </c>
      <c r="X509" s="2">
        <f>Commercial_All!X509+Residential_All!X509</f>
        <v>24784.836748504615</v>
      </c>
      <c r="Y509" s="2">
        <f>Commercial_All!Y509+Residential_All!Y509</f>
        <v>22777.637011787647</v>
      </c>
      <c r="Z509" s="2">
        <f>Commercial_All!Z509+Residential_All!Z509</f>
        <v>0</v>
      </c>
      <c r="AA509" s="10"/>
      <c r="AB509" s="5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x14ac:dyDescent="0.2">
      <c r="A510" s="1">
        <v>46161</v>
      </c>
      <c r="B510" s="2">
        <f>Commercial_All!B510+Residential_All!B510</f>
        <v>21376.023861988771</v>
      </c>
      <c r="C510" s="2">
        <f>Commercial_All!C510+Residential_All!C510</f>
        <v>20730.774016165284</v>
      </c>
      <c r="D510" s="2">
        <f>Commercial_All!D510+Residential_All!D510</f>
        <v>20547.987069819737</v>
      </c>
      <c r="E510" s="2">
        <f>Commercial_All!E510+Residential_All!E510</f>
        <v>20636.431729555396</v>
      </c>
      <c r="F510" s="2">
        <f>Commercial_All!F510+Residential_All!F510</f>
        <v>21436.758451516806</v>
      </c>
      <c r="G510" s="2">
        <f>Commercial_All!G510+Residential_All!G510</f>
        <v>22749.841710134551</v>
      </c>
      <c r="H510" s="2">
        <f>Commercial_All!H510+Residential_All!H510</f>
        <v>26086.27281174477</v>
      </c>
      <c r="I510" s="2">
        <f>Commercial_All!I510+Residential_All!I510</f>
        <v>27790.365602067614</v>
      </c>
      <c r="J510" s="2">
        <f>Commercial_All!J510+Residential_All!J510</f>
        <v>28951.306103209423</v>
      </c>
      <c r="K510" s="2">
        <f>Commercial_All!K510+Residential_All!K510</f>
        <v>29333.297065508079</v>
      </c>
      <c r="L510" s="2">
        <f>Commercial_All!L510+Residential_All!L510</f>
        <v>30330.041174512953</v>
      </c>
      <c r="M510" s="2">
        <f>Commercial_All!M510+Residential_All!M510</f>
        <v>29552.412501118488</v>
      </c>
      <c r="N510" s="2">
        <f>Commercial_All!N510+Residential_All!N510</f>
        <v>29221.449417508709</v>
      </c>
      <c r="O510" s="2">
        <f>Commercial_All!O510+Residential_All!O510</f>
        <v>29078.441521143395</v>
      </c>
      <c r="P510" s="2">
        <f>Commercial_All!P510+Residential_All!P510</f>
        <v>28729.497579214323</v>
      </c>
      <c r="Q510" s="2">
        <f>Commercial_All!Q510+Residential_All!Q510</f>
        <v>28805.749680019282</v>
      </c>
      <c r="R510" s="2">
        <f>Commercial_All!R510+Residential_All!R510</f>
        <v>29720.464317982529</v>
      </c>
      <c r="S510" s="2">
        <f>Commercial_All!S510+Residential_All!S510</f>
        <v>29782.729990332569</v>
      </c>
      <c r="T510" s="2">
        <f>Commercial_All!T510+Residential_All!T510</f>
        <v>29897.370108875071</v>
      </c>
      <c r="U510" s="2">
        <f>Commercial_All!U510+Residential_All!U510</f>
        <v>29520.579305665971</v>
      </c>
      <c r="V510" s="2">
        <f>Commercial_All!V510+Residential_All!V510</f>
        <v>29615.398330849494</v>
      </c>
      <c r="W510" s="2">
        <f>Commercial_All!W510+Residential_All!W510</f>
        <v>27747.419651771565</v>
      </c>
      <c r="X510" s="2">
        <f>Commercial_All!X510+Residential_All!X510</f>
        <v>25100.677335171924</v>
      </c>
      <c r="Y510" s="2">
        <f>Commercial_All!Y510+Residential_All!Y510</f>
        <v>22890.960543245463</v>
      </c>
      <c r="Z510" s="2">
        <f>Commercial_All!Z510+Residential_All!Z510</f>
        <v>0</v>
      </c>
      <c r="AA510" s="10"/>
      <c r="AB510" s="5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x14ac:dyDescent="0.2">
      <c r="A511" s="1">
        <v>46162</v>
      </c>
      <c r="B511" s="2">
        <f>Commercial_All!B511+Residential_All!B511</f>
        <v>21376.478056819913</v>
      </c>
      <c r="C511" s="2">
        <f>Commercial_All!C511+Residential_All!C511</f>
        <v>20695.46850526247</v>
      </c>
      <c r="D511" s="2">
        <f>Commercial_All!D511+Residential_All!D511</f>
        <v>20462.474725619268</v>
      </c>
      <c r="E511" s="2">
        <f>Commercial_All!E511+Residential_All!E511</f>
        <v>20389.843957065932</v>
      </c>
      <c r="F511" s="2">
        <f>Commercial_All!F511+Residential_All!F511</f>
        <v>21252.645928663336</v>
      </c>
      <c r="G511" s="2">
        <f>Commercial_All!G511+Residential_All!G511</f>
        <v>22633.954324561048</v>
      </c>
      <c r="H511" s="2">
        <f>Commercial_All!H511+Residential_All!H511</f>
        <v>25851.186597427688</v>
      </c>
      <c r="I511" s="2">
        <f>Commercial_All!I511+Residential_All!I511</f>
        <v>27419.780782641163</v>
      </c>
      <c r="J511" s="2">
        <f>Commercial_All!J511+Residential_All!J511</f>
        <v>28240.600527293995</v>
      </c>
      <c r="K511" s="2">
        <f>Commercial_All!K511+Residential_All!K511</f>
        <v>29218.83496372242</v>
      </c>
      <c r="L511" s="2">
        <f>Commercial_All!L511+Residential_All!L511</f>
        <v>30678.578883071565</v>
      </c>
      <c r="M511" s="2">
        <f>Commercial_All!M511+Residential_All!M511</f>
        <v>30886.982957916476</v>
      </c>
      <c r="N511" s="2">
        <f>Commercial_All!N511+Residential_All!N511</f>
        <v>31149.652934389072</v>
      </c>
      <c r="O511" s="2">
        <f>Commercial_All!O511+Residential_All!O511</f>
        <v>30345.862012293153</v>
      </c>
      <c r="P511" s="2">
        <f>Commercial_All!P511+Residential_All!P511</f>
        <v>29855.583535332829</v>
      </c>
      <c r="Q511" s="2">
        <f>Commercial_All!Q511+Residential_All!Q511</f>
        <v>29663.887336264677</v>
      </c>
      <c r="R511" s="2">
        <f>Commercial_All!R511+Residential_All!R511</f>
        <v>30690.960920796715</v>
      </c>
      <c r="S511" s="2">
        <f>Commercial_All!S511+Residential_All!S511</f>
        <v>30658.851623383693</v>
      </c>
      <c r="T511" s="2">
        <f>Commercial_All!T511+Residential_All!T511</f>
        <v>29488.668047336767</v>
      </c>
      <c r="U511" s="2">
        <f>Commercial_All!U511+Residential_All!U511</f>
        <v>29040.518843912236</v>
      </c>
      <c r="V511" s="2">
        <f>Commercial_All!V511+Residential_All!V511</f>
        <v>29419.533264305384</v>
      </c>
      <c r="W511" s="2">
        <f>Commercial_All!W511+Residential_All!W511</f>
        <v>27689.964936288929</v>
      </c>
      <c r="X511" s="2">
        <f>Commercial_All!X511+Residential_All!X511</f>
        <v>24994.31429096614</v>
      </c>
      <c r="Y511" s="2">
        <f>Commercial_All!Y511+Residential_All!Y511</f>
        <v>22683.453656412559</v>
      </c>
      <c r="Z511" s="2">
        <f>Commercial_All!Z511+Residential_All!Z511</f>
        <v>0</v>
      </c>
      <c r="AA511" s="10"/>
      <c r="AB511" s="5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x14ac:dyDescent="0.2">
      <c r="A512" s="1">
        <v>46163</v>
      </c>
      <c r="B512" s="2">
        <f>Commercial_All!B512+Residential_All!B512</f>
        <v>21219.762415922462</v>
      </c>
      <c r="C512" s="2">
        <f>Commercial_All!C512+Residential_All!C512</f>
        <v>20608.395528095371</v>
      </c>
      <c r="D512" s="2">
        <f>Commercial_All!D512+Residential_All!D512</f>
        <v>20424.860940747389</v>
      </c>
      <c r="E512" s="2">
        <f>Commercial_All!E512+Residential_All!E512</f>
        <v>20438.6573964362</v>
      </c>
      <c r="F512" s="2">
        <f>Commercial_All!F512+Residential_All!F512</f>
        <v>21108.322150726428</v>
      </c>
      <c r="G512" s="2">
        <f>Commercial_All!G512+Residential_All!G512</f>
        <v>22824.078935038997</v>
      </c>
      <c r="H512" s="2">
        <f>Commercial_All!H512+Residential_All!H512</f>
        <v>26261.509268530972</v>
      </c>
      <c r="I512" s="2">
        <f>Commercial_All!I512+Residential_All!I512</f>
        <v>28227.772964698706</v>
      </c>
      <c r="J512" s="2">
        <f>Commercial_All!J512+Residential_All!J512</f>
        <v>29389.005546567689</v>
      </c>
      <c r="K512" s="2">
        <f>Commercial_All!K512+Residential_All!K512</f>
        <v>29840.049635524112</v>
      </c>
      <c r="L512" s="2">
        <f>Commercial_All!L512+Residential_All!L512</f>
        <v>30332.428061778352</v>
      </c>
      <c r="M512" s="2">
        <f>Commercial_All!M512+Residential_All!M512</f>
        <v>29813.730292932531</v>
      </c>
      <c r="N512" s="2">
        <f>Commercial_All!N512+Residential_All!N512</f>
        <v>28808.528323322193</v>
      </c>
      <c r="O512" s="2">
        <f>Commercial_All!O512+Residential_All!O512</f>
        <v>28909.813465550462</v>
      </c>
      <c r="P512" s="2">
        <f>Commercial_All!P512+Residential_All!P512</f>
        <v>28519.20816079816</v>
      </c>
      <c r="Q512" s="2">
        <f>Commercial_All!Q512+Residential_All!Q512</f>
        <v>28721.153515464066</v>
      </c>
      <c r="R512" s="2">
        <f>Commercial_All!R512+Residential_All!R512</f>
        <v>29567.658661092151</v>
      </c>
      <c r="S512" s="2">
        <f>Commercial_All!S512+Residential_All!S512</f>
        <v>29709.18524174187</v>
      </c>
      <c r="T512" s="2">
        <f>Commercial_All!T512+Residential_All!T512</f>
        <v>29300.823567238611</v>
      </c>
      <c r="U512" s="2">
        <f>Commercial_All!U512+Residential_All!U512</f>
        <v>29534.197501598002</v>
      </c>
      <c r="V512" s="2">
        <f>Commercial_All!V512+Residential_All!V512</f>
        <v>30108.609284231643</v>
      </c>
      <c r="W512" s="2">
        <f>Commercial_All!W512+Residential_All!W512</f>
        <v>28714.810291008034</v>
      </c>
      <c r="X512" s="2">
        <f>Commercial_All!X512+Residential_All!X512</f>
        <v>26311.82327583808</v>
      </c>
      <c r="Y512" s="2">
        <f>Commercial_All!Y512+Residential_All!Y512</f>
        <v>24328.757770105494</v>
      </c>
      <c r="Z512" s="2">
        <f>Commercial_All!Z512+Residential_All!Z512</f>
        <v>0</v>
      </c>
      <c r="AA512" s="10"/>
      <c r="AB512" s="5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x14ac:dyDescent="0.2">
      <c r="A513" s="1">
        <v>46164</v>
      </c>
      <c r="B513" s="2">
        <f>Commercial_All!B513+Residential_All!B513</f>
        <v>23005.586412462464</v>
      </c>
      <c r="C513" s="2">
        <f>Commercial_All!C513+Residential_All!C513</f>
        <v>22475.691837528859</v>
      </c>
      <c r="D513" s="2">
        <f>Commercial_All!D513+Residential_All!D513</f>
        <v>22398.889581976269</v>
      </c>
      <c r="E513" s="2">
        <f>Commercial_All!E513+Residential_All!E513</f>
        <v>22553.199071451865</v>
      </c>
      <c r="F513" s="2">
        <f>Commercial_All!F513+Residential_All!F513</f>
        <v>23288.959489125802</v>
      </c>
      <c r="G513" s="2">
        <f>Commercial_All!G513+Residential_All!G513</f>
        <v>24931.66813103469</v>
      </c>
      <c r="H513" s="2">
        <f>Commercial_All!H513+Residential_All!H513</f>
        <v>27632.3454265375</v>
      </c>
      <c r="I513" s="2">
        <f>Commercial_All!I513+Residential_All!I513</f>
        <v>29023.736115393353</v>
      </c>
      <c r="J513" s="2">
        <f>Commercial_All!J513+Residential_All!J513</f>
        <v>29737.510583048374</v>
      </c>
      <c r="K513" s="2">
        <f>Commercial_All!K513+Residential_All!K513</f>
        <v>29630.318010119205</v>
      </c>
      <c r="L513" s="2">
        <f>Commercial_All!L513+Residential_All!L513</f>
        <v>29291.017249779117</v>
      </c>
      <c r="M513" s="2">
        <f>Commercial_All!M513+Residential_All!M513</f>
        <v>29058.084784692772</v>
      </c>
      <c r="N513" s="2">
        <f>Commercial_All!N513+Residential_All!N513</f>
        <v>28965.434886787953</v>
      </c>
      <c r="O513" s="2">
        <f>Commercial_All!O513+Residential_All!O513</f>
        <v>28289.513766460033</v>
      </c>
      <c r="P513" s="2">
        <f>Commercial_All!P513+Residential_All!P513</f>
        <v>27640.252954749158</v>
      </c>
      <c r="Q513" s="2">
        <f>Commercial_All!Q513+Residential_All!Q513</f>
        <v>27674.956654013371</v>
      </c>
      <c r="R513" s="2">
        <f>Commercial_All!R513+Residential_All!R513</f>
        <v>28071.030221459987</v>
      </c>
      <c r="S513" s="2">
        <f>Commercial_All!S513+Residential_All!S513</f>
        <v>28265.650986991001</v>
      </c>
      <c r="T513" s="2">
        <f>Commercial_All!T513+Residential_All!T513</f>
        <v>27824.494641968085</v>
      </c>
      <c r="U513" s="2">
        <f>Commercial_All!U513+Residential_All!U513</f>
        <v>27692.218685593019</v>
      </c>
      <c r="V513" s="2">
        <f>Commercial_All!V513+Residential_All!V513</f>
        <v>28395.758532751734</v>
      </c>
      <c r="W513" s="2">
        <f>Commercial_All!W513+Residential_All!W513</f>
        <v>27452.431257322693</v>
      </c>
      <c r="X513" s="2">
        <f>Commercial_All!X513+Residential_All!X513</f>
        <v>25637.137904182033</v>
      </c>
      <c r="Y513" s="2">
        <f>Commercial_All!Y513+Residential_All!Y513</f>
        <v>23940.767438562259</v>
      </c>
      <c r="Z513" s="2">
        <f>Commercial_All!Z513+Residential_All!Z513</f>
        <v>0</v>
      </c>
      <c r="AA513" s="10"/>
      <c r="AB513" s="5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x14ac:dyDescent="0.2">
      <c r="A514" s="1">
        <v>46165</v>
      </c>
      <c r="B514" s="2">
        <f>Commercial_All!B514+Residential_All!B514</f>
        <v>22565.104614324526</v>
      </c>
      <c r="C514" s="2">
        <f>Commercial_All!C514+Residential_All!C514</f>
        <v>22071.788384098832</v>
      </c>
      <c r="D514" s="2">
        <f>Commercial_All!D514+Residential_All!D514</f>
        <v>22084.415204979276</v>
      </c>
      <c r="E514" s="2">
        <f>Commercial_All!E514+Residential_All!E514</f>
        <v>22162.338937194443</v>
      </c>
      <c r="F514" s="2">
        <f>Commercial_All!F514+Residential_All!F514</f>
        <v>22517.588263663627</v>
      </c>
      <c r="G514" s="2">
        <f>Commercial_All!G514+Residential_All!G514</f>
        <v>22872.81529690581</v>
      </c>
      <c r="H514" s="2">
        <f>Commercial_All!H514+Residential_All!H514</f>
        <v>24055.996288528113</v>
      </c>
      <c r="I514" s="2">
        <f>Commercial_All!I514+Residential_All!I514</f>
        <v>25390.386726770848</v>
      </c>
      <c r="J514" s="2">
        <f>Commercial_All!J514+Residential_All!J514</f>
        <v>27041.4479034752</v>
      </c>
      <c r="K514" s="2">
        <f>Commercial_All!K514+Residential_All!K514</f>
        <v>27585.188484742612</v>
      </c>
      <c r="L514" s="2">
        <f>Commercial_All!L514+Residential_All!L514</f>
        <v>27746.354359504352</v>
      </c>
      <c r="M514" s="2">
        <f>Commercial_All!M514+Residential_All!M514</f>
        <v>27471.708532128054</v>
      </c>
      <c r="N514" s="2">
        <f>Commercial_All!N514+Residential_All!N514</f>
        <v>26886.640105781138</v>
      </c>
      <c r="O514" s="2">
        <f>Commercial_All!O514+Residential_All!O514</f>
        <v>25829.426138535739</v>
      </c>
      <c r="P514" s="2">
        <f>Commercial_All!P514+Residential_All!P514</f>
        <v>25289.77777223954</v>
      </c>
      <c r="Q514" s="2">
        <f>Commercial_All!Q514+Residential_All!Q514</f>
        <v>25282.324754292506</v>
      </c>
      <c r="R514" s="2">
        <f>Commercial_All!R514+Residential_All!R514</f>
        <v>25896.932764822021</v>
      </c>
      <c r="S514" s="2">
        <f>Commercial_All!S514+Residential_All!S514</f>
        <v>26383.504707459269</v>
      </c>
      <c r="T514" s="2">
        <f>Commercial_All!T514+Residential_All!T514</f>
        <v>26490.278749140758</v>
      </c>
      <c r="U514" s="2">
        <f>Commercial_All!U514+Residential_All!U514</f>
        <v>26775.250110474473</v>
      </c>
      <c r="V514" s="2">
        <f>Commercial_All!V514+Residential_All!V514</f>
        <v>27575.248241579277</v>
      </c>
      <c r="W514" s="2">
        <f>Commercial_All!W514+Residential_All!W514</f>
        <v>26880.28320922075</v>
      </c>
      <c r="X514" s="2">
        <f>Commercial_All!X514+Residential_All!X514</f>
        <v>24937.217645296172</v>
      </c>
      <c r="Y514" s="2">
        <f>Commercial_All!Y514+Residential_All!Y514</f>
        <v>23082.940263163218</v>
      </c>
      <c r="Z514" s="2">
        <f>Commercial_All!Z514+Residential_All!Z514</f>
        <v>0</v>
      </c>
      <c r="AA514" s="10"/>
      <c r="AB514" s="5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x14ac:dyDescent="0.2">
      <c r="A515" s="1">
        <v>46166</v>
      </c>
      <c r="B515" s="2">
        <f>Commercial_All!B515+Residential_All!B515</f>
        <v>21759.917592723636</v>
      </c>
      <c r="C515" s="2">
        <f>Commercial_All!C515+Residential_All!C515</f>
        <v>21053.659572773111</v>
      </c>
      <c r="D515" s="2">
        <f>Commercial_All!D515+Residential_All!D515</f>
        <v>20859.353775007818</v>
      </c>
      <c r="E515" s="2">
        <f>Commercial_All!E515+Residential_All!E515</f>
        <v>20770.964192879626</v>
      </c>
      <c r="F515" s="2">
        <f>Commercial_All!F515+Residential_All!F515</f>
        <v>20806.596472780286</v>
      </c>
      <c r="G515" s="2">
        <f>Commercial_All!G515+Residential_All!G515</f>
        <v>21053.270064131328</v>
      </c>
      <c r="H515" s="2">
        <f>Commercial_All!H515+Residential_All!H515</f>
        <v>21926.461555770347</v>
      </c>
      <c r="I515" s="2">
        <f>Commercial_All!I515+Residential_All!I515</f>
        <v>23536.901676784742</v>
      </c>
      <c r="J515" s="2">
        <f>Commercial_All!J515+Residential_All!J515</f>
        <v>25481.765645974352</v>
      </c>
      <c r="K515" s="2">
        <f>Commercial_All!K515+Residential_All!K515</f>
        <v>26970.710404763871</v>
      </c>
      <c r="L515" s="2">
        <f>Commercial_All!L515+Residential_All!L515</f>
        <v>27079.075835344698</v>
      </c>
      <c r="M515" s="2">
        <f>Commercial_All!M515+Residential_All!M515</f>
        <v>26902.685393356191</v>
      </c>
      <c r="N515" s="2">
        <f>Commercial_All!N515+Residential_All!N515</f>
        <v>26799.814414424935</v>
      </c>
      <c r="O515" s="2">
        <f>Commercial_All!O515+Residential_All!O515</f>
        <v>26337.000308545026</v>
      </c>
      <c r="P515" s="2">
        <f>Commercial_All!P515+Residential_All!P515</f>
        <v>26055.686071922526</v>
      </c>
      <c r="Q515" s="2">
        <f>Commercial_All!Q515+Residential_All!Q515</f>
        <v>25855.559933504795</v>
      </c>
      <c r="R515" s="2">
        <f>Commercial_All!R515+Residential_All!R515</f>
        <v>26725.28515473285</v>
      </c>
      <c r="S515" s="2">
        <f>Commercial_All!S515+Residential_All!S515</f>
        <v>27460.013619991209</v>
      </c>
      <c r="T515" s="2">
        <f>Commercial_All!T515+Residential_All!T515</f>
        <v>27314.510239460611</v>
      </c>
      <c r="U515" s="2">
        <f>Commercial_All!U515+Residential_All!U515</f>
        <v>27519.168473506652</v>
      </c>
      <c r="V515" s="2">
        <f>Commercial_All!V515+Residential_All!V515</f>
        <v>27827.68736427218</v>
      </c>
      <c r="W515" s="2">
        <f>Commercial_All!W515+Residential_All!W515</f>
        <v>26644.974295474942</v>
      </c>
      <c r="X515" s="2">
        <f>Commercial_All!X515+Residential_All!X515</f>
        <v>24447.865324615821</v>
      </c>
      <c r="Y515" s="2">
        <f>Commercial_All!Y515+Residential_All!Y515</f>
        <v>22246.389086614647</v>
      </c>
      <c r="Z515" s="2">
        <f>Commercial_All!Z515+Residential_All!Z515</f>
        <v>0</v>
      </c>
      <c r="AA515" s="10"/>
      <c r="AB515" s="5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x14ac:dyDescent="0.2">
      <c r="A516" s="1">
        <v>46167</v>
      </c>
      <c r="B516" s="2">
        <f>Commercial_All!B516+Residential_All!B516</f>
        <v>20982.791827188423</v>
      </c>
      <c r="C516" s="2">
        <f>Commercial_All!C516+Residential_All!C516</f>
        <v>20159.956220285407</v>
      </c>
      <c r="D516" s="2">
        <f>Commercial_All!D516+Residential_All!D516</f>
        <v>19968.187605475701</v>
      </c>
      <c r="E516" s="2">
        <f>Commercial_All!E516+Residential_All!E516</f>
        <v>19865.583703257194</v>
      </c>
      <c r="F516" s="2">
        <f>Commercial_All!F516+Residential_All!F516</f>
        <v>20032.320251404555</v>
      </c>
      <c r="G516" s="2">
        <f>Commercial_All!G516+Residential_All!G516</f>
        <v>20600.594018577336</v>
      </c>
      <c r="H516" s="2">
        <f>Commercial_All!H516+Residential_All!H516</f>
        <v>22088.3577889263</v>
      </c>
      <c r="I516" s="2">
        <f>Commercial_All!I516+Residential_All!I516</f>
        <v>24450.730969763943</v>
      </c>
      <c r="J516" s="2">
        <f>Commercial_All!J516+Residential_All!J516</f>
        <v>27653.124658839333</v>
      </c>
      <c r="K516" s="2">
        <f>Commercial_All!K516+Residential_All!K516</f>
        <v>30171.8907108495</v>
      </c>
      <c r="L516" s="2">
        <f>Commercial_All!L516+Residential_All!L516</f>
        <v>32346.769609825162</v>
      </c>
      <c r="M516" s="2">
        <f>Commercial_All!M516+Residential_All!M516</f>
        <v>33251.773936898084</v>
      </c>
      <c r="N516" s="2">
        <f>Commercial_All!N516+Residential_All!N516</f>
        <v>33197.436214100278</v>
      </c>
      <c r="O516" s="2">
        <f>Commercial_All!O516+Residential_All!O516</f>
        <v>32213.189745893946</v>
      </c>
      <c r="P516" s="2">
        <f>Commercial_All!P516+Residential_All!P516</f>
        <v>29052.850729198501</v>
      </c>
      <c r="Q516" s="2">
        <f>Commercial_All!Q516+Residential_All!Q516</f>
        <v>28938.208880165505</v>
      </c>
      <c r="R516" s="2">
        <f>Commercial_All!R516+Residential_All!R516</f>
        <v>31259.554643110772</v>
      </c>
      <c r="S516" s="2">
        <f>Commercial_All!S516+Residential_All!S516</f>
        <v>31571.362012060446</v>
      </c>
      <c r="T516" s="2">
        <f>Commercial_All!T516+Residential_All!T516</f>
        <v>30765.674225624938</v>
      </c>
      <c r="U516" s="2">
        <f>Commercial_All!U516+Residential_All!U516</f>
        <v>30185.338674488194</v>
      </c>
      <c r="V516" s="2">
        <f>Commercial_All!V516+Residential_All!V516</f>
        <v>29529.107898200284</v>
      </c>
      <c r="W516" s="2">
        <f>Commercial_All!W516+Residential_All!W516</f>
        <v>27580.729398124065</v>
      </c>
      <c r="X516" s="2">
        <f>Commercial_All!X516+Residential_All!X516</f>
        <v>24687.45462592195</v>
      </c>
      <c r="Y516" s="2">
        <f>Commercial_All!Y516+Residential_All!Y516</f>
        <v>22752.506096197281</v>
      </c>
      <c r="Z516" s="2">
        <f>Commercial_All!Z516+Residential_All!Z516</f>
        <v>0</v>
      </c>
      <c r="AA516" s="10"/>
      <c r="AB516" s="5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x14ac:dyDescent="0.2">
      <c r="A517" s="1">
        <v>46168</v>
      </c>
      <c r="B517" s="2">
        <f>Commercial_All!B517+Residential_All!B517</f>
        <v>21285.54883048993</v>
      </c>
      <c r="C517" s="2">
        <f>Commercial_All!C517+Residential_All!C517</f>
        <v>20497.359669995119</v>
      </c>
      <c r="D517" s="2">
        <f>Commercial_All!D517+Residential_All!D517</f>
        <v>20293.275532464624</v>
      </c>
      <c r="E517" s="2">
        <f>Commercial_All!E517+Residential_All!E517</f>
        <v>20411.457884651049</v>
      </c>
      <c r="F517" s="2">
        <f>Commercial_All!F517+Residential_All!F517</f>
        <v>21018.062419265891</v>
      </c>
      <c r="G517" s="2">
        <f>Commercial_All!G517+Residential_All!G517</f>
        <v>22595.504984572814</v>
      </c>
      <c r="H517" s="2">
        <f>Commercial_All!H517+Residential_All!H517</f>
        <v>25551.144522960141</v>
      </c>
      <c r="I517" s="2">
        <f>Commercial_All!I517+Residential_All!I517</f>
        <v>27162.484129114946</v>
      </c>
      <c r="J517" s="2">
        <f>Commercial_All!J517+Residential_All!J517</f>
        <v>28198.86390350094</v>
      </c>
      <c r="K517" s="2">
        <f>Commercial_All!K517+Residential_All!K517</f>
        <v>28412.488814288223</v>
      </c>
      <c r="L517" s="2">
        <f>Commercial_All!L517+Residential_All!L517</f>
        <v>29130.251175600915</v>
      </c>
      <c r="M517" s="2">
        <f>Commercial_All!M517+Residential_All!M517</f>
        <v>29064.235392587398</v>
      </c>
      <c r="N517" s="2">
        <f>Commercial_All!N517+Residential_All!N517</f>
        <v>29084.870224985389</v>
      </c>
      <c r="O517" s="2">
        <f>Commercial_All!O517+Residential_All!O517</f>
        <v>28080.950317117931</v>
      </c>
      <c r="P517" s="2">
        <f>Commercial_All!P517+Residential_All!P517</f>
        <v>27511.063948076891</v>
      </c>
      <c r="Q517" s="2">
        <f>Commercial_All!Q517+Residential_All!Q517</f>
        <v>28192.288404231873</v>
      </c>
      <c r="R517" s="2">
        <f>Commercial_All!R517+Residential_All!R517</f>
        <v>29561.392481322822</v>
      </c>
      <c r="S517" s="2">
        <f>Commercial_All!S517+Residential_All!S517</f>
        <v>31025.932272019611</v>
      </c>
      <c r="T517" s="2">
        <f>Commercial_All!T517+Residential_All!T517</f>
        <v>30673.695515997159</v>
      </c>
      <c r="U517" s="2">
        <f>Commercial_All!U517+Residential_All!U517</f>
        <v>30601.36920618084</v>
      </c>
      <c r="V517" s="2">
        <f>Commercial_All!V517+Residential_All!V517</f>
        <v>29103.087241760997</v>
      </c>
      <c r="W517" s="2">
        <f>Commercial_All!W517+Residential_All!W517</f>
        <v>26905.612943084074</v>
      </c>
      <c r="X517" s="2">
        <f>Commercial_All!X517+Residential_All!X517</f>
        <v>24131.228155741468</v>
      </c>
      <c r="Y517" s="2">
        <f>Commercial_All!Y517+Residential_All!Y517</f>
        <v>22292.554268982691</v>
      </c>
      <c r="Z517" s="2">
        <f>Commercial_All!Z517+Residential_All!Z517</f>
        <v>0</v>
      </c>
      <c r="AA517" s="10"/>
      <c r="AB517" s="5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x14ac:dyDescent="0.2">
      <c r="A518" s="1">
        <v>46169</v>
      </c>
      <c r="B518" s="2">
        <f>Commercial_All!B518+Residential_All!B518</f>
        <v>20922.423384220594</v>
      </c>
      <c r="C518" s="2">
        <f>Commercial_All!C518+Residential_All!C518</f>
        <v>20205.600299280246</v>
      </c>
      <c r="D518" s="2">
        <f>Commercial_All!D518+Residential_All!D518</f>
        <v>19952.878979471061</v>
      </c>
      <c r="E518" s="2">
        <f>Commercial_All!E518+Residential_All!E518</f>
        <v>19884.951915591686</v>
      </c>
      <c r="F518" s="2">
        <f>Commercial_All!F518+Residential_All!F518</f>
        <v>20288.347459922847</v>
      </c>
      <c r="G518" s="2">
        <f>Commercial_All!G518+Residential_All!G518</f>
        <v>21694.935166146981</v>
      </c>
      <c r="H518" s="2">
        <f>Commercial_All!H518+Residential_All!H518</f>
        <v>25271.540874651859</v>
      </c>
      <c r="I518" s="2">
        <f>Commercial_All!I518+Residential_All!I518</f>
        <v>27629.83583100943</v>
      </c>
      <c r="J518" s="2">
        <f>Commercial_All!J518+Residential_All!J518</f>
        <v>28529.672998651182</v>
      </c>
      <c r="K518" s="2">
        <f>Commercial_All!K518+Residential_All!K518</f>
        <v>28974.487811119401</v>
      </c>
      <c r="L518" s="2">
        <f>Commercial_All!L518+Residential_All!L518</f>
        <v>29423.658252421257</v>
      </c>
      <c r="M518" s="2">
        <f>Commercial_All!M518+Residential_All!M518</f>
        <v>29432.401413974694</v>
      </c>
      <c r="N518" s="2">
        <f>Commercial_All!N518+Residential_All!N518</f>
        <v>29522.950358096969</v>
      </c>
      <c r="O518" s="2">
        <f>Commercial_All!O518+Residential_All!O518</f>
        <v>28646.281938609372</v>
      </c>
      <c r="P518" s="2">
        <f>Commercial_All!P518+Residential_All!P518</f>
        <v>27932.465239859317</v>
      </c>
      <c r="Q518" s="2">
        <f>Commercial_All!Q518+Residential_All!Q518</f>
        <v>28470.933648471917</v>
      </c>
      <c r="R518" s="2">
        <f>Commercial_All!R518+Residential_All!R518</f>
        <v>29334.081549562747</v>
      </c>
      <c r="S518" s="2">
        <f>Commercial_All!S518+Residential_All!S518</f>
        <v>29982.300101688841</v>
      </c>
      <c r="T518" s="2">
        <f>Commercial_All!T518+Residential_All!T518</f>
        <v>29693.837299739513</v>
      </c>
      <c r="U518" s="2">
        <f>Commercial_All!U518+Residential_All!U518</f>
        <v>29341.445252113226</v>
      </c>
      <c r="V518" s="2">
        <f>Commercial_All!V518+Residential_All!V518</f>
        <v>29304.860490743151</v>
      </c>
      <c r="W518" s="2">
        <f>Commercial_All!W518+Residential_All!W518</f>
        <v>27406.781771256668</v>
      </c>
      <c r="X518" s="2">
        <f>Commercial_All!X518+Residential_All!X518</f>
        <v>24768.310471750068</v>
      </c>
      <c r="Y518" s="2">
        <f>Commercial_All!Y518+Residential_All!Y518</f>
        <v>22743.658998368268</v>
      </c>
      <c r="Z518" s="2">
        <f>Commercial_All!Z518+Residential_All!Z518</f>
        <v>0</v>
      </c>
      <c r="AA518" s="10"/>
      <c r="AB518" s="5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x14ac:dyDescent="0.2">
      <c r="A519" s="1">
        <v>46170</v>
      </c>
      <c r="B519" s="2">
        <f>Commercial_All!B519+Residential_All!B519</f>
        <v>21348.772750188415</v>
      </c>
      <c r="C519" s="2">
        <f>Commercial_All!C519+Residential_All!C519</f>
        <v>20703.967048862753</v>
      </c>
      <c r="D519" s="2">
        <f>Commercial_All!D519+Residential_All!D519</f>
        <v>20489.559906432114</v>
      </c>
      <c r="E519" s="2">
        <f>Commercial_All!E519+Residential_All!E519</f>
        <v>20469.17548877791</v>
      </c>
      <c r="F519" s="2">
        <f>Commercial_All!F519+Residential_All!F519</f>
        <v>21017.579402484138</v>
      </c>
      <c r="G519" s="2">
        <f>Commercial_All!G519+Residential_All!G519</f>
        <v>22866.374552373229</v>
      </c>
      <c r="H519" s="2">
        <f>Commercial_All!H519+Residential_All!H519</f>
        <v>26467.854811364807</v>
      </c>
      <c r="I519" s="2">
        <f>Commercial_All!I519+Residential_All!I519</f>
        <v>28565.867314828196</v>
      </c>
      <c r="J519" s="2">
        <f>Commercial_All!J519+Residential_All!J519</f>
        <v>29572.873934853105</v>
      </c>
      <c r="K519" s="2">
        <f>Commercial_All!K519+Residential_All!K519</f>
        <v>29973.547130612467</v>
      </c>
      <c r="L519" s="2">
        <f>Commercial_All!L519+Residential_All!L519</f>
        <v>30160.867776647592</v>
      </c>
      <c r="M519" s="2">
        <f>Commercial_All!M519+Residential_All!M519</f>
        <v>29837.216218133472</v>
      </c>
      <c r="N519" s="2">
        <f>Commercial_All!N519+Residential_All!N519</f>
        <v>29825.964909195085</v>
      </c>
      <c r="O519" s="2">
        <f>Commercial_All!O519+Residential_All!O519</f>
        <v>29189.958920061996</v>
      </c>
      <c r="P519" s="2">
        <f>Commercial_All!P519+Residential_All!P519</f>
        <v>28580.880511615644</v>
      </c>
      <c r="Q519" s="2">
        <f>Commercial_All!Q519+Residential_All!Q519</f>
        <v>29596.931697638141</v>
      </c>
      <c r="R519" s="2">
        <f>Commercial_All!R519+Residential_All!R519</f>
        <v>30937.5146264822</v>
      </c>
      <c r="S519" s="2">
        <f>Commercial_All!S519+Residential_All!S519</f>
        <v>31631.749747666086</v>
      </c>
      <c r="T519" s="2">
        <f>Commercial_All!T519+Residential_All!T519</f>
        <v>31318.214053448777</v>
      </c>
      <c r="U519" s="2">
        <f>Commercial_All!U519+Residential_All!U519</f>
        <v>31267.032768879686</v>
      </c>
      <c r="V519" s="2">
        <f>Commercial_All!V519+Residential_All!V519</f>
        <v>30793.344328898806</v>
      </c>
      <c r="W519" s="2">
        <f>Commercial_All!W519+Residential_All!W519</f>
        <v>27944.118258983108</v>
      </c>
      <c r="X519" s="2">
        <f>Commercial_All!X519+Residential_All!X519</f>
        <v>24813.009033014496</v>
      </c>
      <c r="Y519" s="2">
        <f>Commercial_All!Y519+Residential_All!Y519</f>
        <v>23952.642488042919</v>
      </c>
      <c r="Z519" s="2">
        <f>Commercial_All!Z519+Residential_All!Z519</f>
        <v>0</v>
      </c>
      <c r="AA519" s="10"/>
      <c r="AB519" s="5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x14ac:dyDescent="0.2">
      <c r="A520" s="1">
        <v>46171</v>
      </c>
      <c r="B520" s="2">
        <f>Commercial_All!B520+Residential_All!B520</f>
        <v>22481.353031325089</v>
      </c>
      <c r="C520" s="2">
        <f>Commercial_All!C520+Residential_All!C520</f>
        <v>21849.242211807603</v>
      </c>
      <c r="D520" s="2">
        <f>Commercial_All!D520+Residential_All!D520</f>
        <v>21599.714856936327</v>
      </c>
      <c r="E520" s="2">
        <f>Commercial_All!E520+Residential_All!E520</f>
        <v>21603.368901596335</v>
      </c>
      <c r="F520" s="2">
        <f>Commercial_All!F520+Residential_All!F520</f>
        <v>22072.668883361999</v>
      </c>
      <c r="G520" s="2">
        <f>Commercial_All!G520+Residential_All!G520</f>
        <v>23758.14759310248</v>
      </c>
      <c r="H520" s="2">
        <f>Commercial_All!H520+Residential_All!H520</f>
        <v>26946.315366842187</v>
      </c>
      <c r="I520" s="2">
        <f>Commercial_All!I520+Residential_All!I520</f>
        <v>28898.171789368229</v>
      </c>
      <c r="J520" s="2">
        <f>Commercial_All!J520+Residential_All!J520</f>
        <v>29600.546960019456</v>
      </c>
      <c r="K520" s="2">
        <f>Commercial_All!K520+Residential_All!K520</f>
        <v>30213.042955390461</v>
      </c>
      <c r="L520" s="2">
        <f>Commercial_All!L520+Residential_All!L520</f>
        <v>30468.324642832995</v>
      </c>
      <c r="M520" s="2">
        <f>Commercial_All!M520+Residential_All!M520</f>
        <v>30019.481517941917</v>
      </c>
      <c r="N520" s="2">
        <f>Commercial_All!N520+Residential_All!N520</f>
        <v>29586.632968208658</v>
      </c>
      <c r="O520" s="2">
        <f>Commercial_All!O520+Residential_All!O520</f>
        <v>27953.554736045025</v>
      </c>
      <c r="P520" s="2">
        <f>Commercial_All!P520+Residential_All!P520</f>
        <v>27226.0947265379</v>
      </c>
      <c r="Q520" s="2">
        <f>Commercial_All!Q520+Residential_All!Q520</f>
        <v>27768.859646913479</v>
      </c>
      <c r="R520" s="2">
        <f>Commercial_All!R520+Residential_All!R520</f>
        <v>28553.069578482067</v>
      </c>
      <c r="S520" s="2">
        <f>Commercial_All!S520+Residential_All!S520</f>
        <v>28557.4593926204</v>
      </c>
      <c r="T520" s="2">
        <f>Commercial_All!T520+Residential_All!T520</f>
        <v>28102.022266335756</v>
      </c>
      <c r="U520" s="2">
        <f>Commercial_All!U520+Residential_All!U520</f>
        <v>28163.434151631809</v>
      </c>
      <c r="V520" s="2">
        <f>Commercial_All!V520+Residential_All!V520</f>
        <v>28727.254910448421</v>
      </c>
      <c r="W520" s="2">
        <f>Commercial_All!W520+Residential_All!W520</f>
        <v>27704.044771083896</v>
      </c>
      <c r="X520" s="2">
        <f>Commercial_All!X520+Residential_All!X520</f>
        <v>25557.31618287956</v>
      </c>
      <c r="Y520" s="2">
        <f>Commercial_All!Y520+Residential_All!Y520</f>
        <v>23943.610064426946</v>
      </c>
      <c r="Z520" s="2">
        <f>Commercial_All!Z520+Residential_All!Z520</f>
        <v>0</v>
      </c>
      <c r="AA520" s="10"/>
      <c r="AB520" s="5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x14ac:dyDescent="0.2">
      <c r="A521" s="1">
        <v>46172</v>
      </c>
      <c r="B521" s="2">
        <f>Commercial_All!B521+Residential_All!B521</f>
        <v>22761.094760021544</v>
      </c>
      <c r="C521" s="2">
        <f>Commercial_All!C521+Residential_All!C521</f>
        <v>22353.733789160418</v>
      </c>
      <c r="D521" s="2">
        <f>Commercial_All!D521+Residential_All!D521</f>
        <v>22163.255747436488</v>
      </c>
      <c r="E521" s="2">
        <f>Commercial_All!E521+Residential_All!E521</f>
        <v>21945.404796036721</v>
      </c>
      <c r="F521" s="2">
        <f>Commercial_All!F521+Residential_All!F521</f>
        <v>22194.236824550058</v>
      </c>
      <c r="G521" s="2">
        <f>Commercial_All!G521+Residential_All!G521</f>
        <v>22713.988032033099</v>
      </c>
      <c r="H521" s="2">
        <f>Commercial_All!H521+Residential_All!H521</f>
        <v>24355.693440566301</v>
      </c>
      <c r="I521" s="2">
        <f>Commercial_All!I521+Residential_All!I521</f>
        <v>26419.344685901706</v>
      </c>
      <c r="J521" s="2">
        <f>Commercial_All!J521+Residential_All!J521</f>
        <v>28576.45875230497</v>
      </c>
      <c r="K521" s="2">
        <f>Commercial_All!K521+Residential_All!K521</f>
        <v>28899.715381149981</v>
      </c>
      <c r="L521" s="2">
        <f>Commercial_All!L521+Residential_All!L521</f>
        <v>29284.219773207697</v>
      </c>
      <c r="M521" s="2">
        <f>Commercial_All!M521+Residential_All!M521</f>
        <v>29120.174564700676</v>
      </c>
      <c r="N521" s="2">
        <f>Commercial_All!N521+Residential_All!N521</f>
        <v>28335.989505611928</v>
      </c>
      <c r="O521" s="2">
        <f>Commercial_All!O521+Residential_All!O521</f>
        <v>27035.520609528001</v>
      </c>
      <c r="P521" s="2">
        <f>Commercial_All!P521+Residential_All!P521</f>
        <v>26047.21273790703</v>
      </c>
      <c r="Q521" s="2">
        <f>Commercial_All!Q521+Residential_All!Q521</f>
        <v>26086.156791676553</v>
      </c>
      <c r="R521" s="2">
        <f>Commercial_All!R521+Residential_All!R521</f>
        <v>26924.378941320334</v>
      </c>
      <c r="S521" s="2">
        <f>Commercial_All!S521+Residential_All!S521</f>
        <v>27348.292611362205</v>
      </c>
      <c r="T521" s="2">
        <f>Commercial_All!T521+Residential_All!T521</f>
        <v>27381.6157666012</v>
      </c>
      <c r="U521" s="2">
        <f>Commercial_All!U521+Residential_All!U521</f>
        <v>27285.058616556675</v>
      </c>
      <c r="V521" s="2">
        <f>Commercial_All!V521+Residential_All!V521</f>
        <v>27891.782503681032</v>
      </c>
      <c r="W521" s="2">
        <f>Commercial_All!W521+Residential_All!W521</f>
        <v>27363.225716346686</v>
      </c>
      <c r="X521" s="2">
        <f>Commercial_All!X521+Residential_All!X521</f>
        <v>25345.317320308397</v>
      </c>
      <c r="Y521" s="2">
        <f>Commercial_All!Y521+Residential_All!Y521</f>
        <v>23819.545747543321</v>
      </c>
      <c r="Z521" s="2">
        <f>Commercial_All!Z521+Residential_All!Z521</f>
        <v>0</v>
      </c>
      <c r="AA521" s="10"/>
      <c r="AB521" s="5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x14ac:dyDescent="0.2">
      <c r="A522" s="1">
        <v>46173</v>
      </c>
      <c r="B522" s="2">
        <f>Commercial_All!B522+Residential_All!B522</f>
        <v>22382.671784598864</v>
      </c>
      <c r="C522" s="2">
        <f>Commercial_All!C522+Residential_All!C522</f>
        <v>21616.185300851786</v>
      </c>
      <c r="D522" s="2">
        <f>Commercial_All!D522+Residential_All!D522</f>
        <v>21403.446317668138</v>
      </c>
      <c r="E522" s="2">
        <f>Commercial_All!E522+Residential_All!E522</f>
        <v>21350.870233249079</v>
      </c>
      <c r="F522" s="2">
        <f>Commercial_All!F522+Residential_All!F522</f>
        <v>21495.437805316189</v>
      </c>
      <c r="G522" s="2">
        <f>Commercial_All!G522+Residential_All!G522</f>
        <v>21841.143064286982</v>
      </c>
      <c r="H522" s="2">
        <f>Commercial_All!H522+Residential_All!H522</f>
        <v>22509.946682647907</v>
      </c>
      <c r="I522" s="2">
        <f>Commercial_All!I522+Residential_All!I522</f>
        <v>23962.588917748941</v>
      </c>
      <c r="J522" s="2">
        <f>Commercial_All!J522+Residential_All!J522</f>
        <v>25833.589040136361</v>
      </c>
      <c r="K522" s="2">
        <f>Commercial_All!K522+Residential_All!K522</f>
        <v>27324.077357359867</v>
      </c>
      <c r="L522" s="2">
        <f>Commercial_All!L522+Residential_All!L522</f>
        <v>27576.333482484435</v>
      </c>
      <c r="M522" s="2">
        <f>Commercial_All!M522+Residential_All!M522</f>
        <v>27588.207321418911</v>
      </c>
      <c r="N522" s="2">
        <f>Commercial_All!N522+Residential_All!N522</f>
        <v>27796.219878095933</v>
      </c>
      <c r="O522" s="2">
        <f>Commercial_All!O522+Residential_All!O522</f>
        <v>26850.847873268813</v>
      </c>
      <c r="P522" s="2">
        <f>Commercial_All!P522+Residential_All!P522</f>
        <v>26947.744644541104</v>
      </c>
      <c r="Q522" s="2">
        <f>Commercial_All!Q522+Residential_All!Q522</f>
        <v>27268.399520157967</v>
      </c>
      <c r="R522" s="2">
        <f>Commercial_All!R522+Residential_All!R522</f>
        <v>28574.771045713387</v>
      </c>
      <c r="S522" s="2">
        <f>Commercial_All!S522+Residential_All!S522</f>
        <v>29344.48373736125</v>
      </c>
      <c r="T522" s="2">
        <f>Commercial_All!T522+Residential_All!T522</f>
        <v>28610.922789689885</v>
      </c>
      <c r="U522" s="2">
        <f>Commercial_All!U522+Residential_All!U522</f>
        <v>28827.742119040991</v>
      </c>
      <c r="V522" s="2">
        <f>Commercial_All!V522+Residential_All!V522</f>
        <v>29451.163050471921</v>
      </c>
      <c r="W522" s="2">
        <f>Commercial_All!W522+Residential_All!W522</f>
        <v>28245.948738833351</v>
      </c>
      <c r="X522" s="2">
        <f>Commercial_All!X522+Residential_All!X522</f>
        <v>25229.581520098178</v>
      </c>
      <c r="Y522" s="2">
        <f>Commercial_All!Y522+Residential_All!Y522</f>
        <v>22770.100575383058</v>
      </c>
      <c r="Z522" s="2">
        <f>Commercial_All!Z522+Residential_All!Z522</f>
        <v>0</v>
      </c>
      <c r="AA522" s="10"/>
      <c r="AB522" s="5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  <row r="523" spans="1:83" x14ac:dyDescent="0.2">
      <c r="A523" s="1">
        <v>46174</v>
      </c>
      <c r="B523" s="2">
        <f>Commercial_All!B523+Residential_All!B523</f>
        <v>0</v>
      </c>
      <c r="C523" s="2">
        <f>Commercial_All!C523+Residential_All!C523</f>
        <v>0</v>
      </c>
      <c r="D523" s="2">
        <f>Commercial_All!D523+Residential_All!D523</f>
        <v>0</v>
      </c>
      <c r="E523" s="2">
        <f>Commercial_All!E523+Residential_All!E523</f>
        <v>0</v>
      </c>
      <c r="F523" s="2">
        <f>Commercial_All!F523+Residential_All!F523</f>
        <v>0</v>
      </c>
      <c r="G523" s="2">
        <f>Commercial_All!G523+Residential_All!G523</f>
        <v>0</v>
      </c>
      <c r="H523" s="2">
        <f>Commercial_All!H523+Residential_All!H523</f>
        <v>0</v>
      </c>
      <c r="I523" s="2">
        <f>Commercial_All!I523+Residential_All!I523</f>
        <v>0</v>
      </c>
      <c r="J523" s="2">
        <f>Commercial_All!J523+Residential_All!J523</f>
        <v>0</v>
      </c>
      <c r="K523" s="2">
        <f>Commercial_All!K523+Residential_All!K523</f>
        <v>0</v>
      </c>
      <c r="L523" s="2">
        <f>Commercial_All!L523+Residential_All!L523</f>
        <v>0</v>
      </c>
      <c r="M523" s="2">
        <f>Commercial_All!M523+Residential_All!M523</f>
        <v>0</v>
      </c>
      <c r="N523" s="2">
        <f>Commercial_All!N523+Residential_All!N523</f>
        <v>0</v>
      </c>
      <c r="O523" s="2">
        <f>Commercial_All!O523+Residential_All!O523</f>
        <v>0</v>
      </c>
      <c r="P523" s="2">
        <f>Commercial_All!P523+Residential_All!P523</f>
        <v>0</v>
      </c>
      <c r="Q523" s="2">
        <f>Commercial_All!Q523+Residential_All!Q523</f>
        <v>0</v>
      </c>
      <c r="R523" s="2">
        <f>Commercial_All!R523+Residential_All!R523</f>
        <v>0</v>
      </c>
      <c r="S523" s="2">
        <f>Commercial_All!S523+Residential_All!S523</f>
        <v>0</v>
      </c>
      <c r="T523" s="2">
        <f>Commercial_All!T523+Residential_All!T523</f>
        <v>0</v>
      </c>
      <c r="U523" s="2">
        <f>Commercial_All!U523+Residential_All!U523</f>
        <v>0</v>
      </c>
      <c r="V523" s="2">
        <f>Commercial_All!V523+Residential_All!V523</f>
        <v>0</v>
      </c>
      <c r="W523" s="2">
        <f>Commercial_All!W523+Residential_All!W523</f>
        <v>0</v>
      </c>
      <c r="X523" s="2">
        <f>Commercial_All!X523+Residential_All!X523</f>
        <v>0</v>
      </c>
      <c r="Y523" s="2">
        <f>Commercial_All!Y523+Residential_All!Y523</f>
        <v>0</v>
      </c>
      <c r="Z523" s="2">
        <f>Commercial_All!Z523+Residential_All!Z523</f>
        <v>0</v>
      </c>
      <c r="AA523" s="10"/>
      <c r="AB523" s="5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</row>
    <row r="524" spans="1:83" x14ac:dyDescent="0.2">
      <c r="A524" s="1">
        <v>46175</v>
      </c>
      <c r="B524" s="2">
        <f>Commercial_All!B524+Residential_All!B524</f>
        <v>0</v>
      </c>
      <c r="C524" s="2">
        <f>Commercial_All!C524+Residential_All!C524</f>
        <v>0</v>
      </c>
      <c r="D524" s="2">
        <f>Commercial_All!D524+Residential_All!D524</f>
        <v>0</v>
      </c>
      <c r="E524" s="2">
        <f>Commercial_All!E524+Residential_All!E524</f>
        <v>0</v>
      </c>
      <c r="F524" s="2">
        <f>Commercial_All!F524+Residential_All!F524</f>
        <v>0</v>
      </c>
      <c r="G524" s="2">
        <f>Commercial_All!G524+Residential_All!G524</f>
        <v>0</v>
      </c>
      <c r="H524" s="2">
        <f>Commercial_All!H524+Residential_All!H524</f>
        <v>0</v>
      </c>
      <c r="I524" s="2">
        <f>Commercial_All!I524+Residential_All!I524</f>
        <v>0</v>
      </c>
      <c r="J524" s="2">
        <f>Commercial_All!J524+Residential_All!J524</f>
        <v>0</v>
      </c>
      <c r="K524" s="2">
        <f>Commercial_All!K524+Residential_All!K524</f>
        <v>0</v>
      </c>
      <c r="L524" s="2">
        <f>Commercial_All!L524+Residential_All!L524</f>
        <v>0</v>
      </c>
      <c r="M524" s="2">
        <f>Commercial_All!M524+Residential_All!M524</f>
        <v>0</v>
      </c>
      <c r="N524" s="2">
        <f>Commercial_All!N524+Residential_All!N524</f>
        <v>0</v>
      </c>
      <c r="O524" s="2">
        <f>Commercial_All!O524+Residential_All!O524</f>
        <v>0</v>
      </c>
      <c r="P524" s="2">
        <f>Commercial_All!P524+Residential_All!P524</f>
        <v>0</v>
      </c>
      <c r="Q524" s="2">
        <f>Commercial_All!Q524+Residential_All!Q524</f>
        <v>0</v>
      </c>
      <c r="R524" s="2">
        <f>Commercial_All!R524+Residential_All!R524</f>
        <v>0</v>
      </c>
      <c r="S524" s="2">
        <f>Commercial_All!S524+Residential_All!S524</f>
        <v>0</v>
      </c>
      <c r="T524" s="2">
        <f>Commercial_All!T524+Residential_All!T524</f>
        <v>0</v>
      </c>
      <c r="U524" s="2">
        <f>Commercial_All!U524+Residential_All!U524</f>
        <v>0</v>
      </c>
      <c r="V524" s="2">
        <f>Commercial_All!V524+Residential_All!V524</f>
        <v>0</v>
      </c>
      <c r="W524" s="2">
        <f>Commercial_All!W524+Residential_All!W524</f>
        <v>0</v>
      </c>
      <c r="X524" s="2">
        <f>Commercial_All!X524+Residential_All!X524</f>
        <v>0</v>
      </c>
      <c r="Y524" s="2">
        <f>Commercial_All!Y524+Residential_All!Y524</f>
        <v>0</v>
      </c>
      <c r="Z524" s="2">
        <f>Commercial_All!Z524+Residential_All!Z524</f>
        <v>0</v>
      </c>
      <c r="AA524" s="10"/>
      <c r="AB524" s="5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</row>
    <row r="525" spans="1:83" x14ac:dyDescent="0.2">
      <c r="A525" s="1">
        <v>46176</v>
      </c>
      <c r="B525" s="2">
        <f>Commercial_All!B525+Residential_All!B525</f>
        <v>0</v>
      </c>
      <c r="C525" s="2">
        <f>Commercial_All!C525+Residential_All!C525</f>
        <v>0</v>
      </c>
      <c r="D525" s="2">
        <f>Commercial_All!D525+Residential_All!D525</f>
        <v>0</v>
      </c>
      <c r="E525" s="2">
        <f>Commercial_All!E525+Residential_All!E525</f>
        <v>0</v>
      </c>
      <c r="F525" s="2">
        <f>Commercial_All!F525+Residential_All!F525</f>
        <v>0</v>
      </c>
      <c r="G525" s="2">
        <f>Commercial_All!G525+Residential_All!G525</f>
        <v>0</v>
      </c>
      <c r="H525" s="2">
        <f>Commercial_All!H525+Residential_All!H525</f>
        <v>0</v>
      </c>
      <c r="I525" s="2">
        <f>Commercial_All!I525+Residential_All!I525</f>
        <v>0</v>
      </c>
      <c r="J525" s="2">
        <f>Commercial_All!J525+Residential_All!J525</f>
        <v>0</v>
      </c>
      <c r="K525" s="2">
        <f>Commercial_All!K525+Residential_All!K525</f>
        <v>0</v>
      </c>
      <c r="L525" s="2">
        <f>Commercial_All!L525+Residential_All!L525</f>
        <v>0</v>
      </c>
      <c r="M525" s="2">
        <f>Commercial_All!M525+Residential_All!M525</f>
        <v>0</v>
      </c>
      <c r="N525" s="2">
        <f>Commercial_All!N525+Residential_All!N525</f>
        <v>0</v>
      </c>
      <c r="O525" s="2">
        <f>Commercial_All!O525+Residential_All!O525</f>
        <v>0</v>
      </c>
      <c r="P525" s="2">
        <f>Commercial_All!P525+Residential_All!P525</f>
        <v>0</v>
      </c>
      <c r="Q525" s="2">
        <f>Commercial_All!Q525+Residential_All!Q525</f>
        <v>0</v>
      </c>
      <c r="R525" s="2">
        <f>Commercial_All!R525+Residential_All!R525</f>
        <v>0</v>
      </c>
      <c r="S525" s="2">
        <f>Commercial_All!S525+Residential_All!S525</f>
        <v>0</v>
      </c>
      <c r="T525" s="2">
        <f>Commercial_All!T525+Residential_All!T525</f>
        <v>0</v>
      </c>
      <c r="U525" s="2">
        <f>Commercial_All!U525+Residential_All!U525</f>
        <v>0</v>
      </c>
      <c r="V525" s="2">
        <f>Commercial_All!V525+Residential_All!V525</f>
        <v>0</v>
      </c>
      <c r="W525" s="2">
        <f>Commercial_All!W525+Residential_All!W525</f>
        <v>0</v>
      </c>
      <c r="X525" s="2">
        <f>Commercial_All!X525+Residential_All!X525</f>
        <v>0</v>
      </c>
      <c r="Y525" s="2">
        <f>Commercial_All!Y525+Residential_All!Y525</f>
        <v>0</v>
      </c>
      <c r="Z525" s="2">
        <f>Commercial_All!Z525+Residential_All!Z525</f>
        <v>0</v>
      </c>
      <c r="AA525" s="10"/>
      <c r="AB525" s="5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</row>
    <row r="526" spans="1:83" x14ac:dyDescent="0.2">
      <c r="A526" s="1">
        <v>46177</v>
      </c>
      <c r="B526" s="2">
        <f>Commercial_All!B526+Residential_All!B526</f>
        <v>0</v>
      </c>
      <c r="C526" s="2">
        <f>Commercial_All!C526+Residential_All!C526</f>
        <v>0</v>
      </c>
      <c r="D526" s="2">
        <f>Commercial_All!D526+Residential_All!D526</f>
        <v>0</v>
      </c>
      <c r="E526" s="2">
        <f>Commercial_All!E526+Residential_All!E526</f>
        <v>0</v>
      </c>
      <c r="F526" s="2">
        <f>Commercial_All!F526+Residential_All!F526</f>
        <v>0</v>
      </c>
      <c r="G526" s="2">
        <f>Commercial_All!G526+Residential_All!G526</f>
        <v>0</v>
      </c>
      <c r="H526" s="2">
        <f>Commercial_All!H526+Residential_All!H526</f>
        <v>0</v>
      </c>
      <c r="I526" s="2">
        <f>Commercial_All!I526+Residential_All!I526</f>
        <v>0</v>
      </c>
      <c r="J526" s="2">
        <f>Commercial_All!J526+Residential_All!J526</f>
        <v>0</v>
      </c>
      <c r="K526" s="2">
        <f>Commercial_All!K526+Residential_All!K526</f>
        <v>0</v>
      </c>
      <c r="L526" s="2">
        <f>Commercial_All!L526+Residential_All!L526</f>
        <v>0</v>
      </c>
      <c r="M526" s="2">
        <f>Commercial_All!M526+Residential_All!M526</f>
        <v>0</v>
      </c>
      <c r="N526" s="2">
        <f>Commercial_All!N526+Residential_All!N526</f>
        <v>0</v>
      </c>
      <c r="O526" s="2">
        <f>Commercial_All!O526+Residential_All!O526</f>
        <v>0</v>
      </c>
      <c r="P526" s="2">
        <f>Commercial_All!P526+Residential_All!P526</f>
        <v>0</v>
      </c>
      <c r="Q526" s="2">
        <f>Commercial_All!Q526+Residential_All!Q526</f>
        <v>0</v>
      </c>
      <c r="R526" s="2">
        <f>Commercial_All!R526+Residential_All!R526</f>
        <v>0</v>
      </c>
      <c r="S526" s="2">
        <f>Commercial_All!S526+Residential_All!S526</f>
        <v>0</v>
      </c>
      <c r="T526" s="2">
        <f>Commercial_All!T526+Residential_All!T526</f>
        <v>0</v>
      </c>
      <c r="U526" s="2">
        <f>Commercial_All!U526+Residential_All!U526</f>
        <v>0</v>
      </c>
      <c r="V526" s="2">
        <f>Commercial_All!V526+Residential_All!V526</f>
        <v>0</v>
      </c>
      <c r="W526" s="2">
        <f>Commercial_All!W526+Residential_All!W526</f>
        <v>0</v>
      </c>
      <c r="X526" s="2">
        <f>Commercial_All!X526+Residential_All!X526</f>
        <v>0</v>
      </c>
      <c r="Y526" s="2">
        <f>Commercial_All!Y526+Residential_All!Y526</f>
        <v>0</v>
      </c>
      <c r="Z526" s="2">
        <f>Commercial_All!Z526+Residential_All!Z526</f>
        <v>0</v>
      </c>
      <c r="AA526" s="10"/>
      <c r="AB526" s="5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</row>
    <row r="527" spans="1:83" x14ac:dyDescent="0.2">
      <c r="A527" s="1">
        <v>46178</v>
      </c>
      <c r="B527" s="2">
        <f>Commercial_All!B527+Residential_All!B527</f>
        <v>0</v>
      </c>
      <c r="C527" s="2">
        <f>Commercial_All!C527+Residential_All!C527</f>
        <v>0</v>
      </c>
      <c r="D527" s="2">
        <f>Commercial_All!D527+Residential_All!D527</f>
        <v>0</v>
      </c>
      <c r="E527" s="2">
        <f>Commercial_All!E527+Residential_All!E527</f>
        <v>0</v>
      </c>
      <c r="F527" s="2">
        <f>Commercial_All!F527+Residential_All!F527</f>
        <v>0</v>
      </c>
      <c r="G527" s="2">
        <f>Commercial_All!G527+Residential_All!G527</f>
        <v>0</v>
      </c>
      <c r="H527" s="2">
        <f>Commercial_All!H527+Residential_All!H527</f>
        <v>0</v>
      </c>
      <c r="I527" s="2">
        <f>Commercial_All!I527+Residential_All!I527</f>
        <v>0</v>
      </c>
      <c r="J527" s="2">
        <f>Commercial_All!J527+Residential_All!J527</f>
        <v>0</v>
      </c>
      <c r="K527" s="2">
        <f>Commercial_All!K527+Residential_All!K527</f>
        <v>0</v>
      </c>
      <c r="L527" s="2">
        <f>Commercial_All!L527+Residential_All!L527</f>
        <v>0</v>
      </c>
      <c r="M527" s="2">
        <f>Commercial_All!M527+Residential_All!M527</f>
        <v>0</v>
      </c>
      <c r="N527" s="2">
        <f>Commercial_All!N527+Residential_All!N527</f>
        <v>0</v>
      </c>
      <c r="O527" s="2">
        <f>Commercial_All!O527+Residential_All!O527</f>
        <v>0</v>
      </c>
      <c r="P527" s="2">
        <f>Commercial_All!P527+Residential_All!P527</f>
        <v>0</v>
      </c>
      <c r="Q527" s="2">
        <f>Commercial_All!Q527+Residential_All!Q527</f>
        <v>0</v>
      </c>
      <c r="R527" s="2">
        <f>Commercial_All!R527+Residential_All!R527</f>
        <v>0</v>
      </c>
      <c r="S527" s="2">
        <f>Commercial_All!S527+Residential_All!S527</f>
        <v>0</v>
      </c>
      <c r="T527" s="2">
        <f>Commercial_All!T527+Residential_All!T527</f>
        <v>0</v>
      </c>
      <c r="U527" s="2">
        <f>Commercial_All!U527+Residential_All!U527</f>
        <v>0</v>
      </c>
      <c r="V527" s="2">
        <f>Commercial_All!V527+Residential_All!V527</f>
        <v>0</v>
      </c>
      <c r="W527" s="2">
        <f>Commercial_All!W527+Residential_All!W527</f>
        <v>0</v>
      </c>
      <c r="X527" s="2">
        <f>Commercial_All!X527+Residential_All!X527</f>
        <v>0</v>
      </c>
      <c r="Y527" s="2">
        <f>Commercial_All!Y527+Residential_All!Y527</f>
        <v>0</v>
      </c>
      <c r="Z527" s="2">
        <f>Commercial_All!Z527+Residential_All!Z527</f>
        <v>0</v>
      </c>
      <c r="AA527" s="10"/>
      <c r="AB527" s="5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</row>
    <row r="528" spans="1:83" x14ac:dyDescent="0.2">
      <c r="A528" s="1">
        <v>46179</v>
      </c>
      <c r="B528" s="2">
        <f>Commercial_All!B528+Residential_All!B528</f>
        <v>0</v>
      </c>
      <c r="C528" s="2">
        <f>Commercial_All!C528+Residential_All!C528</f>
        <v>0</v>
      </c>
      <c r="D528" s="2">
        <f>Commercial_All!D528+Residential_All!D528</f>
        <v>0</v>
      </c>
      <c r="E528" s="2">
        <f>Commercial_All!E528+Residential_All!E528</f>
        <v>0</v>
      </c>
      <c r="F528" s="2">
        <f>Commercial_All!F528+Residential_All!F528</f>
        <v>0</v>
      </c>
      <c r="G528" s="2">
        <f>Commercial_All!G528+Residential_All!G528</f>
        <v>0</v>
      </c>
      <c r="H528" s="2">
        <f>Commercial_All!H528+Residential_All!H528</f>
        <v>0</v>
      </c>
      <c r="I528" s="2">
        <f>Commercial_All!I528+Residential_All!I528</f>
        <v>0</v>
      </c>
      <c r="J528" s="2">
        <f>Commercial_All!J528+Residential_All!J528</f>
        <v>0</v>
      </c>
      <c r="K528" s="2">
        <f>Commercial_All!K528+Residential_All!K528</f>
        <v>0</v>
      </c>
      <c r="L528" s="2">
        <f>Commercial_All!L528+Residential_All!L528</f>
        <v>0</v>
      </c>
      <c r="M528" s="2">
        <f>Commercial_All!M528+Residential_All!M528</f>
        <v>0</v>
      </c>
      <c r="N528" s="2">
        <f>Commercial_All!N528+Residential_All!N528</f>
        <v>0</v>
      </c>
      <c r="O528" s="2">
        <f>Commercial_All!O528+Residential_All!O528</f>
        <v>0</v>
      </c>
      <c r="P528" s="2">
        <f>Commercial_All!P528+Residential_All!P528</f>
        <v>0</v>
      </c>
      <c r="Q528" s="2">
        <f>Commercial_All!Q528+Residential_All!Q528</f>
        <v>0</v>
      </c>
      <c r="R528" s="2">
        <f>Commercial_All!R528+Residential_All!R528</f>
        <v>0</v>
      </c>
      <c r="S528" s="2">
        <f>Commercial_All!S528+Residential_All!S528</f>
        <v>0</v>
      </c>
      <c r="T528" s="2">
        <f>Commercial_All!T528+Residential_All!T528</f>
        <v>0</v>
      </c>
      <c r="U528" s="2">
        <f>Commercial_All!U528+Residential_All!U528</f>
        <v>0</v>
      </c>
      <c r="V528" s="2">
        <f>Commercial_All!V528+Residential_All!V528</f>
        <v>0</v>
      </c>
      <c r="W528" s="2">
        <f>Commercial_All!W528+Residential_All!W528</f>
        <v>0</v>
      </c>
      <c r="X528" s="2">
        <f>Commercial_All!X528+Residential_All!X528</f>
        <v>0</v>
      </c>
      <c r="Y528" s="2">
        <f>Commercial_All!Y528+Residential_All!Y528</f>
        <v>0</v>
      </c>
      <c r="Z528" s="2">
        <f>Commercial_All!Z528+Residential_All!Z528</f>
        <v>0</v>
      </c>
      <c r="AA528" s="10"/>
      <c r="AB528" s="5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</row>
    <row r="529" spans="1:83" x14ac:dyDescent="0.2">
      <c r="A529" s="1">
        <v>46180</v>
      </c>
      <c r="B529" s="2">
        <f>Commercial_All!B529+Residential_All!B529</f>
        <v>0</v>
      </c>
      <c r="C529" s="2">
        <f>Commercial_All!C529+Residential_All!C529</f>
        <v>0</v>
      </c>
      <c r="D529" s="2">
        <f>Commercial_All!D529+Residential_All!D529</f>
        <v>0</v>
      </c>
      <c r="E529" s="2">
        <f>Commercial_All!E529+Residential_All!E529</f>
        <v>0</v>
      </c>
      <c r="F529" s="2">
        <f>Commercial_All!F529+Residential_All!F529</f>
        <v>0</v>
      </c>
      <c r="G529" s="2">
        <f>Commercial_All!G529+Residential_All!G529</f>
        <v>0</v>
      </c>
      <c r="H529" s="2">
        <f>Commercial_All!H529+Residential_All!H529</f>
        <v>0</v>
      </c>
      <c r="I529" s="2">
        <f>Commercial_All!I529+Residential_All!I529</f>
        <v>0</v>
      </c>
      <c r="J529" s="2">
        <f>Commercial_All!J529+Residential_All!J529</f>
        <v>0</v>
      </c>
      <c r="K529" s="2">
        <f>Commercial_All!K529+Residential_All!K529</f>
        <v>0</v>
      </c>
      <c r="L529" s="2">
        <f>Commercial_All!L529+Residential_All!L529</f>
        <v>0</v>
      </c>
      <c r="M529" s="2">
        <f>Commercial_All!M529+Residential_All!M529</f>
        <v>0</v>
      </c>
      <c r="N529" s="2">
        <f>Commercial_All!N529+Residential_All!N529</f>
        <v>0</v>
      </c>
      <c r="O529" s="2">
        <f>Commercial_All!O529+Residential_All!O529</f>
        <v>0</v>
      </c>
      <c r="P529" s="2">
        <f>Commercial_All!P529+Residential_All!P529</f>
        <v>0</v>
      </c>
      <c r="Q529" s="2">
        <f>Commercial_All!Q529+Residential_All!Q529</f>
        <v>0</v>
      </c>
      <c r="R529" s="2">
        <f>Commercial_All!R529+Residential_All!R529</f>
        <v>0</v>
      </c>
      <c r="S529" s="2">
        <f>Commercial_All!S529+Residential_All!S529</f>
        <v>0</v>
      </c>
      <c r="T529" s="2">
        <f>Commercial_All!T529+Residential_All!T529</f>
        <v>0</v>
      </c>
      <c r="U529" s="2">
        <f>Commercial_All!U529+Residential_All!U529</f>
        <v>0</v>
      </c>
      <c r="V529" s="2">
        <f>Commercial_All!V529+Residential_All!V529</f>
        <v>0</v>
      </c>
      <c r="W529" s="2">
        <f>Commercial_All!W529+Residential_All!W529</f>
        <v>0</v>
      </c>
      <c r="X529" s="2">
        <f>Commercial_All!X529+Residential_All!X529</f>
        <v>0</v>
      </c>
      <c r="Y529" s="2">
        <f>Commercial_All!Y529+Residential_All!Y529</f>
        <v>0</v>
      </c>
      <c r="Z529" s="2">
        <f>Commercial_All!Z529+Residential_All!Z529</f>
        <v>0</v>
      </c>
      <c r="AA529" s="10"/>
      <c r="AB529" s="5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</row>
    <row r="530" spans="1:83" x14ac:dyDescent="0.2">
      <c r="A530" s="1">
        <v>46181</v>
      </c>
      <c r="B530" s="2">
        <f>Commercial_All!B530+Residential_All!B530</f>
        <v>0</v>
      </c>
      <c r="C530" s="2">
        <f>Commercial_All!C530+Residential_All!C530</f>
        <v>0</v>
      </c>
      <c r="D530" s="2">
        <f>Commercial_All!D530+Residential_All!D530</f>
        <v>0</v>
      </c>
      <c r="E530" s="2">
        <f>Commercial_All!E530+Residential_All!E530</f>
        <v>0</v>
      </c>
      <c r="F530" s="2">
        <f>Commercial_All!F530+Residential_All!F530</f>
        <v>0</v>
      </c>
      <c r="G530" s="2">
        <f>Commercial_All!G530+Residential_All!G530</f>
        <v>0</v>
      </c>
      <c r="H530" s="2">
        <f>Commercial_All!H530+Residential_All!H530</f>
        <v>0</v>
      </c>
      <c r="I530" s="2">
        <f>Commercial_All!I530+Residential_All!I530</f>
        <v>0</v>
      </c>
      <c r="J530" s="2">
        <f>Commercial_All!J530+Residential_All!J530</f>
        <v>0</v>
      </c>
      <c r="K530" s="2">
        <f>Commercial_All!K530+Residential_All!K530</f>
        <v>0</v>
      </c>
      <c r="L530" s="2">
        <f>Commercial_All!L530+Residential_All!L530</f>
        <v>0</v>
      </c>
      <c r="M530" s="2">
        <f>Commercial_All!M530+Residential_All!M530</f>
        <v>0</v>
      </c>
      <c r="N530" s="2">
        <f>Commercial_All!N530+Residential_All!N530</f>
        <v>0</v>
      </c>
      <c r="O530" s="2">
        <f>Commercial_All!O530+Residential_All!O530</f>
        <v>0</v>
      </c>
      <c r="P530" s="2">
        <f>Commercial_All!P530+Residential_All!P530</f>
        <v>0</v>
      </c>
      <c r="Q530" s="2">
        <f>Commercial_All!Q530+Residential_All!Q530</f>
        <v>0</v>
      </c>
      <c r="R530" s="2">
        <f>Commercial_All!R530+Residential_All!R530</f>
        <v>0</v>
      </c>
      <c r="S530" s="2">
        <f>Commercial_All!S530+Residential_All!S530</f>
        <v>0</v>
      </c>
      <c r="T530" s="2">
        <f>Commercial_All!T530+Residential_All!T530</f>
        <v>0</v>
      </c>
      <c r="U530" s="2">
        <f>Commercial_All!U530+Residential_All!U530</f>
        <v>0</v>
      </c>
      <c r="V530" s="2">
        <f>Commercial_All!V530+Residential_All!V530</f>
        <v>0</v>
      </c>
      <c r="W530" s="2">
        <f>Commercial_All!W530+Residential_All!W530</f>
        <v>0</v>
      </c>
      <c r="X530" s="2">
        <f>Commercial_All!X530+Residential_All!X530</f>
        <v>0</v>
      </c>
      <c r="Y530" s="2">
        <f>Commercial_All!Y530+Residential_All!Y530</f>
        <v>0</v>
      </c>
      <c r="Z530" s="2">
        <f>Commercial_All!Z530+Residential_All!Z530</f>
        <v>0</v>
      </c>
      <c r="AA530" s="10"/>
      <c r="AB530" s="5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</row>
    <row r="531" spans="1:83" x14ac:dyDescent="0.2">
      <c r="A531" s="1">
        <v>46182</v>
      </c>
      <c r="B531" s="2">
        <f>Commercial_All!B531+Residential_All!B531</f>
        <v>0</v>
      </c>
      <c r="C531" s="2">
        <f>Commercial_All!C531+Residential_All!C531</f>
        <v>0</v>
      </c>
      <c r="D531" s="2">
        <f>Commercial_All!D531+Residential_All!D531</f>
        <v>0</v>
      </c>
      <c r="E531" s="2">
        <f>Commercial_All!E531+Residential_All!E531</f>
        <v>0</v>
      </c>
      <c r="F531" s="2">
        <f>Commercial_All!F531+Residential_All!F531</f>
        <v>0</v>
      </c>
      <c r="G531" s="2">
        <f>Commercial_All!G531+Residential_All!G531</f>
        <v>0</v>
      </c>
      <c r="H531" s="2">
        <f>Commercial_All!H531+Residential_All!H531</f>
        <v>0</v>
      </c>
      <c r="I531" s="2">
        <f>Commercial_All!I531+Residential_All!I531</f>
        <v>0</v>
      </c>
      <c r="J531" s="2">
        <f>Commercial_All!J531+Residential_All!J531</f>
        <v>0</v>
      </c>
      <c r="K531" s="2">
        <f>Commercial_All!K531+Residential_All!K531</f>
        <v>0</v>
      </c>
      <c r="L531" s="2">
        <f>Commercial_All!L531+Residential_All!L531</f>
        <v>0</v>
      </c>
      <c r="M531" s="2">
        <f>Commercial_All!M531+Residential_All!M531</f>
        <v>0</v>
      </c>
      <c r="N531" s="2">
        <f>Commercial_All!N531+Residential_All!N531</f>
        <v>0</v>
      </c>
      <c r="O531" s="2">
        <f>Commercial_All!O531+Residential_All!O531</f>
        <v>0</v>
      </c>
      <c r="P531" s="2">
        <f>Commercial_All!P531+Residential_All!P531</f>
        <v>0</v>
      </c>
      <c r="Q531" s="2">
        <f>Commercial_All!Q531+Residential_All!Q531</f>
        <v>0</v>
      </c>
      <c r="R531" s="2">
        <f>Commercial_All!R531+Residential_All!R531</f>
        <v>0</v>
      </c>
      <c r="S531" s="2">
        <f>Commercial_All!S531+Residential_All!S531</f>
        <v>0</v>
      </c>
      <c r="T531" s="2">
        <f>Commercial_All!T531+Residential_All!T531</f>
        <v>0</v>
      </c>
      <c r="U531" s="2">
        <f>Commercial_All!U531+Residential_All!U531</f>
        <v>0</v>
      </c>
      <c r="V531" s="2">
        <f>Commercial_All!V531+Residential_All!V531</f>
        <v>0</v>
      </c>
      <c r="W531" s="2">
        <f>Commercial_All!W531+Residential_All!W531</f>
        <v>0</v>
      </c>
      <c r="X531" s="2">
        <f>Commercial_All!X531+Residential_All!X531</f>
        <v>0</v>
      </c>
      <c r="Y531" s="2">
        <f>Commercial_All!Y531+Residential_All!Y531</f>
        <v>0</v>
      </c>
      <c r="Z531" s="2">
        <f>Commercial_All!Z531+Residential_All!Z531</f>
        <v>0</v>
      </c>
      <c r="AA531" s="10"/>
      <c r="AB531" s="5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</row>
    <row r="532" spans="1:83" x14ac:dyDescent="0.2">
      <c r="A532" s="1">
        <v>46183</v>
      </c>
      <c r="B532" s="2">
        <f>Commercial_All!B532+Residential_All!B532</f>
        <v>0</v>
      </c>
      <c r="C532" s="2">
        <f>Commercial_All!C532+Residential_All!C532</f>
        <v>0</v>
      </c>
      <c r="D532" s="2">
        <f>Commercial_All!D532+Residential_All!D532</f>
        <v>0</v>
      </c>
      <c r="E532" s="2">
        <f>Commercial_All!E532+Residential_All!E532</f>
        <v>0</v>
      </c>
      <c r="F532" s="2">
        <f>Commercial_All!F532+Residential_All!F532</f>
        <v>0</v>
      </c>
      <c r="G532" s="2">
        <f>Commercial_All!G532+Residential_All!G532</f>
        <v>0</v>
      </c>
      <c r="H532" s="2">
        <f>Commercial_All!H532+Residential_All!H532</f>
        <v>0</v>
      </c>
      <c r="I532" s="2">
        <f>Commercial_All!I532+Residential_All!I532</f>
        <v>0</v>
      </c>
      <c r="J532" s="2">
        <f>Commercial_All!J532+Residential_All!J532</f>
        <v>0</v>
      </c>
      <c r="K532" s="2">
        <f>Commercial_All!K532+Residential_All!K532</f>
        <v>0</v>
      </c>
      <c r="L532" s="2">
        <f>Commercial_All!L532+Residential_All!L532</f>
        <v>0</v>
      </c>
      <c r="M532" s="2">
        <f>Commercial_All!M532+Residential_All!M532</f>
        <v>0</v>
      </c>
      <c r="N532" s="2">
        <f>Commercial_All!N532+Residential_All!N532</f>
        <v>0</v>
      </c>
      <c r="O532" s="2">
        <f>Commercial_All!O532+Residential_All!O532</f>
        <v>0</v>
      </c>
      <c r="P532" s="2">
        <f>Commercial_All!P532+Residential_All!P532</f>
        <v>0</v>
      </c>
      <c r="Q532" s="2">
        <f>Commercial_All!Q532+Residential_All!Q532</f>
        <v>0</v>
      </c>
      <c r="R532" s="2">
        <f>Commercial_All!R532+Residential_All!R532</f>
        <v>0</v>
      </c>
      <c r="S532" s="2">
        <f>Commercial_All!S532+Residential_All!S532</f>
        <v>0</v>
      </c>
      <c r="T532" s="2">
        <f>Commercial_All!T532+Residential_All!T532</f>
        <v>0</v>
      </c>
      <c r="U532" s="2">
        <f>Commercial_All!U532+Residential_All!U532</f>
        <v>0</v>
      </c>
      <c r="V532" s="2">
        <f>Commercial_All!V532+Residential_All!V532</f>
        <v>0</v>
      </c>
      <c r="W532" s="2">
        <f>Commercial_All!W532+Residential_All!W532</f>
        <v>0</v>
      </c>
      <c r="X532" s="2">
        <f>Commercial_All!X532+Residential_All!X532</f>
        <v>0</v>
      </c>
      <c r="Y532" s="2">
        <f>Commercial_All!Y532+Residential_All!Y532</f>
        <v>0</v>
      </c>
      <c r="Z532" s="2">
        <f>Commercial_All!Z532+Residential_All!Z532</f>
        <v>0</v>
      </c>
      <c r="AA532" s="10"/>
      <c r="AB532" s="5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</row>
    <row r="533" spans="1:83" x14ac:dyDescent="0.2">
      <c r="A533" s="1">
        <v>46184</v>
      </c>
      <c r="B533" s="2">
        <f>Commercial_All!B533+Residential_All!B533</f>
        <v>0</v>
      </c>
      <c r="C533" s="2">
        <f>Commercial_All!C533+Residential_All!C533</f>
        <v>0</v>
      </c>
      <c r="D533" s="2">
        <f>Commercial_All!D533+Residential_All!D533</f>
        <v>0</v>
      </c>
      <c r="E533" s="2">
        <f>Commercial_All!E533+Residential_All!E533</f>
        <v>0</v>
      </c>
      <c r="F533" s="2">
        <f>Commercial_All!F533+Residential_All!F533</f>
        <v>0</v>
      </c>
      <c r="G533" s="2">
        <f>Commercial_All!G533+Residential_All!G533</f>
        <v>0</v>
      </c>
      <c r="H533" s="2">
        <f>Commercial_All!H533+Residential_All!H533</f>
        <v>0</v>
      </c>
      <c r="I533" s="2">
        <f>Commercial_All!I533+Residential_All!I533</f>
        <v>0</v>
      </c>
      <c r="J533" s="2">
        <f>Commercial_All!J533+Residential_All!J533</f>
        <v>0</v>
      </c>
      <c r="K533" s="2">
        <f>Commercial_All!K533+Residential_All!K533</f>
        <v>0</v>
      </c>
      <c r="L533" s="2">
        <f>Commercial_All!L533+Residential_All!L533</f>
        <v>0</v>
      </c>
      <c r="M533" s="2">
        <f>Commercial_All!M533+Residential_All!M533</f>
        <v>0</v>
      </c>
      <c r="N533" s="2">
        <f>Commercial_All!N533+Residential_All!N533</f>
        <v>0</v>
      </c>
      <c r="O533" s="2">
        <f>Commercial_All!O533+Residential_All!O533</f>
        <v>0</v>
      </c>
      <c r="P533" s="2">
        <f>Commercial_All!P533+Residential_All!P533</f>
        <v>0</v>
      </c>
      <c r="Q533" s="2">
        <f>Commercial_All!Q533+Residential_All!Q533</f>
        <v>0</v>
      </c>
      <c r="R533" s="2">
        <f>Commercial_All!R533+Residential_All!R533</f>
        <v>0</v>
      </c>
      <c r="S533" s="2">
        <f>Commercial_All!S533+Residential_All!S533</f>
        <v>0</v>
      </c>
      <c r="T533" s="2">
        <f>Commercial_All!T533+Residential_All!T533</f>
        <v>0</v>
      </c>
      <c r="U533" s="2">
        <f>Commercial_All!U533+Residential_All!U533</f>
        <v>0</v>
      </c>
      <c r="V533" s="2">
        <f>Commercial_All!V533+Residential_All!V533</f>
        <v>0</v>
      </c>
      <c r="W533" s="2">
        <f>Commercial_All!W533+Residential_All!W533</f>
        <v>0</v>
      </c>
      <c r="X533" s="2">
        <f>Commercial_All!X533+Residential_All!X533</f>
        <v>0</v>
      </c>
      <c r="Y533" s="2">
        <f>Commercial_All!Y533+Residential_All!Y533</f>
        <v>0</v>
      </c>
      <c r="Z533" s="2">
        <f>Commercial_All!Z533+Residential_All!Z533</f>
        <v>0</v>
      </c>
      <c r="AA533" s="10"/>
      <c r="AB533" s="5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</row>
    <row r="534" spans="1:83" x14ac:dyDescent="0.2">
      <c r="A534" s="1">
        <v>46185</v>
      </c>
      <c r="B534" s="2">
        <f>Commercial_All!B534+Residential_All!B534</f>
        <v>0</v>
      </c>
      <c r="C534" s="2">
        <f>Commercial_All!C534+Residential_All!C534</f>
        <v>0</v>
      </c>
      <c r="D534" s="2">
        <f>Commercial_All!D534+Residential_All!D534</f>
        <v>0</v>
      </c>
      <c r="E534" s="2">
        <f>Commercial_All!E534+Residential_All!E534</f>
        <v>0</v>
      </c>
      <c r="F534" s="2">
        <f>Commercial_All!F534+Residential_All!F534</f>
        <v>0</v>
      </c>
      <c r="G534" s="2">
        <f>Commercial_All!G534+Residential_All!G534</f>
        <v>0</v>
      </c>
      <c r="H534" s="2">
        <f>Commercial_All!H534+Residential_All!H534</f>
        <v>0</v>
      </c>
      <c r="I534" s="2">
        <f>Commercial_All!I534+Residential_All!I534</f>
        <v>0</v>
      </c>
      <c r="J534" s="2">
        <f>Commercial_All!J534+Residential_All!J534</f>
        <v>0</v>
      </c>
      <c r="K534" s="2">
        <f>Commercial_All!K534+Residential_All!K534</f>
        <v>0</v>
      </c>
      <c r="L534" s="2">
        <f>Commercial_All!L534+Residential_All!L534</f>
        <v>0</v>
      </c>
      <c r="M534" s="2">
        <f>Commercial_All!M534+Residential_All!M534</f>
        <v>0</v>
      </c>
      <c r="N534" s="2">
        <f>Commercial_All!N534+Residential_All!N534</f>
        <v>0</v>
      </c>
      <c r="O534" s="2">
        <f>Commercial_All!O534+Residential_All!O534</f>
        <v>0</v>
      </c>
      <c r="P534" s="2">
        <f>Commercial_All!P534+Residential_All!P534</f>
        <v>0</v>
      </c>
      <c r="Q534" s="2">
        <f>Commercial_All!Q534+Residential_All!Q534</f>
        <v>0</v>
      </c>
      <c r="R534" s="2">
        <f>Commercial_All!R534+Residential_All!R534</f>
        <v>0</v>
      </c>
      <c r="S534" s="2">
        <f>Commercial_All!S534+Residential_All!S534</f>
        <v>0</v>
      </c>
      <c r="T534" s="2">
        <f>Commercial_All!T534+Residential_All!T534</f>
        <v>0</v>
      </c>
      <c r="U534" s="2">
        <f>Commercial_All!U534+Residential_All!U534</f>
        <v>0</v>
      </c>
      <c r="V534" s="2">
        <f>Commercial_All!V534+Residential_All!V534</f>
        <v>0</v>
      </c>
      <c r="W534" s="2">
        <f>Commercial_All!W534+Residential_All!W534</f>
        <v>0</v>
      </c>
      <c r="X534" s="2">
        <f>Commercial_All!X534+Residential_All!X534</f>
        <v>0</v>
      </c>
      <c r="Y534" s="2">
        <f>Commercial_All!Y534+Residential_All!Y534</f>
        <v>0</v>
      </c>
      <c r="Z534" s="2">
        <f>Commercial_All!Z534+Residential_All!Z534</f>
        <v>0</v>
      </c>
      <c r="AA534" s="10"/>
      <c r="AB534" s="5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</row>
    <row r="535" spans="1:83" x14ac:dyDescent="0.2">
      <c r="A535" s="1">
        <v>46186</v>
      </c>
      <c r="B535" s="2">
        <f>Commercial_All!B535+Residential_All!B535</f>
        <v>0</v>
      </c>
      <c r="C535" s="2">
        <f>Commercial_All!C535+Residential_All!C535</f>
        <v>0</v>
      </c>
      <c r="D535" s="2">
        <f>Commercial_All!D535+Residential_All!D535</f>
        <v>0</v>
      </c>
      <c r="E535" s="2">
        <f>Commercial_All!E535+Residential_All!E535</f>
        <v>0</v>
      </c>
      <c r="F535" s="2">
        <f>Commercial_All!F535+Residential_All!F535</f>
        <v>0</v>
      </c>
      <c r="G535" s="2">
        <f>Commercial_All!G535+Residential_All!G535</f>
        <v>0</v>
      </c>
      <c r="H535" s="2">
        <f>Commercial_All!H535+Residential_All!H535</f>
        <v>0</v>
      </c>
      <c r="I535" s="2">
        <f>Commercial_All!I535+Residential_All!I535</f>
        <v>0</v>
      </c>
      <c r="J535" s="2">
        <f>Commercial_All!J535+Residential_All!J535</f>
        <v>0</v>
      </c>
      <c r="K535" s="2">
        <f>Commercial_All!K535+Residential_All!K535</f>
        <v>0</v>
      </c>
      <c r="L535" s="2">
        <f>Commercial_All!L535+Residential_All!L535</f>
        <v>0</v>
      </c>
      <c r="M535" s="2">
        <f>Commercial_All!M535+Residential_All!M535</f>
        <v>0</v>
      </c>
      <c r="N535" s="2">
        <f>Commercial_All!N535+Residential_All!N535</f>
        <v>0</v>
      </c>
      <c r="O535" s="2">
        <f>Commercial_All!O535+Residential_All!O535</f>
        <v>0</v>
      </c>
      <c r="P535" s="2">
        <f>Commercial_All!P535+Residential_All!P535</f>
        <v>0</v>
      </c>
      <c r="Q535" s="2">
        <f>Commercial_All!Q535+Residential_All!Q535</f>
        <v>0</v>
      </c>
      <c r="R535" s="2">
        <f>Commercial_All!R535+Residential_All!R535</f>
        <v>0</v>
      </c>
      <c r="S535" s="2">
        <f>Commercial_All!S535+Residential_All!S535</f>
        <v>0</v>
      </c>
      <c r="T535" s="2">
        <f>Commercial_All!T535+Residential_All!T535</f>
        <v>0</v>
      </c>
      <c r="U535" s="2">
        <f>Commercial_All!U535+Residential_All!U535</f>
        <v>0</v>
      </c>
      <c r="V535" s="2">
        <f>Commercial_All!V535+Residential_All!V535</f>
        <v>0</v>
      </c>
      <c r="W535" s="2">
        <f>Commercial_All!W535+Residential_All!W535</f>
        <v>0</v>
      </c>
      <c r="X535" s="2">
        <f>Commercial_All!X535+Residential_All!X535</f>
        <v>0</v>
      </c>
      <c r="Y535" s="2">
        <f>Commercial_All!Y535+Residential_All!Y535</f>
        <v>0</v>
      </c>
      <c r="Z535" s="2">
        <f>Commercial_All!Z535+Residential_All!Z535</f>
        <v>0</v>
      </c>
      <c r="AA535" s="10"/>
      <c r="AB535" s="5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</row>
    <row r="536" spans="1:83" x14ac:dyDescent="0.2">
      <c r="A536" s="1">
        <v>46187</v>
      </c>
      <c r="B536" s="2">
        <f>Commercial_All!B536+Residential_All!B536</f>
        <v>0</v>
      </c>
      <c r="C536" s="2">
        <f>Commercial_All!C536+Residential_All!C536</f>
        <v>0</v>
      </c>
      <c r="D536" s="2">
        <f>Commercial_All!D536+Residential_All!D536</f>
        <v>0</v>
      </c>
      <c r="E536" s="2">
        <f>Commercial_All!E536+Residential_All!E536</f>
        <v>0</v>
      </c>
      <c r="F536" s="2">
        <f>Commercial_All!F536+Residential_All!F536</f>
        <v>0</v>
      </c>
      <c r="G536" s="2">
        <f>Commercial_All!G536+Residential_All!G536</f>
        <v>0</v>
      </c>
      <c r="H536" s="2">
        <f>Commercial_All!H536+Residential_All!H536</f>
        <v>0</v>
      </c>
      <c r="I536" s="2">
        <f>Commercial_All!I536+Residential_All!I536</f>
        <v>0</v>
      </c>
      <c r="J536" s="2">
        <f>Commercial_All!J536+Residential_All!J536</f>
        <v>0</v>
      </c>
      <c r="K536" s="2">
        <f>Commercial_All!K536+Residential_All!K536</f>
        <v>0</v>
      </c>
      <c r="L536" s="2">
        <f>Commercial_All!L536+Residential_All!L536</f>
        <v>0</v>
      </c>
      <c r="M536" s="2">
        <f>Commercial_All!M536+Residential_All!M536</f>
        <v>0</v>
      </c>
      <c r="N536" s="2">
        <f>Commercial_All!N536+Residential_All!N536</f>
        <v>0</v>
      </c>
      <c r="O536" s="2">
        <f>Commercial_All!O536+Residential_All!O536</f>
        <v>0</v>
      </c>
      <c r="P536" s="2">
        <f>Commercial_All!P536+Residential_All!P536</f>
        <v>0</v>
      </c>
      <c r="Q536" s="2">
        <f>Commercial_All!Q536+Residential_All!Q536</f>
        <v>0</v>
      </c>
      <c r="R536" s="2">
        <f>Commercial_All!R536+Residential_All!R536</f>
        <v>0</v>
      </c>
      <c r="S536" s="2">
        <f>Commercial_All!S536+Residential_All!S536</f>
        <v>0</v>
      </c>
      <c r="T536" s="2">
        <f>Commercial_All!T536+Residential_All!T536</f>
        <v>0</v>
      </c>
      <c r="U536" s="2">
        <f>Commercial_All!U536+Residential_All!U536</f>
        <v>0</v>
      </c>
      <c r="V536" s="2">
        <f>Commercial_All!V536+Residential_All!V536</f>
        <v>0</v>
      </c>
      <c r="W536" s="2">
        <f>Commercial_All!W536+Residential_All!W536</f>
        <v>0</v>
      </c>
      <c r="X536" s="2">
        <f>Commercial_All!X536+Residential_All!X536</f>
        <v>0</v>
      </c>
      <c r="Y536" s="2">
        <f>Commercial_All!Y536+Residential_All!Y536</f>
        <v>0</v>
      </c>
      <c r="Z536" s="2">
        <f>Commercial_All!Z536+Residential_All!Z536</f>
        <v>0</v>
      </c>
      <c r="AA536" s="10"/>
      <c r="AB536" s="5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</row>
    <row r="537" spans="1:83" x14ac:dyDescent="0.2">
      <c r="A537" s="1">
        <v>46188</v>
      </c>
      <c r="B537" s="2">
        <f>Commercial_All!B537+Residential_All!B537</f>
        <v>0</v>
      </c>
      <c r="C537" s="2">
        <f>Commercial_All!C537+Residential_All!C537</f>
        <v>0</v>
      </c>
      <c r="D537" s="2">
        <f>Commercial_All!D537+Residential_All!D537</f>
        <v>0</v>
      </c>
      <c r="E537" s="2">
        <f>Commercial_All!E537+Residential_All!E537</f>
        <v>0</v>
      </c>
      <c r="F537" s="2">
        <f>Commercial_All!F537+Residential_All!F537</f>
        <v>0</v>
      </c>
      <c r="G537" s="2">
        <f>Commercial_All!G537+Residential_All!G537</f>
        <v>0</v>
      </c>
      <c r="H537" s="2">
        <f>Commercial_All!H537+Residential_All!H537</f>
        <v>0</v>
      </c>
      <c r="I537" s="2">
        <f>Commercial_All!I537+Residential_All!I537</f>
        <v>0</v>
      </c>
      <c r="J537" s="2">
        <f>Commercial_All!J537+Residential_All!J537</f>
        <v>0</v>
      </c>
      <c r="K537" s="2">
        <f>Commercial_All!K537+Residential_All!K537</f>
        <v>0</v>
      </c>
      <c r="L537" s="2">
        <f>Commercial_All!L537+Residential_All!L537</f>
        <v>0</v>
      </c>
      <c r="M537" s="2">
        <f>Commercial_All!M537+Residential_All!M537</f>
        <v>0</v>
      </c>
      <c r="N537" s="2">
        <f>Commercial_All!N537+Residential_All!N537</f>
        <v>0</v>
      </c>
      <c r="O537" s="2">
        <f>Commercial_All!O537+Residential_All!O537</f>
        <v>0</v>
      </c>
      <c r="P537" s="2">
        <f>Commercial_All!P537+Residential_All!P537</f>
        <v>0</v>
      </c>
      <c r="Q537" s="2">
        <f>Commercial_All!Q537+Residential_All!Q537</f>
        <v>0</v>
      </c>
      <c r="R537" s="2">
        <f>Commercial_All!R537+Residential_All!R537</f>
        <v>0</v>
      </c>
      <c r="S537" s="2">
        <f>Commercial_All!S537+Residential_All!S537</f>
        <v>0</v>
      </c>
      <c r="T537" s="2">
        <f>Commercial_All!T537+Residential_All!T537</f>
        <v>0</v>
      </c>
      <c r="U537" s="2">
        <f>Commercial_All!U537+Residential_All!U537</f>
        <v>0</v>
      </c>
      <c r="V537" s="2">
        <f>Commercial_All!V537+Residential_All!V537</f>
        <v>0</v>
      </c>
      <c r="W537" s="2">
        <f>Commercial_All!W537+Residential_All!W537</f>
        <v>0</v>
      </c>
      <c r="X537" s="2">
        <f>Commercial_All!X537+Residential_All!X537</f>
        <v>0</v>
      </c>
      <c r="Y537" s="2">
        <f>Commercial_All!Y537+Residential_All!Y537</f>
        <v>0</v>
      </c>
      <c r="Z537" s="2">
        <f>Commercial_All!Z537+Residential_All!Z537</f>
        <v>0</v>
      </c>
      <c r="AA537" s="10"/>
      <c r="AB537" s="5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</row>
    <row r="538" spans="1:83" x14ac:dyDescent="0.2">
      <c r="A538" s="1">
        <v>46189</v>
      </c>
      <c r="B538" s="2">
        <f>Commercial_All!B538+Residential_All!B538</f>
        <v>0</v>
      </c>
      <c r="C538" s="2">
        <f>Commercial_All!C538+Residential_All!C538</f>
        <v>0</v>
      </c>
      <c r="D538" s="2">
        <f>Commercial_All!D538+Residential_All!D538</f>
        <v>0</v>
      </c>
      <c r="E538" s="2">
        <f>Commercial_All!E538+Residential_All!E538</f>
        <v>0</v>
      </c>
      <c r="F538" s="2">
        <f>Commercial_All!F538+Residential_All!F538</f>
        <v>0</v>
      </c>
      <c r="G538" s="2">
        <f>Commercial_All!G538+Residential_All!G538</f>
        <v>0</v>
      </c>
      <c r="H538" s="2">
        <f>Commercial_All!H538+Residential_All!H538</f>
        <v>0</v>
      </c>
      <c r="I538" s="2">
        <f>Commercial_All!I538+Residential_All!I538</f>
        <v>0</v>
      </c>
      <c r="J538" s="2">
        <f>Commercial_All!J538+Residential_All!J538</f>
        <v>0</v>
      </c>
      <c r="K538" s="2">
        <f>Commercial_All!K538+Residential_All!K538</f>
        <v>0</v>
      </c>
      <c r="L538" s="2">
        <f>Commercial_All!L538+Residential_All!L538</f>
        <v>0</v>
      </c>
      <c r="M538" s="2">
        <f>Commercial_All!M538+Residential_All!M538</f>
        <v>0</v>
      </c>
      <c r="N538" s="2">
        <f>Commercial_All!N538+Residential_All!N538</f>
        <v>0</v>
      </c>
      <c r="O538" s="2">
        <f>Commercial_All!O538+Residential_All!O538</f>
        <v>0</v>
      </c>
      <c r="P538" s="2">
        <f>Commercial_All!P538+Residential_All!P538</f>
        <v>0</v>
      </c>
      <c r="Q538" s="2">
        <f>Commercial_All!Q538+Residential_All!Q538</f>
        <v>0</v>
      </c>
      <c r="R538" s="2">
        <f>Commercial_All!R538+Residential_All!R538</f>
        <v>0</v>
      </c>
      <c r="S538" s="2">
        <f>Commercial_All!S538+Residential_All!S538</f>
        <v>0</v>
      </c>
      <c r="T538" s="2">
        <f>Commercial_All!T538+Residential_All!T538</f>
        <v>0</v>
      </c>
      <c r="U538" s="2">
        <f>Commercial_All!U538+Residential_All!U538</f>
        <v>0</v>
      </c>
      <c r="V538" s="2">
        <f>Commercial_All!V538+Residential_All!V538</f>
        <v>0</v>
      </c>
      <c r="W538" s="2">
        <f>Commercial_All!W538+Residential_All!W538</f>
        <v>0</v>
      </c>
      <c r="X538" s="2">
        <f>Commercial_All!X538+Residential_All!X538</f>
        <v>0</v>
      </c>
      <c r="Y538" s="2">
        <f>Commercial_All!Y538+Residential_All!Y538</f>
        <v>0</v>
      </c>
      <c r="Z538" s="2">
        <f>Commercial_All!Z538+Residential_All!Z538</f>
        <v>0</v>
      </c>
      <c r="AA538" s="10"/>
      <c r="AB538" s="5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</row>
    <row r="539" spans="1:83" x14ac:dyDescent="0.2">
      <c r="A539" s="1">
        <v>46190</v>
      </c>
      <c r="B539" s="2">
        <f>Commercial_All!B539+Residential_All!B539</f>
        <v>0</v>
      </c>
      <c r="C539" s="2">
        <f>Commercial_All!C539+Residential_All!C539</f>
        <v>0</v>
      </c>
      <c r="D539" s="2">
        <f>Commercial_All!D539+Residential_All!D539</f>
        <v>0</v>
      </c>
      <c r="E539" s="2">
        <f>Commercial_All!E539+Residential_All!E539</f>
        <v>0</v>
      </c>
      <c r="F539" s="2">
        <f>Commercial_All!F539+Residential_All!F539</f>
        <v>0</v>
      </c>
      <c r="G539" s="2">
        <f>Commercial_All!G539+Residential_All!G539</f>
        <v>0</v>
      </c>
      <c r="H539" s="2">
        <f>Commercial_All!H539+Residential_All!H539</f>
        <v>0</v>
      </c>
      <c r="I539" s="2">
        <f>Commercial_All!I539+Residential_All!I539</f>
        <v>0</v>
      </c>
      <c r="J539" s="2">
        <f>Commercial_All!J539+Residential_All!J539</f>
        <v>0</v>
      </c>
      <c r="K539" s="2">
        <f>Commercial_All!K539+Residential_All!K539</f>
        <v>0</v>
      </c>
      <c r="L539" s="2">
        <f>Commercial_All!L539+Residential_All!L539</f>
        <v>0</v>
      </c>
      <c r="M539" s="2">
        <f>Commercial_All!M539+Residential_All!M539</f>
        <v>0</v>
      </c>
      <c r="N539" s="2">
        <f>Commercial_All!N539+Residential_All!N539</f>
        <v>0</v>
      </c>
      <c r="O539" s="2">
        <f>Commercial_All!O539+Residential_All!O539</f>
        <v>0</v>
      </c>
      <c r="P539" s="2">
        <f>Commercial_All!P539+Residential_All!P539</f>
        <v>0</v>
      </c>
      <c r="Q539" s="2">
        <f>Commercial_All!Q539+Residential_All!Q539</f>
        <v>0</v>
      </c>
      <c r="R539" s="2">
        <f>Commercial_All!R539+Residential_All!R539</f>
        <v>0</v>
      </c>
      <c r="S539" s="2">
        <f>Commercial_All!S539+Residential_All!S539</f>
        <v>0</v>
      </c>
      <c r="T539" s="2">
        <f>Commercial_All!T539+Residential_All!T539</f>
        <v>0</v>
      </c>
      <c r="U539" s="2">
        <f>Commercial_All!U539+Residential_All!U539</f>
        <v>0</v>
      </c>
      <c r="V539" s="2">
        <f>Commercial_All!V539+Residential_All!V539</f>
        <v>0</v>
      </c>
      <c r="W539" s="2">
        <f>Commercial_All!W539+Residential_All!W539</f>
        <v>0</v>
      </c>
      <c r="X539" s="2">
        <f>Commercial_All!X539+Residential_All!X539</f>
        <v>0</v>
      </c>
      <c r="Y539" s="2">
        <f>Commercial_All!Y539+Residential_All!Y539</f>
        <v>0</v>
      </c>
      <c r="Z539" s="2">
        <f>Commercial_All!Z539+Residential_All!Z539</f>
        <v>0</v>
      </c>
      <c r="AA539" s="10"/>
      <c r="AB539" s="5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</row>
    <row r="540" spans="1:83" x14ac:dyDescent="0.2">
      <c r="A540" s="1">
        <v>46191</v>
      </c>
      <c r="B540" s="2">
        <f>Commercial_All!B540+Residential_All!B540</f>
        <v>0</v>
      </c>
      <c r="C540" s="2">
        <f>Commercial_All!C540+Residential_All!C540</f>
        <v>0</v>
      </c>
      <c r="D540" s="2">
        <f>Commercial_All!D540+Residential_All!D540</f>
        <v>0</v>
      </c>
      <c r="E540" s="2">
        <f>Commercial_All!E540+Residential_All!E540</f>
        <v>0</v>
      </c>
      <c r="F540" s="2">
        <f>Commercial_All!F540+Residential_All!F540</f>
        <v>0</v>
      </c>
      <c r="G540" s="2">
        <f>Commercial_All!G540+Residential_All!G540</f>
        <v>0</v>
      </c>
      <c r="H540" s="2">
        <f>Commercial_All!H540+Residential_All!H540</f>
        <v>0</v>
      </c>
      <c r="I540" s="2">
        <f>Commercial_All!I540+Residential_All!I540</f>
        <v>0</v>
      </c>
      <c r="J540" s="2">
        <f>Commercial_All!J540+Residential_All!J540</f>
        <v>0</v>
      </c>
      <c r="K540" s="2">
        <f>Commercial_All!K540+Residential_All!K540</f>
        <v>0</v>
      </c>
      <c r="L540" s="2">
        <f>Commercial_All!L540+Residential_All!L540</f>
        <v>0</v>
      </c>
      <c r="M540" s="2">
        <f>Commercial_All!M540+Residential_All!M540</f>
        <v>0</v>
      </c>
      <c r="N540" s="2">
        <f>Commercial_All!N540+Residential_All!N540</f>
        <v>0</v>
      </c>
      <c r="O540" s="2">
        <f>Commercial_All!O540+Residential_All!O540</f>
        <v>0</v>
      </c>
      <c r="P540" s="2">
        <f>Commercial_All!P540+Residential_All!P540</f>
        <v>0</v>
      </c>
      <c r="Q540" s="2">
        <f>Commercial_All!Q540+Residential_All!Q540</f>
        <v>0</v>
      </c>
      <c r="R540" s="2">
        <f>Commercial_All!R540+Residential_All!R540</f>
        <v>0</v>
      </c>
      <c r="S540" s="2">
        <f>Commercial_All!S540+Residential_All!S540</f>
        <v>0</v>
      </c>
      <c r="T540" s="2">
        <f>Commercial_All!T540+Residential_All!T540</f>
        <v>0</v>
      </c>
      <c r="U540" s="2">
        <f>Commercial_All!U540+Residential_All!U540</f>
        <v>0</v>
      </c>
      <c r="V540" s="2">
        <f>Commercial_All!V540+Residential_All!V540</f>
        <v>0</v>
      </c>
      <c r="W540" s="2">
        <f>Commercial_All!W540+Residential_All!W540</f>
        <v>0</v>
      </c>
      <c r="X540" s="2">
        <f>Commercial_All!X540+Residential_All!X540</f>
        <v>0</v>
      </c>
      <c r="Y540" s="2">
        <f>Commercial_All!Y540+Residential_All!Y540</f>
        <v>0</v>
      </c>
      <c r="Z540" s="2">
        <f>Commercial_All!Z540+Residential_All!Z540</f>
        <v>0</v>
      </c>
      <c r="AA540" s="10"/>
      <c r="AB540" s="5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</row>
    <row r="541" spans="1:83" x14ac:dyDescent="0.2">
      <c r="A541" s="1">
        <v>46192</v>
      </c>
      <c r="B541" s="2">
        <f>Commercial_All!B541+Residential_All!B541</f>
        <v>0</v>
      </c>
      <c r="C541" s="2">
        <f>Commercial_All!C541+Residential_All!C541</f>
        <v>0</v>
      </c>
      <c r="D541" s="2">
        <f>Commercial_All!D541+Residential_All!D541</f>
        <v>0</v>
      </c>
      <c r="E541" s="2">
        <f>Commercial_All!E541+Residential_All!E541</f>
        <v>0</v>
      </c>
      <c r="F541" s="2">
        <f>Commercial_All!F541+Residential_All!F541</f>
        <v>0</v>
      </c>
      <c r="G541" s="2">
        <f>Commercial_All!G541+Residential_All!G541</f>
        <v>0</v>
      </c>
      <c r="H541" s="2">
        <f>Commercial_All!H541+Residential_All!H541</f>
        <v>0</v>
      </c>
      <c r="I541" s="2">
        <f>Commercial_All!I541+Residential_All!I541</f>
        <v>0</v>
      </c>
      <c r="J541" s="2">
        <f>Commercial_All!J541+Residential_All!J541</f>
        <v>0</v>
      </c>
      <c r="K541" s="2">
        <f>Commercial_All!K541+Residential_All!K541</f>
        <v>0</v>
      </c>
      <c r="L541" s="2">
        <f>Commercial_All!L541+Residential_All!L541</f>
        <v>0</v>
      </c>
      <c r="M541" s="2">
        <f>Commercial_All!M541+Residential_All!M541</f>
        <v>0</v>
      </c>
      <c r="N541" s="2">
        <f>Commercial_All!N541+Residential_All!N541</f>
        <v>0</v>
      </c>
      <c r="O541" s="2">
        <f>Commercial_All!O541+Residential_All!O541</f>
        <v>0</v>
      </c>
      <c r="P541" s="2">
        <f>Commercial_All!P541+Residential_All!P541</f>
        <v>0</v>
      </c>
      <c r="Q541" s="2">
        <f>Commercial_All!Q541+Residential_All!Q541</f>
        <v>0</v>
      </c>
      <c r="R541" s="2">
        <f>Commercial_All!R541+Residential_All!R541</f>
        <v>0</v>
      </c>
      <c r="S541" s="2">
        <f>Commercial_All!S541+Residential_All!S541</f>
        <v>0</v>
      </c>
      <c r="T541" s="2">
        <f>Commercial_All!T541+Residential_All!T541</f>
        <v>0</v>
      </c>
      <c r="U541" s="2">
        <f>Commercial_All!U541+Residential_All!U541</f>
        <v>0</v>
      </c>
      <c r="V541" s="2">
        <f>Commercial_All!V541+Residential_All!V541</f>
        <v>0</v>
      </c>
      <c r="W541" s="2">
        <f>Commercial_All!W541+Residential_All!W541</f>
        <v>0</v>
      </c>
      <c r="X541" s="2">
        <f>Commercial_All!X541+Residential_All!X541</f>
        <v>0</v>
      </c>
      <c r="Y541" s="2">
        <f>Commercial_All!Y541+Residential_All!Y541</f>
        <v>0</v>
      </c>
      <c r="Z541" s="2">
        <f>Commercial_All!Z541+Residential_All!Z541</f>
        <v>0</v>
      </c>
      <c r="AA541" s="10"/>
      <c r="AB541" s="5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</row>
    <row r="542" spans="1:83" x14ac:dyDescent="0.2">
      <c r="A542" s="1">
        <v>46193</v>
      </c>
      <c r="B542" s="2">
        <f>Commercial_All!B542+Residential_All!B542</f>
        <v>0</v>
      </c>
      <c r="C542" s="2">
        <f>Commercial_All!C542+Residential_All!C542</f>
        <v>0</v>
      </c>
      <c r="D542" s="2">
        <f>Commercial_All!D542+Residential_All!D542</f>
        <v>0</v>
      </c>
      <c r="E542" s="2">
        <f>Commercial_All!E542+Residential_All!E542</f>
        <v>0</v>
      </c>
      <c r="F542" s="2">
        <f>Commercial_All!F542+Residential_All!F542</f>
        <v>0</v>
      </c>
      <c r="G542" s="2">
        <f>Commercial_All!G542+Residential_All!G542</f>
        <v>0</v>
      </c>
      <c r="H542" s="2">
        <f>Commercial_All!H542+Residential_All!H542</f>
        <v>0</v>
      </c>
      <c r="I542" s="2">
        <f>Commercial_All!I542+Residential_All!I542</f>
        <v>0</v>
      </c>
      <c r="J542" s="2">
        <f>Commercial_All!J542+Residential_All!J542</f>
        <v>0</v>
      </c>
      <c r="K542" s="2">
        <f>Commercial_All!K542+Residential_All!K542</f>
        <v>0</v>
      </c>
      <c r="L542" s="2">
        <f>Commercial_All!L542+Residential_All!L542</f>
        <v>0</v>
      </c>
      <c r="M542" s="2">
        <f>Commercial_All!M542+Residential_All!M542</f>
        <v>0</v>
      </c>
      <c r="N542" s="2">
        <f>Commercial_All!N542+Residential_All!N542</f>
        <v>0</v>
      </c>
      <c r="O542" s="2">
        <f>Commercial_All!O542+Residential_All!O542</f>
        <v>0</v>
      </c>
      <c r="P542" s="2">
        <f>Commercial_All!P542+Residential_All!P542</f>
        <v>0</v>
      </c>
      <c r="Q542" s="2">
        <f>Commercial_All!Q542+Residential_All!Q542</f>
        <v>0</v>
      </c>
      <c r="R542" s="2">
        <f>Commercial_All!R542+Residential_All!R542</f>
        <v>0</v>
      </c>
      <c r="S542" s="2">
        <f>Commercial_All!S542+Residential_All!S542</f>
        <v>0</v>
      </c>
      <c r="T542" s="2">
        <f>Commercial_All!T542+Residential_All!T542</f>
        <v>0</v>
      </c>
      <c r="U542" s="2">
        <f>Commercial_All!U542+Residential_All!U542</f>
        <v>0</v>
      </c>
      <c r="V542" s="2">
        <f>Commercial_All!V542+Residential_All!V542</f>
        <v>0</v>
      </c>
      <c r="W542" s="2">
        <f>Commercial_All!W542+Residential_All!W542</f>
        <v>0</v>
      </c>
      <c r="X542" s="2">
        <f>Commercial_All!X542+Residential_All!X542</f>
        <v>0</v>
      </c>
      <c r="Y542" s="2">
        <f>Commercial_All!Y542+Residential_All!Y542</f>
        <v>0</v>
      </c>
      <c r="Z542" s="2">
        <f>Commercial_All!Z542+Residential_All!Z542</f>
        <v>0</v>
      </c>
      <c r="AA542" s="10"/>
      <c r="AB542" s="5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</row>
    <row r="543" spans="1:83" x14ac:dyDescent="0.2">
      <c r="A543" s="1">
        <v>46194</v>
      </c>
      <c r="B543" s="2">
        <f>Commercial_All!B543+Residential_All!B543</f>
        <v>0</v>
      </c>
      <c r="C543" s="2">
        <f>Commercial_All!C543+Residential_All!C543</f>
        <v>0</v>
      </c>
      <c r="D543" s="2">
        <f>Commercial_All!D543+Residential_All!D543</f>
        <v>0</v>
      </c>
      <c r="E543" s="2">
        <f>Commercial_All!E543+Residential_All!E543</f>
        <v>0</v>
      </c>
      <c r="F543" s="2">
        <f>Commercial_All!F543+Residential_All!F543</f>
        <v>0</v>
      </c>
      <c r="G543" s="2">
        <f>Commercial_All!G543+Residential_All!G543</f>
        <v>0</v>
      </c>
      <c r="H543" s="2">
        <f>Commercial_All!H543+Residential_All!H543</f>
        <v>0</v>
      </c>
      <c r="I543" s="2">
        <f>Commercial_All!I543+Residential_All!I543</f>
        <v>0</v>
      </c>
      <c r="J543" s="2">
        <f>Commercial_All!J543+Residential_All!J543</f>
        <v>0</v>
      </c>
      <c r="K543" s="2">
        <f>Commercial_All!K543+Residential_All!K543</f>
        <v>0</v>
      </c>
      <c r="L543" s="2">
        <f>Commercial_All!L543+Residential_All!L543</f>
        <v>0</v>
      </c>
      <c r="M543" s="2">
        <f>Commercial_All!M543+Residential_All!M543</f>
        <v>0</v>
      </c>
      <c r="N543" s="2">
        <f>Commercial_All!N543+Residential_All!N543</f>
        <v>0</v>
      </c>
      <c r="O543" s="2">
        <f>Commercial_All!O543+Residential_All!O543</f>
        <v>0</v>
      </c>
      <c r="P543" s="2">
        <f>Commercial_All!P543+Residential_All!P543</f>
        <v>0</v>
      </c>
      <c r="Q543" s="2">
        <f>Commercial_All!Q543+Residential_All!Q543</f>
        <v>0</v>
      </c>
      <c r="R543" s="2">
        <f>Commercial_All!R543+Residential_All!R543</f>
        <v>0</v>
      </c>
      <c r="S543" s="2">
        <f>Commercial_All!S543+Residential_All!S543</f>
        <v>0</v>
      </c>
      <c r="T543" s="2">
        <f>Commercial_All!T543+Residential_All!T543</f>
        <v>0</v>
      </c>
      <c r="U543" s="2">
        <f>Commercial_All!U543+Residential_All!U543</f>
        <v>0</v>
      </c>
      <c r="V543" s="2">
        <f>Commercial_All!V543+Residential_All!V543</f>
        <v>0</v>
      </c>
      <c r="W543" s="2">
        <f>Commercial_All!W543+Residential_All!W543</f>
        <v>0</v>
      </c>
      <c r="X543" s="2">
        <f>Commercial_All!X543+Residential_All!X543</f>
        <v>0</v>
      </c>
      <c r="Y543" s="2">
        <f>Commercial_All!Y543+Residential_All!Y543</f>
        <v>0</v>
      </c>
      <c r="Z543" s="2">
        <f>Commercial_All!Z543+Residential_All!Z543</f>
        <v>0</v>
      </c>
      <c r="AA543" s="10"/>
      <c r="AB543" s="5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</row>
    <row r="544" spans="1:83" x14ac:dyDescent="0.2">
      <c r="A544" s="1">
        <v>46195</v>
      </c>
      <c r="B544" s="2">
        <f>Commercial_All!B544+Residential_All!B544</f>
        <v>0</v>
      </c>
      <c r="C544" s="2">
        <f>Commercial_All!C544+Residential_All!C544</f>
        <v>0</v>
      </c>
      <c r="D544" s="2">
        <f>Commercial_All!D544+Residential_All!D544</f>
        <v>0</v>
      </c>
      <c r="E544" s="2">
        <f>Commercial_All!E544+Residential_All!E544</f>
        <v>0</v>
      </c>
      <c r="F544" s="2">
        <f>Commercial_All!F544+Residential_All!F544</f>
        <v>0</v>
      </c>
      <c r="G544" s="2">
        <f>Commercial_All!G544+Residential_All!G544</f>
        <v>0</v>
      </c>
      <c r="H544" s="2">
        <f>Commercial_All!H544+Residential_All!H544</f>
        <v>0</v>
      </c>
      <c r="I544" s="2">
        <f>Commercial_All!I544+Residential_All!I544</f>
        <v>0</v>
      </c>
      <c r="J544" s="2">
        <f>Commercial_All!J544+Residential_All!J544</f>
        <v>0</v>
      </c>
      <c r="K544" s="2">
        <f>Commercial_All!K544+Residential_All!K544</f>
        <v>0</v>
      </c>
      <c r="L544" s="2">
        <f>Commercial_All!L544+Residential_All!L544</f>
        <v>0</v>
      </c>
      <c r="M544" s="2">
        <f>Commercial_All!M544+Residential_All!M544</f>
        <v>0</v>
      </c>
      <c r="N544" s="2">
        <f>Commercial_All!N544+Residential_All!N544</f>
        <v>0</v>
      </c>
      <c r="O544" s="2">
        <f>Commercial_All!O544+Residential_All!O544</f>
        <v>0</v>
      </c>
      <c r="P544" s="2">
        <f>Commercial_All!P544+Residential_All!P544</f>
        <v>0</v>
      </c>
      <c r="Q544" s="2">
        <f>Commercial_All!Q544+Residential_All!Q544</f>
        <v>0</v>
      </c>
      <c r="R544" s="2">
        <f>Commercial_All!R544+Residential_All!R544</f>
        <v>0</v>
      </c>
      <c r="S544" s="2">
        <f>Commercial_All!S544+Residential_All!S544</f>
        <v>0</v>
      </c>
      <c r="T544" s="2">
        <f>Commercial_All!T544+Residential_All!T544</f>
        <v>0</v>
      </c>
      <c r="U544" s="2">
        <f>Commercial_All!U544+Residential_All!U544</f>
        <v>0</v>
      </c>
      <c r="V544" s="2">
        <f>Commercial_All!V544+Residential_All!V544</f>
        <v>0</v>
      </c>
      <c r="W544" s="2">
        <f>Commercial_All!W544+Residential_All!W544</f>
        <v>0</v>
      </c>
      <c r="X544" s="2">
        <f>Commercial_All!X544+Residential_All!X544</f>
        <v>0</v>
      </c>
      <c r="Y544" s="2">
        <f>Commercial_All!Y544+Residential_All!Y544</f>
        <v>0</v>
      </c>
      <c r="Z544" s="2">
        <f>Commercial_All!Z544+Residential_All!Z544</f>
        <v>0</v>
      </c>
      <c r="AA544" s="10"/>
      <c r="AB544" s="5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</row>
    <row r="545" spans="1:83" x14ac:dyDescent="0.2">
      <c r="A545" s="1">
        <v>46196</v>
      </c>
      <c r="B545" s="2">
        <f>Commercial_All!B545+Residential_All!B545</f>
        <v>0</v>
      </c>
      <c r="C545" s="2">
        <f>Commercial_All!C545+Residential_All!C545</f>
        <v>0</v>
      </c>
      <c r="D545" s="2">
        <f>Commercial_All!D545+Residential_All!D545</f>
        <v>0</v>
      </c>
      <c r="E545" s="2">
        <f>Commercial_All!E545+Residential_All!E545</f>
        <v>0</v>
      </c>
      <c r="F545" s="2">
        <f>Commercial_All!F545+Residential_All!F545</f>
        <v>0</v>
      </c>
      <c r="G545" s="2">
        <f>Commercial_All!G545+Residential_All!G545</f>
        <v>0</v>
      </c>
      <c r="H545" s="2">
        <f>Commercial_All!H545+Residential_All!H545</f>
        <v>0</v>
      </c>
      <c r="I545" s="2">
        <f>Commercial_All!I545+Residential_All!I545</f>
        <v>0</v>
      </c>
      <c r="J545" s="2">
        <f>Commercial_All!J545+Residential_All!J545</f>
        <v>0</v>
      </c>
      <c r="K545" s="2">
        <f>Commercial_All!K545+Residential_All!K545</f>
        <v>0</v>
      </c>
      <c r="L545" s="2">
        <f>Commercial_All!L545+Residential_All!L545</f>
        <v>0</v>
      </c>
      <c r="M545" s="2">
        <f>Commercial_All!M545+Residential_All!M545</f>
        <v>0</v>
      </c>
      <c r="N545" s="2">
        <f>Commercial_All!N545+Residential_All!N545</f>
        <v>0</v>
      </c>
      <c r="O545" s="2">
        <f>Commercial_All!O545+Residential_All!O545</f>
        <v>0</v>
      </c>
      <c r="P545" s="2">
        <f>Commercial_All!P545+Residential_All!P545</f>
        <v>0</v>
      </c>
      <c r="Q545" s="2">
        <f>Commercial_All!Q545+Residential_All!Q545</f>
        <v>0</v>
      </c>
      <c r="R545" s="2">
        <f>Commercial_All!R545+Residential_All!R545</f>
        <v>0</v>
      </c>
      <c r="S545" s="2">
        <f>Commercial_All!S545+Residential_All!S545</f>
        <v>0</v>
      </c>
      <c r="T545" s="2">
        <f>Commercial_All!T545+Residential_All!T545</f>
        <v>0</v>
      </c>
      <c r="U545" s="2">
        <f>Commercial_All!U545+Residential_All!U545</f>
        <v>0</v>
      </c>
      <c r="V545" s="2">
        <f>Commercial_All!V545+Residential_All!V545</f>
        <v>0</v>
      </c>
      <c r="W545" s="2">
        <f>Commercial_All!W545+Residential_All!W545</f>
        <v>0</v>
      </c>
      <c r="X545" s="2">
        <f>Commercial_All!X545+Residential_All!X545</f>
        <v>0</v>
      </c>
      <c r="Y545" s="2">
        <f>Commercial_All!Y545+Residential_All!Y545</f>
        <v>0</v>
      </c>
      <c r="Z545" s="2">
        <f>Commercial_All!Z545+Residential_All!Z545</f>
        <v>0</v>
      </c>
      <c r="AA545" s="10"/>
      <c r="AB545" s="5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</row>
    <row r="546" spans="1:83" x14ac:dyDescent="0.2">
      <c r="A546" s="1">
        <v>46197</v>
      </c>
      <c r="B546" s="2">
        <f>Commercial_All!B546+Residential_All!B546</f>
        <v>0</v>
      </c>
      <c r="C546" s="2">
        <f>Commercial_All!C546+Residential_All!C546</f>
        <v>0</v>
      </c>
      <c r="D546" s="2">
        <f>Commercial_All!D546+Residential_All!D546</f>
        <v>0</v>
      </c>
      <c r="E546" s="2">
        <f>Commercial_All!E546+Residential_All!E546</f>
        <v>0</v>
      </c>
      <c r="F546" s="2">
        <f>Commercial_All!F546+Residential_All!F546</f>
        <v>0</v>
      </c>
      <c r="G546" s="2">
        <f>Commercial_All!G546+Residential_All!G546</f>
        <v>0</v>
      </c>
      <c r="H546" s="2">
        <f>Commercial_All!H546+Residential_All!H546</f>
        <v>0</v>
      </c>
      <c r="I546" s="2">
        <f>Commercial_All!I546+Residential_All!I546</f>
        <v>0</v>
      </c>
      <c r="J546" s="2">
        <f>Commercial_All!J546+Residential_All!J546</f>
        <v>0</v>
      </c>
      <c r="K546" s="2">
        <f>Commercial_All!K546+Residential_All!K546</f>
        <v>0</v>
      </c>
      <c r="L546" s="2">
        <f>Commercial_All!L546+Residential_All!L546</f>
        <v>0</v>
      </c>
      <c r="M546" s="2">
        <f>Commercial_All!M546+Residential_All!M546</f>
        <v>0</v>
      </c>
      <c r="N546" s="2">
        <f>Commercial_All!N546+Residential_All!N546</f>
        <v>0</v>
      </c>
      <c r="O546" s="2">
        <f>Commercial_All!O546+Residential_All!O546</f>
        <v>0</v>
      </c>
      <c r="P546" s="2">
        <f>Commercial_All!P546+Residential_All!P546</f>
        <v>0</v>
      </c>
      <c r="Q546" s="2">
        <f>Commercial_All!Q546+Residential_All!Q546</f>
        <v>0</v>
      </c>
      <c r="R546" s="2">
        <f>Commercial_All!R546+Residential_All!R546</f>
        <v>0</v>
      </c>
      <c r="S546" s="2">
        <f>Commercial_All!S546+Residential_All!S546</f>
        <v>0</v>
      </c>
      <c r="T546" s="2">
        <f>Commercial_All!T546+Residential_All!T546</f>
        <v>0</v>
      </c>
      <c r="U546" s="2">
        <f>Commercial_All!U546+Residential_All!U546</f>
        <v>0</v>
      </c>
      <c r="V546" s="2">
        <f>Commercial_All!V546+Residential_All!V546</f>
        <v>0</v>
      </c>
      <c r="W546" s="2">
        <f>Commercial_All!W546+Residential_All!W546</f>
        <v>0</v>
      </c>
      <c r="X546" s="2">
        <f>Commercial_All!X546+Residential_All!X546</f>
        <v>0</v>
      </c>
      <c r="Y546" s="2">
        <f>Commercial_All!Y546+Residential_All!Y546</f>
        <v>0</v>
      </c>
      <c r="Z546" s="2">
        <f>Commercial_All!Z546+Residential_All!Z546</f>
        <v>0</v>
      </c>
      <c r="AA546" s="10"/>
      <c r="AB546" s="5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</row>
    <row r="547" spans="1:83" x14ac:dyDescent="0.2">
      <c r="A547" s="1">
        <v>46198</v>
      </c>
      <c r="B547" s="2">
        <f>Commercial_All!B547+Residential_All!B547</f>
        <v>0</v>
      </c>
      <c r="C547" s="2">
        <f>Commercial_All!C547+Residential_All!C547</f>
        <v>0</v>
      </c>
      <c r="D547" s="2">
        <f>Commercial_All!D547+Residential_All!D547</f>
        <v>0</v>
      </c>
      <c r="E547" s="2">
        <f>Commercial_All!E547+Residential_All!E547</f>
        <v>0</v>
      </c>
      <c r="F547" s="2">
        <f>Commercial_All!F547+Residential_All!F547</f>
        <v>0</v>
      </c>
      <c r="G547" s="2">
        <f>Commercial_All!G547+Residential_All!G547</f>
        <v>0</v>
      </c>
      <c r="H547" s="2">
        <f>Commercial_All!H547+Residential_All!H547</f>
        <v>0</v>
      </c>
      <c r="I547" s="2">
        <f>Commercial_All!I547+Residential_All!I547</f>
        <v>0</v>
      </c>
      <c r="J547" s="2">
        <f>Commercial_All!J547+Residential_All!J547</f>
        <v>0</v>
      </c>
      <c r="K547" s="2">
        <f>Commercial_All!K547+Residential_All!K547</f>
        <v>0</v>
      </c>
      <c r="L547" s="2">
        <f>Commercial_All!L547+Residential_All!L547</f>
        <v>0</v>
      </c>
      <c r="M547" s="2">
        <f>Commercial_All!M547+Residential_All!M547</f>
        <v>0</v>
      </c>
      <c r="N547" s="2">
        <f>Commercial_All!N547+Residential_All!N547</f>
        <v>0</v>
      </c>
      <c r="O547" s="2">
        <f>Commercial_All!O547+Residential_All!O547</f>
        <v>0</v>
      </c>
      <c r="P547" s="2">
        <f>Commercial_All!P547+Residential_All!P547</f>
        <v>0</v>
      </c>
      <c r="Q547" s="2">
        <f>Commercial_All!Q547+Residential_All!Q547</f>
        <v>0</v>
      </c>
      <c r="R547" s="2">
        <f>Commercial_All!R547+Residential_All!R547</f>
        <v>0</v>
      </c>
      <c r="S547" s="2">
        <f>Commercial_All!S547+Residential_All!S547</f>
        <v>0</v>
      </c>
      <c r="T547" s="2">
        <f>Commercial_All!T547+Residential_All!T547</f>
        <v>0</v>
      </c>
      <c r="U547" s="2">
        <f>Commercial_All!U547+Residential_All!U547</f>
        <v>0</v>
      </c>
      <c r="V547" s="2">
        <f>Commercial_All!V547+Residential_All!V547</f>
        <v>0</v>
      </c>
      <c r="W547" s="2">
        <f>Commercial_All!W547+Residential_All!W547</f>
        <v>0</v>
      </c>
      <c r="X547" s="2">
        <f>Commercial_All!X547+Residential_All!X547</f>
        <v>0</v>
      </c>
      <c r="Y547" s="2">
        <f>Commercial_All!Y547+Residential_All!Y547</f>
        <v>0</v>
      </c>
      <c r="Z547" s="2">
        <f>Commercial_All!Z547+Residential_All!Z547</f>
        <v>0</v>
      </c>
      <c r="AA547" s="10"/>
      <c r="AB547" s="5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</row>
    <row r="548" spans="1:83" x14ac:dyDescent="0.2">
      <c r="A548" s="1">
        <v>46199</v>
      </c>
      <c r="B548" s="2">
        <f>Commercial_All!B548+Residential_All!B548</f>
        <v>0</v>
      </c>
      <c r="C548" s="2">
        <f>Commercial_All!C548+Residential_All!C548</f>
        <v>0</v>
      </c>
      <c r="D548" s="2">
        <f>Commercial_All!D548+Residential_All!D548</f>
        <v>0</v>
      </c>
      <c r="E548" s="2">
        <f>Commercial_All!E548+Residential_All!E548</f>
        <v>0</v>
      </c>
      <c r="F548" s="2">
        <f>Commercial_All!F548+Residential_All!F548</f>
        <v>0</v>
      </c>
      <c r="G548" s="2">
        <f>Commercial_All!G548+Residential_All!G548</f>
        <v>0</v>
      </c>
      <c r="H548" s="2">
        <f>Commercial_All!H548+Residential_All!H548</f>
        <v>0</v>
      </c>
      <c r="I548" s="2">
        <f>Commercial_All!I548+Residential_All!I548</f>
        <v>0</v>
      </c>
      <c r="J548" s="2">
        <f>Commercial_All!J548+Residential_All!J548</f>
        <v>0</v>
      </c>
      <c r="K548" s="2">
        <f>Commercial_All!K548+Residential_All!K548</f>
        <v>0</v>
      </c>
      <c r="L548" s="2">
        <f>Commercial_All!L548+Residential_All!L548</f>
        <v>0</v>
      </c>
      <c r="M548" s="2">
        <f>Commercial_All!M548+Residential_All!M548</f>
        <v>0</v>
      </c>
      <c r="N548" s="2">
        <f>Commercial_All!N548+Residential_All!N548</f>
        <v>0</v>
      </c>
      <c r="O548" s="2">
        <f>Commercial_All!O548+Residential_All!O548</f>
        <v>0</v>
      </c>
      <c r="P548" s="2">
        <f>Commercial_All!P548+Residential_All!P548</f>
        <v>0</v>
      </c>
      <c r="Q548" s="2">
        <f>Commercial_All!Q548+Residential_All!Q548</f>
        <v>0</v>
      </c>
      <c r="R548" s="2">
        <f>Commercial_All!R548+Residential_All!R548</f>
        <v>0</v>
      </c>
      <c r="S548" s="2">
        <f>Commercial_All!S548+Residential_All!S548</f>
        <v>0</v>
      </c>
      <c r="T548" s="2">
        <f>Commercial_All!T548+Residential_All!T548</f>
        <v>0</v>
      </c>
      <c r="U548" s="2">
        <f>Commercial_All!U548+Residential_All!U548</f>
        <v>0</v>
      </c>
      <c r="V548" s="2">
        <f>Commercial_All!V548+Residential_All!V548</f>
        <v>0</v>
      </c>
      <c r="W548" s="2">
        <f>Commercial_All!W548+Residential_All!W548</f>
        <v>0</v>
      </c>
      <c r="X548" s="2">
        <f>Commercial_All!X548+Residential_All!X548</f>
        <v>0</v>
      </c>
      <c r="Y548" s="2">
        <f>Commercial_All!Y548+Residential_All!Y548</f>
        <v>0</v>
      </c>
      <c r="Z548" s="2">
        <f>Commercial_All!Z548+Residential_All!Z548</f>
        <v>0</v>
      </c>
      <c r="AA548" s="10"/>
      <c r="AB548" s="5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</row>
    <row r="549" spans="1:83" x14ac:dyDescent="0.2">
      <c r="A549" s="1">
        <v>46200</v>
      </c>
      <c r="B549" s="2">
        <f>Commercial_All!B549+Residential_All!B549</f>
        <v>0</v>
      </c>
      <c r="C549" s="2">
        <f>Commercial_All!C549+Residential_All!C549</f>
        <v>0</v>
      </c>
      <c r="D549" s="2">
        <f>Commercial_All!D549+Residential_All!D549</f>
        <v>0</v>
      </c>
      <c r="E549" s="2">
        <f>Commercial_All!E549+Residential_All!E549</f>
        <v>0</v>
      </c>
      <c r="F549" s="2">
        <f>Commercial_All!F549+Residential_All!F549</f>
        <v>0</v>
      </c>
      <c r="G549" s="2">
        <f>Commercial_All!G549+Residential_All!G549</f>
        <v>0</v>
      </c>
      <c r="H549" s="2">
        <f>Commercial_All!H549+Residential_All!H549</f>
        <v>0</v>
      </c>
      <c r="I549" s="2">
        <f>Commercial_All!I549+Residential_All!I549</f>
        <v>0</v>
      </c>
      <c r="J549" s="2">
        <f>Commercial_All!J549+Residential_All!J549</f>
        <v>0</v>
      </c>
      <c r="K549" s="2">
        <f>Commercial_All!K549+Residential_All!K549</f>
        <v>0</v>
      </c>
      <c r="L549" s="2">
        <f>Commercial_All!L549+Residential_All!L549</f>
        <v>0</v>
      </c>
      <c r="M549" s="2">
        <f>Commercial_All!M549+Residential_All!M549</f>
        <v>0</v>
      </c>
      <c r="N549" s="2">
        <f>Commercial_All!N549+Residential_All!N549</f>
        <v>0</v>
      </c>
      <c r="O549" s="2">
        <f>Commercial_All!O549+Residential_All!O549</f>
        <v>0</v>
      </c>
      <c r="P549" s="2">
        <f>Commercial_All!P549+Residential_All!P549</f>
        <v>0</v>
      </c>
      <c r="Q549" s="2">
        <f>Commercial_All!Q549+Residential_All!Q549</f>
        <v>0</v>
      </c>
      <c r="R549" s="2">
        <f>Commercial_All!R549+Residential_All!R549</f>
        <v>0</v>
      </c>
      <c r="S549" s="2">
        <f>Commercial_All!S549+Residential_All!S549</f>
        <v>0</v>
      </c>
      <c r="T549" s="2">
        <f>Commercial_All!T549+Residential_All!T549</f>
        <v>0</v>
      </c>
      <c r="U549" s="2">
        <f>Commercial_All!U549+Residential_All!U549</f>
        <v>0</v>
      </c>
      <c r="V549" s="2">
        <f>Commercial_All!V549+Residential_All!V549</f>
        <v>0</v>
      </c>
      <c r="W549" s="2">
        <f>Commercial_All!W549+Residential_All!W549</f>
        <v>0</v>
      </c>
      <c r="X549" s="2">
        <f>Commercial_All!X549+Residential_All!X549</f>
        <v>0</v>
      </c>
      <c r="Y549" s="2">
        <f>Commercial_All!Y549+Residential_All!Y549</f>
        <v>0</v>
      </c>
      <c r="Z549" s="2">
        <f>Commercial_All!Z549+Residential_All!Z549</f>
        <v>0</v>
      </c>
      <c r="AA549" s="10"/>
      <c r="AB549" s="5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</row>
    <row r="550" spans="1:83" x14ac:dyDescent="0.2">
      <c r="A550" s="1">
        <v>46201</v>
      </c>
      <c r="B550" s="2">
        <f>Commercial_All!B550+Residential_All!B550</f>
        <v>0</v>
      </c>
      <c r="C550" s="2">
        <f>Commercial_All!C550+Residential_All!C550</f>
        <v>0</v>
      </c>
      <c r="D550" s="2">
        <f>Commercial_All!D550+Residential_All!D550</f>
        <v>0</v>
      </c>
      <c r="E550" s="2">
        <f>Commercial_All!E550+Residential_All!E550</f>
        <v>0</v>
      </c>
      <c r="F550" s="2">
        <f>Commercial_All!F550+Residential_All!F550</f>
        <v>0</v>
      </c>
      <c r="G550" s="2">
        <f>Commercial_All!G550+Residential_All!G550</f>
        <v>0</v>
      </c>
      <c r="H550" s="2">
        <f>Commercial_All!H550+Residential_All!H550</f>
        <v>0</v>
      </c>
      <c r="I550" s="2">
        <f>Commercial_All!I550+Residential_All!I550</f>
        <v>0</v>
      </c>
      <c r="J550" s="2">
        <f>Commercial_All!J550+Residential_All!J550</f>
        <v>0</v>
      </c>
      <c r="K550" s="2">
        <f>Commercial_All!K550+Residential_All!K550</f>
        <v>0</v>
      </c>
      <c r="L550" s="2">
        <f>Commercial_All!L550+Residential_All!L550</f>
        <v>0</v>
      </c>
      <c r="M550" s="2">
        <f>Commercial_All!M550+Residential_All!M550</f>
        <v>0</v>
      </c>
      <c r="N550" s="2">
        <f>Commercial_All!N550+Residential_All!N550</f>
        <v>0</v>
      </c>
      <c r="O550" s="2">
        <f>Commercial_All!O550+Residential_All!O550</f>
        <v>0</v>
      </c>
      <c r="P550" s="2">
        <f>Commercial_All!P550+Residential_All!P550</f>
        <v>0</v>
      </c>
      <c r="Q550" s="2">
        <f>Commercial_All!Q550+Residential_All!Q550</f>
        <v>0</v>
      </c>
      <c r="R550" s="2">
        <f>Commercial_All!R550+Residential_All!R550</f>
        <v>0</v>
      </c>
      <c r="S550" s="2">
        <f>Commercial_All!S550+Residential_All!S550</f>
        <v>0</v>
      </c>
      <c r="T550" s="2">
        <f>Commercial_All!T550+Residential_All!T550</f>
        <v>0</v>
      </c>
      <c r="U550" s="2">
        <f>Commercial_All!U550+Residential_All!U550</f>
        <v>0</v>
      </c>
      <c r="V550" s="2">
        <f>Commercial_All!V550+Residential_All!V550</f>
        <v>0</v>
      </c>
      <c r="W550" s="2">
        <f>Commercial_All!W550+Residential_All!W550</f>
        <v>0</v>
      </c>
      <c r="X550" s="2">
        <f>Commercial_All!X550+Residential_All!X550</f>
        <v>0</v>
      </c>
      <c r="Y550" s="2">
        <f>Commercial_All!Y550+Residential_All!Y550</f>
        <v>0</v>
      </c>
      <c r="Z550" s="2">
        <f>Commercial_All!Z550+Residential_All!Z550</f>
        <v>0</v>
      </c>
      <c r="AA550" s="10"/>
      <c r="AB550" s="5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</row>
    <row r="551" spans="1:83" x14ac:dyDescent="0.2">
      <c r="A551" s="1">
        <v>46202</v>
      </c>
      <c r="B551" s="2">
        <f>Commercial_All!B551+Residential_All!B551</f>
        <v>0</v>
      </c>
      <c r="C551" s="2">
        <f>Commercial_All!C551+Residential_All!C551</f>
        <v>0</v>
      </c>
      <c r="D551" s="2">
        <f>Commercial_All!D551+Residential_All!D551</f>
        <v>0</v>
      </c>
      <c r="E551" s="2">
        <f>Commercial_All!E551+Residential_All!E551</f>
        <v>0</v>
      </c>
      <c r="F551" s="2">
        <f>Commercial_All!F551+Residential_All!F551</f>
        <v>0</v>
      </c>
      <c r="G551" s="2">
        <f>Commercial_All!G551+Residential_All!G551</f>
        <v>0</v>
      </c>
      <c r="H551" s="2">
        <f>Commercial_All!H551+Residential_All!H551</f>
        <v>0</v>
      </c>
      <c r="I551" s="2">
        <f>Commercial_All!I551+Residential_All!I551</f>
        <v>0</v>
      </c>
      <c r="J551" s="2">
        <f>Commercial_All!J551+Residential_All!J551</f>
        <v>0</v>
      </c>
      <c r="K551" s="2">
        <f>Commercial_All!K551+Residential_All!K551</f>
        <v>0</v>
      </c>
      <c r="L551" s="2">
        <f>Commercial_All!L551+Residential_All!L551</f>
        <v>0</v>
      </c>
      <c r="M551" s="2">
        <f>Commercial_All!M551+Residential_All!M551</f>
        <v>0</v>
      </c>
      <c r="N551" s="2">
        <f>Commercial_All!N551+Residential_All!N551</f>
        <v>0</v>
      </c>
      <c r="O551" s="2">
        <f>Commercial_All!O551+Residential_All!O551</f>
        <v>0</v>
      </c>
      <c r="P551" s="2">
        <f>Commercial_All!P551+Residential_All!P551</f>
        <v>0</v>
      </c>
      <c r="Q551" s="2">
        <f>Commercial_All!Q551+Residential_All!Q551</f>
        <v>0</v>
      </c>
      <c r="R551" s="2">
        <f>Commercial_All!R551+Residential_All!R551</f>
        <v>0</v>
      </c>
      <c r="S551" s="2">
        <f>Commercial_All!S551+Residential_All!S551</f>
        <v>0</v>
      </c>
      <c r="T551" s="2">
        <f>Commercial_All!T551+Residential_All!T551</f>
        <v>0</v>
      </c>
      <c r="U551" s="2">
        <f>Commercial_All!U551+Residential_All!U551</f>
        <v>0</v>
      </c>
      <c r="V551" s="2">
        <f>Commercial_All!V551+Residential_All!V551</f>
        <v>0</v>
      </c>
      <c r="W551" s="2">
        <f>Commercial_All!W551+Residential_All!W551</f>
        <v>0</v>
      </c>
      <c r="X551" s="2">
        <f>Commercial_All!X551+Residential_All!X551</f>
        <v>0</v>
      </c>
      <c r="Y551" s="2">
        <f>Commercial_All!Y551+Residential_All!Y551</f>
        <v>0</v>
      </c>
      <c r="Z551" s="2">
        <f>Commercial_All!Z551+Residential_All!Z551</f>
        <v>0</v>
      </c>
      <c r="AA551" s="10"/>
      <c r="AB551" s="5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</row>
    <row r="552" spans="1:83" x14ac:dyDescent="0.2">
      <c r="A552" s="1">
        <v>46203</v>
      </c>
      <c r="B552" s="2">
        <f>Commercial_All!B552+Residential_All!B552</f>
        <v>0</v>
      </c>
      <c r="C552" s="2">
        <f>Commercial_All!C552+Residential_All!C552</f>
        <v>0</v>
      </c>
      <c r="D552" s="2">
        <f>Commercial_All!D552+Residential_All!D552</f>
        <v>0</v>
      </c>
      <c r="E552" s="2">
        <f>Commercial_All!E552+Residential_All!E552</f>
        <v>0</v>
      </c>
      <c r="F552" s="2">
        <f>Commercial_All!F552+Residential_All!F552</f>
        <v>0</v>
      </c>
      <c r="G552" s="2">
        <f>Commercial_All!G552+Residential_All!G552</f>
        <v>0</v>
      </c>
      <c r="H552" s="2">
        <f>Commercial_All!H552+Residential_All!H552</f>
        <v>0</v>
      </c>
      <c r="I552" s="2">
        <f>Commercial_All!I552+Residential_All!I552</f>
        <v>0</v>
      </c>
      <c r="J552" s="2">
        <f>Commercial_All!J552+Residential_All!J552</f>
        <v>0</v>
      </c>
      <c r="K552" s="2">
        <f>Commercial_All!K552+Residential_All!K552</f>
        <v>0</v>
      </c>
      <c r="L552" s="2">
        <f>Commercial_All!L552+Residential_All!L552</f>
        <v>0</v>
      </c>
      <c r="M552" s="2">
        <f>Commercial_All!M552+Residential_All!M552</f>
        <v>0</v>
      </c>
      <c r="N552" s="2">
        <f>Commercial_All!N552+Residential_All!N552</f>
        <v>0</v>
      </c>
      <c r="O552" s="2">
        <f>Commercial_All!O552+Residential_All!O552</f>
        <v>0</v>
      </c>
      <c r="P552" s="2">
        <f>Commercial_All!P552+Residential_All!P552</f>
        <v>0</v>
      </c>
      <c r="Q552" s="2">
        <f>Commercial_All!Q552+Residential_All!Q552</f>
        <v>0</v>
      </c>
      <c r="R552" s="2">
        <f>Commercial_All!R552+Residential_All!R552</f>
        <v>0</v>
      </c>
      <c r="S552" s="2">
        <f>Commercial_All!S552+Residential_All!S552</f>
        <v>0</v>
      </c>
      <c r="T552" s="2">
        <f>Commercial_All!T552+Residential_All!T552</f>
        <v>0</v>
      </c>
      <c r="U552" s="2">
        <f>Commercial_All!U552+Residential_All!U552</f>
        <v>0</v>
      </c>
      <c r="V552" s="2">
        <f>Commercial_All!V552+Residential_All!V552</f>
        <v>0</v>
      </c>
      <c r="W552" s="2">
        <f>Commercial_All!W552+Residential_All!W552</f>
        <v>0</v>
      </c>
      <c r="X552" s="2">
        <f>Commercial_All!X552+Residential_All!X552</f>
        <v>0</v>
      </c>
      <c r="Y552" s="2">
        <f>Commercial_All!Y552+Residential_All!Y552</f>
        <v>0</v>
      </c>
      <c r="Z552" s="2">
        <f>Commercial_All!Z552+Residential_All!Z552</f>
        <v>0</v>
      </c>
      <c r="AA552" s="10"/>
      <c r="AB552" s="5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</row>
    <row r="553" spans="1:83" x14ac:dyDescent="0.2">
      <c r="A553" s="1">
        <v>46204</v>
      </c>
      <c r="B553" s="2">
        <f>Commercial_All!B553+Residential_All!B553</f>
        <v>0</v>
      </c>
      <c r="C553" s="2">
        <f>Commercial_All!C553+Residential_All!C553</f>
        <v>0</v>
      </c>
      <c r="D553" s="2">
        <f>Commercial_All!D553+Residential_All!D553</f>
        <v>0</v>
      </c>
      <c r="E553" s="2">
        <f>Commercial_All!E553+Residential_All!E553</f>
        <v>0</v>
      </c>
      <c r="F553" s="2">
        <f>Commercial_All!F553+Residential_All!F553</f>
        <v>0</v>
      </c>
      <c r="G553" s="2">
        <f>Commercial_All!G553+Residential_All!G553</f>
        <v>0</v>
      </c>
      <c r="H553" s="2">
        <f>Commercial_All!H553+Residential_All!H553</f>
        <v>0</v>
      </c>
      <c r="I553" s="2">
        <f>Commercial_All!I553+Residential_All!I553</f>
        <v>0</v>
      </c>
      <c r="J553" s="2">
        <f>Commercial_All!J553+Residential_All!J553</f>
        <v>0</v>
      </c>
      <c r="K553" s="2">
        <f>Commercial_All!K553+Residential_All!K553</f>
        <v>0</v>
      </c>
      <c r="L553" s="2">
        <f>Commercial_All!L553+Residential_All!L553</f>
        <v>0</v>
      </c>
      <c r="M553" s="2">
        <f>Commercial_All!M553+Residential_All!M553</f>
        <v>0</v>
      </c>
      <c r="N553" s="2">
        <f>Commercial_All!N553+Residential_All!N553</f>
        <v>0</v>
      </c>
      <c r="O553" s="2">
        <f>Commercial_All!O553+Residential_All!O553</f>
        <v>0</v>
      </c>
      <c r="P553" s="2">
        <f>Commercial_All!P553+Residential_All!P553</f>
        <v>0</v>
      </c>
      <c r="Q553" s="2">
        <f>Commercial_All!Q553+Residential_All!Q553</f>
        <v>0</v>
      </c>
      <c r="R553" s="2">
        <f>Commercial_All!R553+Residential_All!R553</f>
        <v>0</v>
      </c>
      <c r="S553" s="2">
        <f>Commercial_All!S553+Residential_All!S553</f>
        <v>0</v>
      </c>
      <c r="T553" s="2">
        <f>Commercial_All!T553+Residential_All!T553</f>
        <v>0</v>
      </c>
      <c r="U553" s="2">
        <f>Commercial_All!U553+Residential_All!U553</f>
        <v>0</v>
      </c>
      <c r="V553" s="2">
        <f>Commercial_All!V553+Residential_All!V553</f>
        <v>0</v>
      </c>
      <c r="W553" s="2">
        <f>Commercial_All!W553+Residential_All!W553</f>
        <v>0</v>
      </c>
      <c r="X553" s="2">
        <f>Commercial_All!X553+Residential_All!X553</f>
        <v>0</v>
      </c>
      <c r="Y553" s="2">
        <f>Commercial_All!Y553+Residential_All!Y553</f>
        <v>0</v>
      </c>
      <c r="Z553" s="2">
        <f>Commercial_All!Z553+Residential_All!Z553</f>
        <v>0</v>
      </c>
      <c r="AA553" s="10"/>
      <c r="AB553" s="5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</row>
    <row r="554" spans="1:83" x14ac:dyDescent="0.2">
      <c r="A554" s="1">
        <v>46205</v>
      </c>
      <c r="B554" s="2">
        <f>Commercial_All!B554+Residential_All!B554</f>
        <v>0</v>
      </c>
      <c r="C554" s="2">
        <f>Commercial_All!C554+Residential_All!C554</f>
        <v>0</v>
      </c>
      <c r="D554" s="2">
        <f>Commercial_All!D554+Residential_All!D554</f>
        <v>0</v>
      </c>
      <c r="E554" s="2">
        <f>Commercial_All!E554+Residential_All!E554</f>
        <v>0</v>
      </c>
      <c r="F554" s="2">
        <f>Commercial_All!F554+Residential_All!F554</f>
        <v>0</v>
      </c>
      <c r="G554" s="2">
        <f>Commercial_All!G554+Residential_All!G554</f>
        <v>0</v>
      </c>
      <c r="H554" s="2">
        <f>Commercial_All!H554+Residential_All!H554</f>
        <v>0</v>
      </c>
      <c r="I554" s="2">
        <f>Commercial_All!I554+Residential_All!I554</f>
        <v>0</v>
      </c>
      <c r="J554" s="2">
        <f>Commercial_All!J554+Residential_All!J554</f>
        <v>0</v>
      </c>
      <c r="K554" s="2">
        <f>Commercial_All!K554+Residential_All!K554</f>
        <v>0</v>
      </c>
      <c r="L554" s="2">
        <f>Commercial_All!L554+Residential_All!L554</f>
        <v>0</v>
      </c>
      <c r="M554" s="2">
        <f>Commercial_All!M554+Residential_All!M554</f>
        <v>0</v>
      </c>
      <c r="N554" s="2">
        <f>Commercial_All!N554+Residential_All!N554</f>
        <v>0</v>
      </c>
      <c r="O554" s="2">
        <f>Commercial_All!O554+Residential_All!O554</f>
        <v>0</v>
      </c>
      <c r="P554" s="2">
        <f>Commercial_All!P554+Residential_All!P554</f>
        <v>0</v>
      </c>
      <c r="Q554" s="2">
        <f>Commercial_All!Q554+Residential_All!Q554</f>
        <v>0</v>
      </c>
      <c r="R554" s="2">
        <f>Commercial_All!R554+Residential_All!R554</f>
        <v>0</v>
      </c>
      <c r="S554" s="2">
        <f>Commercial_All!S554+Residential_All!S554</f>
        <v>0</v>
      </c>
      <c r="T554" s="2">
        <f>Commercial_All!T554+Residential_All!T554</f>
        <v>0</v>
      </c>
      <c r="U554" s="2">
        <f>Commercial_All!U554+Residential_All!U554</f>
        <v>0</v>
      </c>
      <c r="V554" s="2">
        <f>Commercial_All!V554+Residential_All!V554</f>
        <v>0</v>
      </c>
      <c r="W554" s="2">
        <f>Commercial_All!W554+Residential_All!W554</f>
        <v>0</v>
      </c>
      <c r="X554" s="2">
        <f>Commercial_All!X554+Residential_All!X554</f>
        <v>0</v>
      </c>
      <c r="Y554" s="2">
        <f>Commercial_All!Y554+Residential_All!Y554</f>
        <v>0</v>
      </c>
      <c r="Z554" s="2">
        <f>Commercial_All!Z554+Residential_All!Z554</f>
        <v>0</v>
      </c>
      <c r="AA554" s="10"/>
      <c r="AB554" s="5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</row>
    <row r="555" spans="1:83" x14ac:dyDescent="0.2">
      <c r="A555" s="1">
        <v>46206</v>
      </c>
      <c r="B555" s="2">
        <f>Commercial_All!B555+Residential_All!B555</f>
        <v>0</v>
      </c>
      <c r="C555" s="2">
        <f>Commercial_All!C555+Residential_All!C555</f>
        <v>0</v>
      </c>
      <c r="D555" s="2">
        <f>Commercial_All!D555+Residential_All!D555</f>
        <v>0</v>
      </c>
      <c r="E555" s="2">
        <f>Commercial_All!E555+Residential_All!E555</f>
        <v>0</v>
      </c>
      <c r="F555" s="2">
        <f>Commercial_All!F555+Residential_All!F555</f>
        <v>0</v>
      </c>
      <c r="G555" s="2">
        <f>Commercial_All!G555+Residential_All!G555</f>
        <v>0</v>
      </c>
      <c r="H555" s="2">
        <f>Commercial_All!H555+Residential_All!H555</f>
        <v>0</v>
      </c>
      <c r="I555" s="2">
        <f>Commercial_All!I555+Residential_All!I555</f>
        <v>0</v>
      </c>
      <c r="J555" s="2">
        <f>Commercial_All!J555+Residential_All!J555</f>
        <v>0</v>
      </c>
      <c r="K555" s="2">
        <f>Commercial_All!K555+Residential_All!K555</f>
        <v>0</v>
      </c>
      <c r="L555" s="2">
        <f>Commercial_All!L555+Residential_All!L555</f>
        <v>0</v>
      </c>
      <c r="M555" s="2">
        <f>Commercial_All!M555+Residential_All!M555</f>
        <v>0</v>
      </c>
      <c r="N555" s="2">
        <f>Commercial_All!N555+Residential_All!N555</f>
        <v>0</v>
      </c>
      <c r="O555" s="2">
        <f>Commercial_All!O555+Residential_All!O555</f>
        <v>0</v>
      </c>
      <c r="P555" s="2">
        <f>Commercial_All!P555+Residential_All!P555</f>
        <v>0</v>
      </c>
      <c r="Q555" s="2">
        <f>Commercial_All!Q555+Residential_All!Q555</f>
        <v>0</v>
      </c>
      <c r="R555" s="2">
        <f>Commercial_All!R555+Residential_All!R555</f>
        <v>0</v>
      </c>
      <c r="S555" s="2">
        <f>Commercial_All!S555+Residential_All!S555</f>
        <v>0</v>
      </c>
      <c r="T555" s="2">
        <f>Commercial_All!T555+Residential_All!T555</f>
        <v>0</v>
      </c>
      <c r="U555" s="2">
        <f>Commercial_All!U555+Residential_All!U555</f>
        <v>0</v>
      </c>
      <c r="V555" s="2">
        <f>Commercial_All!V555+Residential_All!V555</f>
        <v>0</v>
      </c>
      <c r="W555" s="2">
        <f>Commercial_All!W555+Residential_All!W555</f>
        <v>0</v>
      </c>
      <c r="X555" s="2">
        <f>Commercial_All!X555+Residential_All!X555</f>
        <v>0</v>
      </c>
      <c r="Y555" s="2">
        <f>Commercial_All!Y555+Residential_All!Y555</f>
        <v>0</v>
      </c>
      <c r="Z555" s="2">
        <f>Commercial_All!Z555+Residential_All!Z555</f>
        <v>0</v>
      </c>
      <c r="AA555" s="10"/>
      <c r="AB555" s="5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</row>
    <row r="556" spans="1:83" x14ac:dyDescent="0.2">
      <c r="A556" s="1">
        <v>46207</v>
      </c>
      <c r="B556" s="2">
        <f>Commercial_All!B556+Residential_All!B556</f>
        <v>0</v>
      </c>
      <c r="C556" s="2">
        <f>Commercial_All!C556+Residential_All!C556</f>
        <v>0</v>
      </c>
      <c r="D556" s="2">
        <f>Commercial_All!D556+Residential_All!D556</f>
        <v>0</v>
      </c>
      <c r="E556" s="2">
        <f>Commercial_All!E556+Residential_All!E556</f>
        <v>0</v>
      </c>
      <c r="F556" s="2">
        <f>Commercial_All!F556+Residential_All!F556</f>
        <v>0</v>
      </c>
      <c r="G556" s="2">
        <f>Commercial_All!G556+Residential_All!G556</f>
        <v>0</v>
      </c>
      <c r="H556" s="2">
        <f>Commercial_All!H556+Residential_All!H556</f>
        <v>0</v>
      </c>
      <c r="I556" s="2">
        <f>Commercial_All!I556+Residential_All!I556</f>
        <v>0</v>
      </c>
      <c r="J556" s="2">
        <f>Commercial_All!J556+Residential_All!J556</f>
        <v>0</v>
      </c>
      <c r="K556" s="2">
        <f>Commercial_All!K556+Residential_All!K556</f>
        <v>0</v>
      </c>
      <c r="L556" s="2">
        <f>Commercial_All!L556+Residential_All!L556</f>
        <v>0</v>
      </c>
      <c r="M556" s="2">
        <f>Commercial_All!M556+Residential_All!M556</f>
        <v>0</v>
      </c>
      <c r="N556" s="2">
        <f>Commercial_All!N556+Residential_All!N556</f>
        <v>0</v>
      </c>
      <c r="O556" s="2">
        <f>Commercial_All!O556+Residential_All!O556</f>
        <v>0</v>
      </c>
      <c r="P556" s="2">
        <f>Commercial_All!P556+Residential_All!P556</f>
        <v>0</v>
      </c>
      <c r="Q556" s="2">
        <f>Commercial_All!Q556+Residential_All!Q556</f>
        <v>0</v>
      </c>
      <c r="R556" s="2">
        <f>Commercial_All!R556+Residential_All!R556</f>
        <v>0</v>
      </c>
      <c r="S556" s="2">
        <f>Commercial_All!S556+Residential_All!S556</f>
        <v>0</v>
      </c>
      <c r="T556" s="2">
        <f>Commercial_All!T556+Residential_All!T556</f>
        <v>0</v>
      </c>
      <c r="U556" s="2">
        <f>Commercial_All!U556+Residential_All!U556</f>
        <v>0</v>
      </c>
      <c r="V556" s="2">
        <f>Commercial_All!V556+Residential_All!V556</f>
        <v>0</v>
      </c>
      <c r="W556" s="2">
        <f>Commercial_All!W556+Residential_All!W556</f>
        <v>0</v>
      </c>
      <c r="X556" s="2">
        <f>Commercial_All!X556+Residential_All!X556</f>
        <v>0</v>
      </c>
      <c r="Y556" s="2">
        <f>Commercial_All!Y556+Residential_All!Y556</f>
        <v>0</v>
      </c>
      <c r="Z556" s="2">
        <f>Commercial_All!Z556+Residential_All!Z556</f>
        <v>0</v>
      </c>
      <c r="AA556" s="10"/>
      <c r="AB556" s="5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</row>
    <row r="557" spans="1:83" x14ac:dyDescent="0.2">
      <c r="A557" s="1">
        <v>46208</v>
      </c>
      <c r="B557" s="2">
        <f>Commercial_All!B557+Residential_All!B557</f>
        <v>0</v>
      </c>
      <c r="C557" s="2">
        <f>Commercial_All!C557+Residential_All!C557</f>
        <v>0</v>
      </c>
      <c r="D557" s="2">
        <f>Commercial_All!D557+Residential_All!D557</f>
        <v>0</v>
      </c>
      <c r="E557" s="2">
        <f>Commercial_All!E557+Residential_All!E557</f>
        <v>0</v>
      </c>
      <c r="F557" s="2">
        <f>Commercial_All!F557+Residential_All!F557</f>
        <v>0</v>
      </c>
      <c r="G557" s="2">
        <f>Commercial_All!G557+Residential_All!G557</f>
        <v>0</v>
      </c>
      <c r="H557" s="2">
        <f>Commercial_All!H557+Residential_All!H557</f>
        <v>0</v>
      </c>
      <c r="I557" s="2">
        <f>Commercial_All!I557+Residential_All!I557</f>
        <v>0</v>
      </c>
      <c r="J557" s="2">
        <f>Commercial_All!J557+Residential_All!J557</f>
        <v>0</v>
      </c>
      <c r="K557" s="2">
        <f>Commercial_All!K557+Residential_All!K557</f>
        <v>0</v>
      </c>
      <c r="L557" s="2">
        <f>Commercial_All!L557+Residential_All!L557</f>
        <v>0</v>
      </c>
      <c r="M557" s="2">
        <f>Commercial_All!M557+Residential_All!M557</f>
        <v>0</v>
      </c>
      <c r="N557" s="2">
        <f>Commercial_All!N557+Residential_All!N557</f>
        <v>0</v>
      </c>
      <c r="O557" s="2">
        <f>Commercial_All!O557+Residential_All!O557</f>
        <v>0</v>
      </c>
      <c r="P557" s="2">
        <f>Commercial_All!P557+Residential_All!P557</f>
        <v>0</v>
      </c>
      <c r="Q557" s="2">
        <f>Commercial_All!Q557+Residential_All!Q557</f>
        <v>0</v>
      </c>
      <c r="R557" s="2">
        <f>Commercial_All!R557+Residential_All!R557</f>
        <v>0</v>
      </c>
      <c r="S557" s="2">
        <f>Commercial_All!S557+Residential_All!S557</f>
        <v>0</v>
      </c>
      <c r="T557" s="2">
        <f>Commercial_All!T557+Residential_All!T557</f>
        <v>0</v>
      </c>
      <c r="U557" s="2">
        <f>Commercial_All!U557+Residential_All!U557</f>
        <v>0</v>
      </c>
      <c r="V557" s="2">
        <f>Commercial_All!V557+Residential_All!V557</f>
        <v>0</v>
      </c>
      <c r="W557" s="2">
        <f>Commercial_All!W557+Residential_All!W557</f>
        <v>0</v>
      </c>
      <c r="X557" s="2">
        <f>Commercial_All!X557+Residential_All!X557</f>
        <v>0</v>
      </c>
      <c r="Y557" s="2">
        <f>Commercial_All!Y557+Residential_All!Y557</f>
        <v>0</v>
      </c>
      <c r="Z557" s="2">
        <f>Commercial_All!Z557+Residential_All!Z557</f>
        <v>0</v>
      </c>
      <c r="AA557" s="10"/>
      <c r="AB557" s="5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</row>
    <row r="558" spans="1:83" x14ac:dyDescent="0.2">
      <c r="A558" s="1">
        <v>46209</v>
      </c>
      <c r="B558" s="2">
        <f>Commercial_All!B558+Residential_All!B558</f>
        <v>0</v>
      </c>
      <c r="C558" s="2">
        <f>Commercial_All!C558+Residential_All!C558</f>
        <v>0</v>
      </c>
      <c r="D558" s="2">
        <f>Commercial_All!D558+Residential_All!D558</f>
        <v>0</v>
      </c>
      <c r="E558" s="2">
        <f>Commercial_All!E558+Residential_All!E558</f>
        <v>0</v>
      </c>
      <c r="F558" s="2">
        <f>Commercial_All!F558+Residential_All!F558</f>
        <v>0</v>
      </c>
      <c r="G558" s="2">
        <f>Commercial_All!G558+Residential_All!G558</f>
        <v>0</v>
      </c>
      <c r="H558" s="2">
        <f>Commercial_All!H558+Residential_All!H558</f>
        <v>0</v>
      </c>
      <c r="I558" s="2">
        <f>Commercial_All!I558+Residential_All!I558</f>
        <v>0</v>
      </c>
      <c r="J558" s="2">
        <f>Commercial_All!J558+Residential_All!J558</f>
        <v>0</v>
      </c>
      <c r="K558" s="2">
        <f>Commercial_All!K558+Residential_All!K558</f>
        <v>0</v>
      </c>
      <c r="L558" s="2">
        <f>Commercial_All!L558+Residential_All!L558</f>
        <v>0</v>
      </c>
      <c r="M558" s="2">
        <f>Commercial_All!M558+Residential_All!M558</f>
        <v>0</v>
      </c>
      <c r="N558" s="2">
        <f>Commercial_All!N558+Residential_All!N558</f>
        <v>0</v>
      </c>
      <c r="O558" s="2">
        <f>Commercial_All!O558+Residential_All!O558</f>
        <v>0</v>
      </c>
      <c r="P558" s="2">
        <f>Commercial_All!P558+Residential_All!P558</f>
        <v>0</v>
      </c>
      <c r="Q558" s="2">
        <f>Commercial_All!Q558+Residential_All!Q558</f>
        <v>0</v>
      </c>
      <c r="R558" s="2">
        <f>Commercial_All!R558+Residential_All!R558</f>
        <v>0</v>
      </c>
      <c r="S558" s="2">
        <f>Commercial_All!S558+Residential_All!S558</f>
        <v>0</v>
      </c>
      <c r="T558" s="2">
        <f>Commercial_All!T558+Residential_All!T558</f>
        <v>0</v>
      </c>
      <c r="U558" s="2">
        <f>Commercial_All!U558+Residential_All!U558</f>
        <v>0</v>
      </c>
      <c r="V558" s="2">
        <f>Commercial_All!V558+Residential_All!V558</f>
        <v>0</v>
      </c>
      <c r="W558" s="2">
        <f>Commercial_All!W558+Residential_All!W558</f>
        <v>0</v>
      </c>
      <c r="X558" s="2">
        <f>Commercial_All!X558+Residential_All!X558</f>
        <v>0</v>
      </c>
      <c r="Y558" s="2">
        <f>Commercial_All!Y558+Residential_All!Y558</f>
        <v>0</v>
      </c>
      <c r="Z558" s="2">
        <f>Commercial_All!Z558+Residential_All!Z558</f>
        <v>0</v>
      </c>
      <c r="AA558" s="10"/>
      <c r="AB558" s="5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</row>
    <row r="559" spans="1:83" x14ac:dyDescent="0.2">
      <c r="A559" s="1">
        <v>46210</v>
      </c>
      <c r="B559" s="2">
        <f>Commercial_All!B559+Residential_All!B559</f>
        <v>0</v>
      </c>
      <c r="C559" s="2">
        <f>Commercial_All!C559+Residential_All!C559</f>
        <v>0</v>
      </c>
      <c r="D559" s="2">
        <f>Commercial_All!D559+Residential_All!D559</f>
        <v>0</v>
      </c>
      <c r="E559" s="2">
        <f>Commercial_All!E559+Residential_All!E559</f>
        <v>0</v>
      </c>
      <c r="F559" s="2">
        <f>Commercial_All!F559+Residential_All!F559</f>
        <v>0</v>
      </c>
      <c r="G559" s="2">
        <f>Commercial_All!G559+Residential_All!G559</f>
        <v>0</v>
      </c>
      <c r="H559" s="2">
        <f>Commercial_All!H559+Residential_All!H559</f>
        <v>0</v>
      </c>
      <c r="I559" s="2">
        <f>Commercial_All!I559+Residential_All!I559</f>
        <v>0</v>
      </c>
      <c r="J559" s="2">
        <f>Commercial_All!J559+Residential_All!J559</f>
        <v>0</v>
      </c>
      <c r="K559" s="2">
        <f>Commercial_All!K559+Residential_All!K559</f>
        <v>0</v>
      </c>
      <c r="L559" s="2">
        <f>Commercial_All!L559+Residential_All!L559</f>
        <v>0</v>
      </c>
      <c r="M559" s="2">
        <f>Commercial_All!M559+Residential_All!M559</f>
        <v>0</v>
      </c>
      <c r="N559" s="2">
        <f>Commercial_All!N559+Residential_All!N559</f>
        <v>0</v>
      </c>
      <c r="O559" s="2">
        <f>Commercial_All!O559+Residential_All!O559</f>
        <v>0</v>
      </c>
      <c r="P559" s="2">
        <f>Commercial_All!P559+Residential_All!P559</f>
        <v>0</v>
      </c>
      <c r="Q559" s="2">
        <f>Commercial_All!Q559+Residential_All!Q559</f>
        <v>0</v>
      </c>
      <c r="R559" s="2">
        <f>Commercial_All!R559+Residential_All!R559</f>
        <v>0</v>
      </c>
      <c r="S559" s="2">
        <f>Commercial_All!S559+Residential_All!S559</f>
        <v>0</v>
      </c>
      <c r="T559" s="2">
        <f>Commercial_All!T559+Residential_All!T559</f>
        <v>0</v>
      </c>
      <c r="U559" s="2">
        <f>Commercial_All!U559+Residential_All!U559</f>
        <v>0</v>
      </c>
      <c r="V559" s="2">
        <f>Commercial_All!V559+Residential_All!V559</f>
        <v>0</v>
      </c>
      <c r="W559" s="2">
        <f>Commercial_All!W559+Residential_All!W559</f>
        <v>0</v>
      </c>
      <c r="X559" s="2">
        <f>Commercial_All!X559+Residential_All!X559</f>
        <v>0</v>
      </c>
      <c r="Y559" s="2">
        <f>Commercial_All!Y559+Residential_All!Y559</f>
        <v>0</v>
      </c>
      <c r="Z559" s="2">
        <f>Commercial_All!Z559+Residential_All!Z559</f>
        <v>0</v>
      </c>
      <c r="AA559" s="10"/>
      <c r="AB559" s="5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</row>
    <row r="560" spans="1:83" x14ac:dyDescent="0.2">
      <c r="A560" s="1">
        <v>46211</v>
      </c>
      <c r="B560" s="2">
        <f>Commercial_All!B560+Residential_All!B560</f>
        <v>0</v>
      </c>
      <c r="C560" s="2">
        <f>Commercial_All!C560+Residential_All!C560</f>
        <v>0</v>
      </c>
      <c r="D560" s="2">
        <f>Commercial_All!D560+Residential_All!D560</f>
        <v>0</v>
      </c>
      <c r="E560" s="2">
        <f>Commercial_All!E560+Residential_All!E560</f>
        <v>0</v>
      </c>
      <c r="F560" s="2">
        <f>Commercial_All!F560+Residential_All!F560</f>
        <v>0</v>
      </c>
      <c r="G560" s="2">
        <f>Commercial_All!G560+Residential_All!G560</f>
        <v>0</v>
      </c>
      <c r="H560" s="2">
        <f>Commercial_All!H560+Residential_All!H560</f>
        <v>0</v>
      </c>
      <c r="I560" s="2">
        <f>Commercial_All!I560+Residential_All!I560</f>
        <v>0</v>
      </c>
      <c r="J560" s="2">
        <f>Commercial_All!J560+Residential_All!J560</f>
        <v>0</v>
      </c>
      <c r="K560" s="2">
        <f>Commercial_All!K560+Residential_All!K560</f>
        <v>0</v>
      </c>
      <c r="L560" s="2">
        <f>Commercial_All!L560+Residential_All!L560</f>
        <v>0</v>
      </c>
      <c r="M560" s="2">
        <f>Commercial_All!M560+Residential_All!M560</f>
        <v>0</v>
      </c>
      <c r="N560" s="2">
        <f>Commercial_All!N560+Residential_All!N560</f>
        <v>0</v>
      </c>
      <c r="O560" s="2">
        <f>Commercial_All!O560+Residential_All!O560</f>
        <v>0</v>
      </c>
      <c r="P560" s="2">
        <f>Commercial_All!P560+Residential_All!P560</f>
        <v>0</v>
      </c>
      <c r="Q560" s="2">
        <f>Commercial_All!Q560+Residential_All!Q560</f>
        <v>0</v>
      </c>
      <c r="R560" s="2">
        <f>Commercial_All!R560+Residential_All!R560</f>
        <v>0</v>
      </c>
      <c r="S560" s="2">
        <f>Commercial_All!S560+Residential_All!S560</f>
        <v>0</v>
      </c>
      <c r="T560" s="2">
        <f>Commercial_All!T560+Residential_All!T560</f>
        <v>0</v>
      </c>
      <c r="U560" s="2">
        <f>Commercial_All!U560+Residential_All!U560</f>
        <v>0</v>
      </c>
      <c r="V560" s="2">
        <f>Commercial_All!V560+Residential_All!V560</f>
        <v>0</v>
      </c>
      <c r="W560" s="2">
        <f>Commercial_All!W560+Residential_All!W560</f>
        <v>0</v>
      </c>
      <c r="X560" s="2">
        <f>Commercial_All!X560+Residential_All!X560</f>
        <v>0</v>
      </c>
      <c r="Y560" s="2">
        <f>Commercial_All!Y560+Residential_All!Y560</f>
        <v>0</v>
      </c>
      <c r="Z560" s="2">
        <f>Commercial_All!Z560+Residential_All!Z560</f>
        <v>0</v>
      </c>
      <c r="AA560" s="10"/>
      <c r="AB560" s="5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</row>
    <row r="561" spans="1:83" x14ac:dyDescent="0.2">
      <c r="A561" s="1">
        <v>46212</v>
      </c>
      <c r="B561" s="2">
        <f>Commercial_All!B561+Residential_All!B561</f>
        <v>0</v>
      </c>
      <c r="C561" s="2">
        <f>Commercial_All!C561+Residential_All!C561</f>
        <v>0</v>
      </c>
      <c r="D561" s="2">
        <f>Commercial_All!D561+Residential_All!D561</f>
        <v>0</v>
      </c>
      <c r="E561" s="2">
        <f>Commercial_All!E561+Residential_All!E561</f>
        <v>0</v>
      </c>
      <c r="F561" s="2">
        <f>Commercial_All!F561+Residential_All!F561</f>
        <v>0</v>
      </c>
      <c r="G561" s="2">
        <f>Commercial_All!G561+Residential_All!G561</f>
        <v>0</v>
      </c>
      <c r="H561" s="2">
        <f>Commercial_All!H561+Residential_All!H561</f>
        <v>0</v>
      </c>
      <c r="I561" s="2">
        <f>Commercial_All!I561+Residential_All!I561</f>
        <v>0</v>
      </c>
      <c r="J561" s="2">
        <f>Commercial_All!J561+Residential_All!J561</f>
        <v>0</v>
      </c>
      <c r="K561" s="2">
        <f>Commercial_All!K561+Residential_All!K561</f>
        <v>0</v>
      </c>
      <c r="L561" s="2">
        <f>Commercial_All!L561+Residential_All!L561</f>
        <v>0</v>
      </c>
      <c r="M561" s="2">
        <f>Commercial_All!M561+Residential_All!M561</f>
        <v>0</v>
      </c>
      <c r="N561" s="2">
        <f>Commercial_All!N561+Residential_All!N561</f>
        <v>0</v>
      </c>
      <c r="O561" s="2">
        <f>Commercial_All!O561+Residential_All!O561</f>
        <v>0</v>
      </c>
      <c r="P561" s="2">
        <f>Commercial_All!P561+Residential_All!P561</f>
        <v>0</v>
      </c>
      <c r="Q561" s="2">
        <f>Commercial_All!Q561+Residential_All!Q561</f>
        <v>0</v>
      </c>
      <c r="R561" s="2">
        <f>Commercial_All!R561+Residential_All!R561</f>
        <v>0</v>
      </c>
      <c r="S561" s="2">
        <f>Commercial_All!S561+Residential_All!S561</f>
        <v>0</v>
      </c>
      <c r="T561" s="2">
        <f>Commercial_All!T561+Residential_All!T561</f>
        <v>0</v>
      </c>
      <c r="U561" s="2">
        <f>Commercial_All!U561+Residential_All!U561</f>
        <v>0</v>
      </c>
      <c r="V561" s="2">
        <f>Commercial_All!V561+Residential_All!V561</f>
        <v>0</v>
      </c>
      <c r="W561" s="2">
        <f>Commercial_All!W561+Residential_All!W561</f>
        <v>0</v>
      </c>
      <c r="X561" s="2">
        <f>Commercial_All!X561+Residential_All!X561</f>
        <v>0</v>
      </c>
      <c r="Y561" s="2">
        <f>Commercial_All!Y561+Residential_All!Y561</f>
        <v>0</v>
      </c>
      <c r="Z561" s="2">
        <f>Commercial_All!Z561+Residential_All!Z561</f>
        <v>0</v>
      </c>
      <c r="AA561" s="10"/>
      <c r="AB561" s="5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</row>
    <row r="562" spans="1:83" x14ac:dyDescent="0.2">
      <c r="A562" s="1">
        <v>46213</v>
      </c>
      <c r="B562" s="2">
        <f>Commercial_All!B562+Residential_All!B562</f>
        <v>0</v>
      </c>
      <c r="C562" s="2">
        <f>Commercial_All!C562+Residential_All!C562</f>
        <v>0</v>
      </c>
      <c r="D562" s="2">
        <f>Commercial_All!D562+Residential_All!D562</f>
        <v>0</v>
      </c>
      <c r="E562" s="2">
        <f>Commercial_All!E562+Residential_All!E562</f>
        <v>0</v>
      </c>
      <c r="F562" s="2">
        <f>Commercial_All!F562+Residential_All!F562</f>
        <v>0</v>
      </c>
      <c r="G562" s="2">
        <f>Commercial_All!G562+Residential_All!G562</f>
        <v>0</v>
      </c>
      <c r="H562" s="2">
        <f>Commercial_All!H562+Residential_All!H562</f>
        <v>0</v>
      </c>
      <c r="I562" s="2">
        <f>Commercial_All!I562+Residential_All!I562</f>
        <v>0</v>
      </c>
      <c r="J562" s="2">
        <f>Commercial_All!J562+Residential_All!J562</f>
        <v>0</v>
      </c>
      <c r="K562" s="2">
        <f>Commercial_All!K562+Residential_All!K562</f>
        <v>0</v>
      </c>
      <c r="L562" s="2">
        <f>Commercial_All!L562+Residential_All!L562</f>
        <v>0</v>
      </c>
      <c r="M562" s="2">
        <f>Commercial_All!M562+Residential_All!M562</f>
        <v>0</v>
      </c>
      <c r="N562" s="2">
        <f>Commercial_All!N562+Residential_All!N562</f>
        <v>0</v>
      </c>
      <c r="O562" s="2">
        <f>Commercial_All!O562+Residential_All!O562</f>
        <v>0</v>
      </c>
      <c r="P562" s="2">
        <f>Commercial_All!P562+Residential_All!P562</f>
        <v>0</v>
      </c>
      <c r="Q562" s="2">
        <f>Commercial_All!Q562+Residential_All!Q562</f>
        <v>0</v>
      </c>
      <c r="R562" s="2">
        <f>Commercial_All!R562+Residential_All!R562</f>
        <v>0</v>
      </c>
      <c r="S562" s="2">
        <f>Commercial_All!S562+Residential_All!S562</f>
        <v>0</v>
      </c>
      <c r="T562" s="2">
        <f>Commercial_All!T562+Residential_All!T562</f>
        <v>0</v>
      </c>
      <c r="U562" s="2">
        <f>Commercial_All!U562+Residential_All!U562</f>
        <v>0</v>
      </c>
      <c r="V562" s="2">
        <f>Commercial_All!V562+Residential_All!V562</f>
        <v>0</v>
      </c>
      <c r="W562" s="2">
        <f>Commercial_All!W562+Residential_All!W562</f>
        <v>0</v>
      </c>
      <c r="X562" s="2">
        <f>Commercial_All!X562+Residential_All!X562</f>
        <v>0</v>
      </c>
      <c r="Y562" s="2">
        <f>Commercial_All!Y562+Residential_All!Y562</f>
        <v>0</v>
      </c>
      <c r="Z562" s="2">
        <f>Commercial_All!Z562+Residential_All!Z562</f>
        <v>0</v>
      </c>
      <c r="AA562" s="10"/>
      <c r="AB562" s="5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</row>
    <row r="563" spans="1:83" x14ac:dyDescent="0.2">
      <c r="A563" s="1">
        <v>46214</v>
      </c>
      <c r="B563" s="2">
        <f>Commercial_All!B563+Residential_All!B563</f>
        <v>0</v>
      </c>
      <c r="C563" s="2">
        <f>Commercial_All!C563+Residential_All!C563</f>
        <v>0</v>
      </c>
      <c r="D563" s="2">
        <f>Commercial_All!D563+Residential_All!D563</f>
        <v>0</v>
      </c>
      <c r="E563" s="2">
        <f>Commercial_All!E563+Residential_All!E563</f>
        <v>0</v>
      </c>
      <c r="F563" s="2">
        <f>Commercial_All!F563+Residential_All!F563</f>
        <v>0</v>
      </c>
      <c r="G563" s="2">
        <f>Commercial_All!G563+Residential_All!G563</f>
        <v>0</v>
      </c>
      <c r="H563" s="2">
        <f>Commercial_All!H563+Residential_All!H563</f>
        <v>0</v>
      </c>
      <c r="I563" s="2">
        <f>Commercial_All!I563+Residential_All!I563</f>
        <v>0</v>
      </c>
      <c r="J563" s="2">
        <f>Commercial_All!J563+Residential_All!J563</f>
        <v>0</v>
      </c>
      <c r="K563" s="2">
        <f>Commercial_All!K563+Residential_All!K563</f>
        <v>0</v>
      </c>
      <c r="L563" s="2">
        <f>Commercial_All!L563+Residential_All!L563</f>
        <v>0</v>
      </c>
      <c r="M563" s="2">
        <f>Commercial_All!M563+Residential_All!M563</f>
        <v>0</v>
      </c>
      <c r="N563" s="2">
        <f>Commercial_All!N563+Residential_All!N563</f>
        <v>0</v>
      </c>
      <c r="O563" s="2">
        <f>Commercial_All!O563+Residential_All!O563</f>
        <v>0</v>
      </c>
      <c r="P563" s="2">
        <f>Commercial_All!P563+Residential_All!P563</f>
        <v>0</v>
      </c>
      <c r="Q563" s="2">
        <f>Commercial_All!Q563+Residential_All!Q563</f>
        <v>0</v>
      </c>
      <c r="R563" s="2">
        <f>Commercial_All!R563+Residential_All!R563</f>
        <v>0</v>
      </c>
      <c r="S563" s="2">
        <f>Commercial_All!S563+Residential_All!S563</f>
        <v>0</v>
      </c>
      <c r="T563" s="2">
        <f>Commercial_All!T563+Residential_All!T563</f>
        <v>0</v>
      </c>
      <c r="U563" s="2">
        <f>Commercial_All!U563+Residential_All!U563</f>
        <v>0</v>
      </c>
      <c r="V563" s="2">
        <f>Commercial_All!V563+Residential_All!V563</f>
        <v>0</v>
      </c>
      <c r="W563" s="2">
        <f>Commercial_All!W563+Residential_All!W563</f>
        <v>0</v>
      </c>
      <c r="X563" s="2">
        <f>Commercial_All!X563+Residential_All!X563</f>
        <v>0</v>
      </c>
      <c r="Y563" s="2">
        <f>Commercial_All!Y563+Residential_All!Y563</f>
        <v>0</v>
      </c>
      <c r="Z563" s="2">
        <f>Commercial_All!Z563+Residential_All!Z563</f>
        <v>0</v>
      </c>
      <c r="AA563" s="10"/>
      <c r="AB563" s="5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</row>
    <row r="564" spans="1:83" x14ac:dyDescent="0.2">
      <c r="A564" s="1">
        <v>46215</v>
      </c>
      <c r="B564" s="2">
        <f>Commercial_All!B564+Residential_All!B564</f>
        <v>0</v>
      </c>
      <c r="C564" s="2">
        <f>Commercial_All!C564+Residential_All!C564</f>
        <v>0</v>
      </c>
      <c r="D564" s="2">
        <f>Commercial_All!D564+Residential_All!D564</f>
        <v>0</v>
      </c>
      <c r="E564" s="2">
        <f>Commercial_All!E564+Residential_All!E564</f>
        <v>0</v>
      </c>
      <c r="F564" s="2">
        <f>Commercial_All!F564+Residential_All!F564</f>
        <v>0</v>
      </c>
      <c r="G564" s="2">
        <f>Commercial_All!G564+Residential_All!G564</f>
        <v>0</v>
      </c>
      <c r="H564" s="2">
        <f>Commercial_All!H564+Residential_All!H564</f>
        <v>0</v>
      </c>
      <c r="I564" s="2">
        <f>Commercial_All!I564+Residential_All!I564</f>
        <v>0</v>
      </c>
      <c r="J564" s="2">
        <f>Commercial_All!J564+Residential_All!J564</f>
        <v>0</v>
      </c>
      <c r="K564" s="2">
        <f>Commercial_All!K564+Residential_All!K564</f>
        <v>0</v>
      </c>
      <c r="L564" s="2">
        <f>Commercial_All!L564+Residential_All!L564</f>
        <v>0</v>
      </c>
      <c r="M564" s="2">
        <f>Commercial_All!M564+Residential_All!M564</f>
        <v>0</v>
      </c>
      <c r="N564" s="2">
        <f>Commercial_All!N564+Residential_All!N564</f>
        <v>0</v>
      </c>
      <c r="O564" s="2">
        <f>Commercial_All!O564+Residential_All!O564</f>
        <v>0</v>
      </c>
      <c r="P564" s="2">
        <f>Commercial_All!P564+Residential_All!P564</f>
        <v>0</v>
      </c>
      <c r="Q564" s="2">
        <f>Commercial_All!Q564+Residential_All!Q564</f>
        <v>0</v>
      </c>
      <c r="R564" s="2">
        <f>Commercial_All!R564+Residential_All!R564</f>
        <v>0</v>
      </c>
      <c r="S564" s="2">
        <f>Commercial_All!S564+Residential_All!S564</f>
        <v>0</v>
      </c>
      <c r="T564" s="2">
        <f>Commercial_All!T564+Residential_All!T564</f>
        <v>0</v>
      </c>
      <c r="U564" s="2">
        <f>Commercial_All!U564+Residential_All!U564</f>
        <v>0</v>
      </c>
      <c r="V564" s="2">
        <f>Commercial_All!V564+Residential_All!V564</f>
        <v>0</v>
      </c>
      <c r="W564" s="2">
        <f>Commercial_All!W564+Residential_All!W564</f>
        <v>0</v>
      </c>
      <c r="X564" s="2">
        <f>Commercial_All!X564+Residential_All!X564</f>
        <v>0</v>
      </c>
      <c r="Y564" s="2">
        <f>Commercial_All!Y564+Residential_All!Y564</f>
        <v>0</v>
      </c>
      <c r="Z564" s="2">
        <f>Commercial_All!Z564+Residential_All!Z564</f>
        <v>0</v>
      </c>
      <c r="AA564" s="10"/>
      <c r="AB564" s="5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</row>
    <row r="565" spans="1:83" x14ac:dyDescent="0.2">
      <c r="A565" s="1">
        <v>46216</v>
      </c>
      <c r="B565" s="2">
        <f>Commercial_All!B565+Residential_All!B565</f>
        <v>0</v>
      </c>
      <c r="C565" s="2">
        <f>Commercial_All!C565+Residential_All!C565</f>
        <v>0</v>
      </c>
      <c r="D565" s="2">
        <f>Commercial_All!D565+Residential_All!D565</f>
        <v>0</v>
      </c>
      <c r="E565" s="2">
        <f>Commercial_All!E565+Residential_All!E565</f>
        <v>0</v>
      </c>
      <c r="F565" s="2">
        <f>Commercial_All!F565+Residential_All!F565</f>
        <v>0</v>
      </c>
      <c r="G565" s="2">
        <f>Commercial_All!G565+Residential_All!G565</f>
        <v>0</v>
      </c>
      <c r="H565" s="2">
        <f>Commercial_All!H565+Residential_All!H565</f>
        <v>0</v>
      </c>
      <c r="I565" s="2">
        <f>Commercial_All!I565+Residential_All!I565</f>
        <v>0</v>
      </c>
      <c r="J565" s="2">
        <f>Commercial_All!J565+Residential_All!J565</f>
        <v>0</v>
      </c>
      <c r="K565" s="2">
        <f>Commercial_All!K565+Residential_All!K565</f>
        <v>0</v>
      </c>
      <c r="L565" s="2">
        <f>Commercial_All!L565+Residential_All!L565</f>
        <v>0</v>
      </c>
      <c r="M565" s="2">
        <f>Commercial_All!M565+Residential_All!M565</f>
        <v>0</v>
      </c>
      <c r="N565" s="2">
        <f>Commercial_All!N565+Residential_All!N565</f>
        <v>0</v>
      </c>
      <c r="O565" s="2">
        <f>Commercial_All!O565+Residential_All!O565</f>
        <v>0</v>
      </c>
      <c r="P565" s="2">
        <f>Commercial_All!P565+Residential_All!P565</f>
        <v>0</v>
      </c>
      <c r="Q565" s="2">
        <f>Commercial_All!Q565+Residential_All!Q565</f>
        <v>0</v>
      </c>
      <c r="R565" s="2">
        <f>Commercial_All!R565+Residential_All!R565</f>
        <v>0</v>
      </c>
      <c r="S565" s="2">
        <f>Commercial_All!S565+Residential_All!S565</f>
        <v>0</v>
      </c>
      <c r="T565" s="2">
        <f>Commercial_All!T565+Residential_All!T565</f>
        <v>0</v>
      </c>
      <c r="U565" s="2">
        <f>Commercial_All!U565+Residential_All!U565</f>
        <v>0</v>
      </c>
      <c r="V565" s="2">
        <f>Commercial_All!V565+Residential_All!V565</f>
        <v>0</v>
      </c>
      <c r="W565" s="2">
        <f>Commercial_All!W565+Residential_All!W565</f>
        <v>0</v>
      </c>
      <c r="X565" s="2">
        <f>Commercial_All!X565+Residential_All!X565</f>
        <v>0</v>
      </c>
      <c r="Y565" s="2">
        <f>Commercial_All!Y565+Residential_All!Y565</f>
        <v>0</v>
      </c>
      <c r="Z565" s="2">
        <f>Commercial_All!Z565+Residential_All!Z565</f>
        <v>0</v>
      </c>
      <c r="AA565" s="10"/>
      <c r="AB565" s="5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</row>
    <row r="566" spans="1:83" x14ac:dyDescent="0.2">
      <c r="A566" s="1">
        <v>46217</v>
      </c>
      <c r="B566" s="2">
        <f>Commercial_All!B566+Residential_All!B566</f>
        <v>0</v>
      </c>
      <c r="C566" s="2">
        <f>Commercial_All!C566+Residential_All!C566</f>
        <v>0</v>
      </c>
      <c r="D566" s="2">
        <f>Commercial_All!D566+Residential_All!D566</f>
        <v>0</v>
      </c>
      <c r="E566" s="2">
        <f>Commercial_All!E566+Residential_All!E566</f>
        <v>0</v>
      </c>
      <c r="F566" s="2">
        <f>Commercial_All!F566+Residential_All!F566</f>
        <v>0</v>
      </c>
      <c r="G566" s="2">
        <f>Commercial_All!G566+Residential_All!G566</f>
        <v>0</v>
      </c>
      <c r="H566" s="2">
        <f>Commercial_All!H566+Residential_All!H566</f>
        <v>0</v>
      </c>
      <c r="I566" s="2">
        <f>Commercial_All!I566+Residential_All!I566</f>
        <v>0</v>
      </c>
      <c r="J566" s="2">
        <f>Commercial_All!J566+Residential_All!J566</f>
        <v>0</v>
      </c>
      <c r="K566" s="2">
        <f>Commercial_All!K566+Residential_All!K566</f>
        <v>0</v>
      </c>
      <c r="L566" s="2">
        <f>Commercial_All!L566+Residential_All!L566</f>
        <v>0</v>
      </c>
      <c r="M566" s="2">
        <f>Commercial_All!M566+Residential_All!M566</f>
        <v>0</v>
      </c>
      <c r="N566" s="2">
        <f>Commercial_All!N566+Residential_All!N566</f>
        <v>0</v>
      </c>
      <c r="O566" s="2">
        <f>Commercial_All!O566+Residential_All!O566</f>
        <v>0</v>
      </c>
      <c r="P566" s="2">
        <f>Commercial_All!P566+Residential_All!P566</f>
        <v>0</v>
      </c>
      <c r="Q566" s="2">
        <f>Commercial_All!Q566+Residential_All!Q566</f>
        <v>0</v>
      </c>
      <c r="R566" s="2">
        <f>Commercial_All!R566+Residential_All!R566</f>
        <v>0</v>
      </c>
      <c r="S566" s="2">
        <f>Commercial_All!S566+Residential_All!S566</f>
        <v>0</v>
      </c>
      <c r="T566" s="2">
        <f>Commercial_All!T566+Residential_All!T566</f>
        <v>0</v>
      </c>
      <c r="U566" s="2">
        <f>Commercial_All!U566+Residential_All!U566</f>
        <v>0</v>
      </c>
      <c r="V566" s="2">
        <f>Commercial_All!V566+Residential_All!V566</f>
        <v>0</v>
      </c>
      <c r="W566" s="2">
        <f>Commercial_All!W566+Residential_All!W566</f>
        <v>0</v>
      </c>
      <c r="X566" s="2">
        <f>Commercial_All!X566+Residential_All!X566</f>
        <v>0</v>
      </c>
      <c r="Y566" s="2">
        <f>Commercial_All!Y566+Residential_All!Y566</f>
        <v>0</v>
      </c>
      <c r="Z566" s="2">
        <f>Commercial_All!Z566+Residential_All!Z566</f>
        <v>0</v>
      </c>
      <c r="AA566" s="10"/>
      <c r="AB566" s="5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</row>
    <row r="567" spans="1:83" x14ac:dyDescent="0.2">
      <c r="A567" s="1">
        <v>46218</v>
      </c>
      <c r="B567" s="2">
        <f>Commercial_All!B567+Residential_All!B567</f>
        <v>0</v>
      </c>
      <c r="C567" s="2">
        <f>Commercial_All!C567+Residential_All!C567</f>
        <v>0</v>
      </c>
      <c r="D567" s="2">
        <f>Commercial_All!D567+Residential_All!D567</f>
        <v>0</v>
      </c>
      <c r="E567" s="2">
        <f>Commercial_All!E567+Residential_All!E567</f>
        <v>0</v>
      </c>
      <c r="F567" s="2">
        <f>Commercial_All!F567+Residential_All!F567</f>
        <v>0</v>
      </c>
      <c r="G567" s="2">
        <f>Commercial_All!G567+Residential_All!G567</f>
        <v>0</v>
      </c>
      <c r="H567" s="2">
        <f>Commercial_All!H567+Residential_All!H567</f>
        <v>0</v>
      </c>
      <c r="I567" s="2">
        <f>Commercial_All!I567+Residential_All!I567</f>
        <v>0</v>
      </c>
      <c r="J567" s="2">
        <f>Commercial_All!J567+Residential_All!J567</f>
        <v>0</v>
      </c>
      <c r="K567" s="2">
        <f>Commercial_All!K567+Residential_All!K567</f>
        <v>0</v>
      </c>
      <c r="L567" s="2">
        <f>Commercial_All!L567+Residential_All!L567</f>
        <v>0</v>
      </c>
      <c r="M567" s="2">
        <f>Commercial_All!M567+Residential_All!M567</f>
        <v>0</v>
      </c>
      <c r="N567" s="2">
        <f>Commercial_All!N567+Residential_All!N567</f>
        <v>0</v>
      </c>
      <c r="O567" s="2">
        <f>Commercial_All!O567+Residential_All!O567</f>
        <v>0</v>
      </c>
      <c r="P567" s="2">
        <f>Commercial_All!P567+Residential_All!P567</f>
        <v>0</v>
      </c>
      <c r="Q567" s="2">
        <f>Commercial_All!Q567+Residential_All!Q567</f>
        <v>0</v>
      </c>
      <c r="R567" s="2">
        <f>Commercial_All!R567+Residential_All!R567</f>
        <v>0</v>
      </c>
      <c r="S567" s="2">
        <f>Commercial_All!S567+Residential_All!S567</f>
        <v>0</v>
      </c>
      <c r="T567" s="2">
        <f>Commercial_All!T567+Residential_All!T567</f>
        <v>0</v>
      </c>
      <c r="U567" s="2">
        <f>Commercial_All!U567+Residential_All!U567</f>
        <v>0</v>
      </c>
      <c r="V567" s="2">
        <f>Commercial_All!V567+Residential_All!V567</f>
        <v>0</v>
      </c>
      <c r="W567" s="2">
        <f>Commercial_All!W567+Residential_All!W567</f>
        <v>0</v>
      </c>
      <c r="X567" s="2">
        <f>Commercial_All!X567+Residential_All!X567</f>
        <v>0</v>
      </c>
      <c r="Y567" s="2">
        <f>Commercial_All!Y567+Residential_All!Y567</f>
        <v>0</v>
      </c>
      <c r="Z567" s="2">
        <f>Commercial_All!Z567+Residential_All!Z567</f>
        <v>0</v>
      </c>
      <c r="AA567" s="10"/>
      <c r="AB567" s="5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</row>
    <row r="568" spans="1:83" x14ac:dyDescent="0.2">
      <c r="A568" s="1">
        <v>46219</v>
      </c>
      <c r="B568" s="2">
        <f>Commercial_All!B568+Residential_All!B568</f>
        <v>0</v>
      </c>
      <c r="C568" s="2">
        <f>Commercial_All!C568+Residential_All!C568</f>
        <v>0</v>
      </c>
      <c r="D568" s="2">
        <f>Commercial_All!D568+Residential_All!D568</f>
        <v>0</v>
      </c>
      <c r="E568" s="2">
        <f>Commercial_All!E568+Residential_All!E568</f>
        <v>0</v>
      </c>
      <c r="F568" s="2">
        <f>Commercial_All!F568+Residential_All!F568</f>
        <v>0</v>
      </c>
      <c r="G568" s="2">
        <f>Commercial_All!G568+Residential_All!G568</f>
        <v>0</v>
      </c>
      <c r="H568" s="2">
        <f>Commercial_All!H568+Residential_All!H568</f>
        <v>0</v>
      </c>
      <c r="I568" s="2">
        <f>Commercial_All!I568+Residential_All!I568</f>
        <v>0</v>
      </c>
      <c r="J568" s="2">
        <f>Commercial_All!J568+Residential_All!J568</f>
        <v>0</v>
      </c>
      <c r="K568" s="2">
        <f>Commercial_All!K568+Residential_All!K568</f>
        <v>0</v>
      </c>
      <c r="L568" s="2">
        <f>Commercial_All!L568+Residential_All!L568</f>
        <v>0</v>
      </c>
      <c r="M568" s="2">
        <f>Commercial_All!M568+Residential_All!M568</f>
        <v>0</v>
      </c>
      <c r="N568" s="2">
        <f>Commercial_All!N568+Residential_All!N568</f>
        <v>0</v>
      </c>
      <c r="O568" s="2">
        <f>Commercial_All!O568+Residential_All!O568</f>
        <v>0</v>
      </c>
      <c r="P568" s="2">
        <f>Commercial_All!P568+Residential_All!P568</f>
        <v>0</v>
      </c>
      <c r="Q568" s="2">
        <f>Commercial_All!Q568+Residential_All!Q568</f>
        <v>0</v>
      </c>
      <c r="R568" s="2">
        <f>Commercial_All!R568+Residential_All!R568</f>
        <v>0</v>
      </c>
      <c r="S568" s="2">
        <f>Commercial_All!S568+Residential_All!S568</f>
        <v>0</v>
      </c>
      <c r="T568" s="2">
        <f>Commercial_All!T568+Residential_All!T568</f>
        <v>0</v>
      </c>
      <c r="U568" s="2">
        <f>Commercial_All!U568+Residential_All!U568</f>
        <v>0</v>
      </c>
      <c r="V568" s="2">
        <f>Commercial_All!V568+Residential_All!V568</f>
        <v>0</v>
      </c>
      <c r="W568" s="2">
        <f>Commercial_All!W568+Residential_All!W568</f>
        <v>0</v>
      </c>
      <c r="X568" s="2">
        <f>Commercial_All!X568+Residential_All!X568</f>
        <v>0</v>
      </c>
      <c r="Y568" s="2">
        <f>Commercial_All!Y568+Residential_All!Y568</f>
        <v>0</v>
      </c>
      <c r="Z568" s="2">
        <f>Commercial_All!Z568+Residential_All!Z568</f>
        <v>0</v>
      </c>
      <c r="AA568" s="10"/>
      <c r="AB568" s="5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</row>
    <row r="569" spans="1:83" x14ac:dyDescent="0.2">
      <c r="A569" s="1">
        <v>46220</v>
      </c>
      <c r="B569" s="2">
        <f>Commercial_All!B569+Residential_All!B569</f>
        <v>0</v>
      </c>
      <c r="C569" s="2">
        <f>Commercial_All!C569+Residential_All!C569</f>
        <v>0</v>
      </c>
      <c r="D569" s="2">
        <f>Commercial_All!D569+Residential_All!D569</f>
        <v>0</v>
      </c>
      <c r="E569" s="2">
        <f>Commercial_All!E569+Residential_All!E569</f>
        <v>0</v>
      </c>
      <c r="F569" s="2">
        <f>Commercial_All!F569+Residential_All!F569</f>
        <v>0</v>
      </c>
      <c r="G569" s="2">
        <f>Commercial_All!G569+Residential_All!G569</f>
        <v>0</v>
      </c>
      <c r="H569" s="2">
        <f>Commercial_All!H569+Residential_All!H569</f>
        <v>0</v>
      </c>
      <c r="I569" s="2">
        <f>Commercial_All!I569+Residential_All!I569</f>
        <v>0</v>
      </c>
      <c r="J569" s="2">
        <f>Commercial_All!J569+Residential_All!J569</f>
        <v>0</v>
      </c>
      <c r="K569" s="2">
        <f>Commercial_All!K569+Residential_All!K569</f>
        <v>0</v>
      </c>
      <c r="L569" s="2">
        <f>Commercial_All!L569+Residential_All!L569</f>
        <v>0</v>
      </c>
      <c r="M569" s="2">
        <f>Commercial_All!M569+Residential_All!M569</f>
        <v>0</v>
      </c>
      <c r="N569" s="2">
        <f>Commercial_All!N569+Residential_All!N569</f>
        <v>0</v>
      </c>
      <c r="O569" s="2">
        <f>Commercial_All!O569+Residential_All!O569</f>
        <v>0</v>
      </c>
      <c r="P569" s="2">
        <f>Commercial_All!P569+Residential_All!P569</f>
        <v>0</v>
      </c>
      <c r="Q569" s="2">
        <f>Commercial_All!Q569+Residential_All!Q569</f>
        <v>0</v>
      </c>
      <c r="R569" s="2">
        <f>Commercial_All!R569+Residential_All!R569</f>
        <v>0</v>
      </c>
      <c r="S569" s="2">
        <f>Commercial_All!S569+Residential_All!S569</f>
        <v>0</v>
      </c>
      <c r="T569" s="2">
        <f>Commercial_All!T569+Residential_All!T569</f>
        <v>0</v>
      </c>
      <c r="U569" s="2">
        <f>Commercial_All!U569+Residential_All!U569</f>
        <v>0</v>
      </c>
      <c r="V569" s="2">
        <f>Commercial_All!V569+Residential_All!V569</f>
        <v>0</v>
      </c>
      <c r="W569" s="2">
        <f>Commercial_All!W569+Residential_All!W569</f>
        <v>0</v>
      </c>
      <c r="X569" s="2">
        <f>Commercial_All!X569+Residential_All!X569</f>
        <v>0</v>
      </c>
      <c r="Y569" s="2">
        <f>Commercial_All!Y569+Residential_All!Y569</f>
        <v>0</v>
      </c>
      <c r="Z569" s="2">
        <f>Commercial_All!Z569+Residential_All!Z569</f>
        <v>0</v>
      </c>
      <c r="AA569" s="10"/>
      <c r="AB569" s="5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</row>
    <row r="570" spans="1:83" x14ac:dyDescent="0.2">
      <c r="A570" s="1">
        <v>46221</v>
      </c>
      <c r="B570" s="2">
        <f>Commercial_All!B570+Residential_All!B570</f>
        <v>0</v>
      </c>
      <c r="C570" s="2">
        <f>Commercial_All!C570+Residential_All!C570</f>
        <v>0</v>
      </c>
      <c r="D570" s="2">
        <f>Commercial_All!D570+Residential_All!D570</f>
        <v>0</v>
      </c>
      <c r="E570" s="2">
        <f>Commercial_All!E570+Residential_All!E570</f>
        <v>0</v>
      </c>
      <c r="F570" s="2">
        <f>Commercial_All!F570+Residential_All!F570</f>
        <v>0</v>
      </c>
      <c r="G570" s="2">
        <f>Commercial_All!G570+Residential_All!G570</f>
        <v>0</v>
      </c>
      <c r="H570" s="2">
        <f>Commercial_All!H570+Residential_All!H570</f>
        <v>0</v>
      </c>
      <c r="I570" s="2">
        <f>Commercial_All!I570+Residential_All!I570</f>
        <v>0</v>
      </c>
      <c r="J570" s="2">
        <f>Commercial_All!J570+Residential_All!J570</f>
        <v>0</v>
      </c>
      <c r="K570" s="2">
        <f>Commercial_All!K570+Residential_All!K570</f>
        <v>0</v>
      </c>
      <c r="L570" s="2">
        <f>Commercial_All!L570+Residential_All!L570</f>
        <v>0</v>
      </c>
      <c r="M570" s="2">
        <f>Commercial_All!M570+Residential_All!M570</f>
        <v>0</v>
      </c>
      <c r="N570" s="2">
        <f>Commercial_All!N570+Residential_All!N570</f>
        <v>0</v>
      </c>
      <c r="O570" s="2">
        <f>Commercial_All!O570+Residential_All!O570</f>
        <v>0</v>
      </c>
      <c r="P570" s="2">
        <f>Commercial_All!P570+Residential_All!P570</f>
        <v>0</v>
      </c>
      <c r="Q570" s="2">
        <f>Commercial_All!Q570+Residential_All!Q570</f>
        <v>0</v>
      </c>
      <c r="R570" s="2">
        <f>Commercial_All!R570+Residential_All!R570</f>
        <v>0</v>
      </c>
      <c r="S570" s="2">
        <f>Commercial_All!S570+Residential_All!S570</f>
        <v>0</v>
      </c>
      <c r="T570" s="2">
        <f>Commercial_All!T570+Residential_All!T570</f>
        <v>0</v>
      </c>
      <c r="U570" s="2">
        <f>Commercial_All!U570+Residential_All!U570</f>
        <v>0</v>
      </c>
      <c r="V570" s="2">
        <f>Commercial_All!V570+Residential_All!V570</f>
        <v>0</v>
      </c>
      <c r="W570" s="2">
        <f>Commercial_All!W570+Residential_All!W570</f>
        <v>0</v>
      </c>
      <c r="X570" s="2">
        <f>Commercial_All!X570+Residential_All!X570</f>
        <v>0</v>
      </c>
      <c r="Y570" s="2">
        <f>Commercial_All!Y570+Residential_All!Y570</f>
        <v>0</v>
      </c>
      <c r="Z570" s="2">
        <f>Commercial_All!Z570+Residential_All!Z570</f>
        <v>0</v>
      </c>
      <c r="AA570" s="10"/>
      <c r="AB570" s="5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</row>
    <row r="571" spans="1:83" x14ac:dyDescent="0.2">
      <c r="A571" s="1">
        <v>46222</v>
      </c>
      <c r="B571" s="2">
        <f>Commercial_All!B571+Residential_All!B571</f>
        <v>0</v>
      </c>
      <c r="C571" s="2">
        <f>Commercial_All!C571+Residential_All!C571</f>
        <v>0</v>
      </c>
      <c r="D571" s="2">
        <f>Commercial_All!D571+Residential_All!D571</f>
        <v>0</v>
      </c>
      <c r="E571" s="2">
        <f>Commercial_All!E571+Residential_All!E571</f>
        <v>0</v>
      </c>
      <c r="F571" s="2">
        <f>Commercial_All!F571+Residential_All!F571</f>
        <v>0</v>
      </c>
      <c r="G571" s="2">
        <f>Commercial_All!G571+Residential_All!G571</f>
        <v>0</v>
      </c>
      <c r="H571" s="2">
        <f>Commercial_All!H571+Residential_All!H571</f>
        <v>0</v>
      </c>
      <c r="I571" s="2">
        <f>Commercial_All!I571+Residential_All!I571</f>
        <v>0</v>
      </c>
      <c r="J571" s="2">
        <f>Commercial_All!J571+Residential_All!J571</f>
        <v>0</v>
      </c>
      <c r="K571" s="2">
        <f>Commercial_All!K571+Residential_All!K571</f>
        <v>0</v>
      </c>
      <c r="L571" s="2">
        <f>Commercial_All!L571+Residential_All!L571</f>
        <v>0</v>
      </c>
      <c r="M571" s="2">
        <f>Commercial_All!M571+Residential_All!M571</f>
        <v>0</v>
      </c>
      <c r="N571" s="2">
        <f>Commercial_All!N571+Residential_All!N571</f>
        <v>0</v>
      </c>
      <c r="O571" s="2">
        <f>Commercial_All!O571+Residential_All!O571</f>
        <v>0</v>
      </c>
      <c r="P571" s="2">
        <f>Commercial_All!P571+Residential_All!P571</f>
        <v>0</v>
      </c>
      <c r="Q571" s="2">
        <f>Commercial_All!Q571+Residential_All!Q571</f>
        <v>0</v>
      </c>
      <c r="R571" s="2">
        <f>Commercial_All!R571+Residential_All!R571</f>
        <v>0</v>
      </c>
      <c r="S571" s="2">
        <f>Commercial_All!S571+Residential_All!S571</f>
        <v>0</v>
      </c>
      <c r="T571" s="2">
        <f>Commercial_All!T571+Residential_All!T571</f>
        <v>0</v>
      </c>
      <c r="U571" s="2">
        <f>Commercial_All!U571+Residential_All!U571</f>
        <v>0</v>
      </c>
      <c r="V571" s="2">
        <f>Commercial_All!V571+Residential_All!V571</f>
        <v>0</v>
      </c>
      <c r="W571" s="2">
        <f>Commercial_All!W571+Residential_All!W571</f>
        <v>0</v>
      </c>
      <c r="X571" s="2">
        <f>Commercial_All!X571+Residential_All!X571</f>
        <v>0</v>
      </c>
      <c r="Y571" s="2">
        <f>Commercial_All!Y571+Residential_All!Y571</f>
        <v>0</v>
      </c>
      <c r="Z571" s="2">
        <f>Commercial_All!Z571+Residential_All!Z571</f>
        <v>0</v>
      </c>
      <c r="AA571" s="10"/>
      <c r="AB571" s="5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</row>
    <row r="572" spans="1:83" x14ac:dyDescent="0.2">
      <c r="A572" s="1">
        <v>46223</v>
      </c>
      <c r="B572" s="2">
        <f>Commercial_All!B572+Residential_All!B572</f>
        <v>0</v>
      </c>
      <c r="C572" s="2">
        <f>Commercial_All!C572+Residential_All!C572</f>
        <v>0</v>
      </c>
      <c r="D572" s="2">
        <f>Commercial_All!D572+Residential_All!D572</f>
        <v>0</v>
      </c>
      <c r="E572" s="2">
        <f>Commercial_All!E572+Residential_All!E572</f>
        <v>0</v>
      </c>
      <c r="F572" s="2">
        <f>Commercial_All!F572+Residential_All!F572</f>
        <v>0</v>
      </c>
      <c r="G572" s="2">
        <f>Commercial_All!G572+Residential_All!G572</f>
        <v>0</v>
      </c>
      <c r="H572" s="2">
        <f>Commercial_All!H572+Residential_All!H572</f>
        <v>0</v>
      </c>
      <c r="I572" s="2">
        <f>Commercial_All!I572+Residential_All!I572</f>
        <v>0</v>
      </c>
      <c r="J572" s="2">
        <f>Commercial_All!J572+Residential_All!J572</f>
        <v>0</v>
      </c>
      <c r="K572" s="2">
        <f>Commercial_All!K572+Residential_All!K572</f>
        <v>0</v>
      </c>
      <c r="L572" s="2">
        <f>Commercial_All!L572+Residential_All!L572</f>
        <v>0</v>
      </c>
      <c r="M572" s="2">
        <f>Commercial_All!M572+Residential_All!M572</f>
        <v>0</v>
      </c>
      <c r="N572" s="2">
        <f>Commercial_All!N572+Residential_All!N572</f>
        <v>0</v>
      </c>
      <c r="O572" s="2">
        <f>Commercial_All!O572+Residential_All!O572</f>
        <v>0</v>
      </c>
      <c r="P572" s="2">
        <f>Commercial_All!P572+Residential_All!P572</f>
        <v>0</v>
      </c>
      <c r="Q572" s="2">
        <f>Commercial_All!Q572+Residential_All!Q572</f>
        <v>0</v>
      </c>
      <c r="R572" s="2">
        <f>Commercial_All!R572+Residential_All!R572</f>
        <v>0</v>
      </c>
      <c r="S572" s="2">
        <f>Commercial_All!S572+Residential_All!S572</f>
        <v>0</v>
      </c>
      <c r="T572" s="2">
        <f>Commercial_All!T572+Residential_All!T572</f>
        <v>0</v>
      </c>
      <c r="U572" s="2">
        <f>Commercial_All!U572+Residential_All!U572</f>
        <v>0</v>
      </c>
      <c r="V572" s="2">
        <f>Commercial_All!V572+Residential_All!V572</f>
        <v>0</v>
      </c>
      <c r="W572" s="2">
        <f>Commercial_All!W572+Residential_All!W572</f>
        <v>0</v>
      </c>
      <c r="X572" s="2">
        <f>Commercial_All!X572+Residential_All!X572</f>
        <v>0</v>
      </c>
      <c r="Y572" s="2">
        <f>Commercial_All!Y572+Residential_All!Y572</f>
        <v>0</v>
      </c>
      <c r="Z572" s="2">
        <f>Commercial_All!Z572+Residential_All!Z572</f>
        <v>0</v>
      </c>
      <c r="AA572" s="10"/>
      <c r="AB572" s="5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</row>
    <row r="573" spans="1:83" x14ac:dyDescent="0.2">
      <c r="A573" s="1">
        <v>46224</v>
      </c>
      <c r="B573" s="2">
        <f>Commercial_All!B573+Residential_All!B573</f>
        <v>0</v>
      </c>
      <c r="C573" s="2">
        <f>Commercial_All!C573+Residential_All!C573</f>
        <v>0</v>
      </c>
      <c r="D573" s="2">
        <f>Commercial_All!D573+Residential_All!D573</f>
        <v>0</v>
      </c>
      <c r="E573" s="2">
        <f>Commercial_All!E573+Residential_All!E573</f>
        <v>0</v>
      </c>
      <c r="F573" s="2">
        <f>Commercial_All!F573+Residential_All!F573</f>
        <v>0</v>
      </c>
      <c r="G573" s="2">
        <f>Commercial_All!G573+Residential_All!G573</f>
        <v>0</v>
      </c>
      <c r="H573" s="2">
        <f>Commercial_All!H573+Residential_All!H573</f>
        <v>0</v>
      </c>
      <c r="I573" s="2">
        <f>Commercial_All!I573+Residential_All!I573</f>
        <v>0</v>
      </c>
      <c r="J573" s="2">
        <f>Commercial_All!J573+Residential_All!J573</f>
        <v>0</v>
      </c>
      <c r="K573" s="2">
        <f>Commercial_All!K573+Residential_All!K573</f>
        <v>0</v>
      </c>
      <c r="L573" s="2">
        <f>Commercial_All!L573+Residential_All!L573</f>
        <v>0</v>
      </c>
      <c r="M573" s="2">
        <f>Commercial_All!M573+Residential_All!M573</f>
        <v>0</v>
      </c>
      <c r="N573" s="2">
        <f>Commercial_All!N573+Residential_All!N573</f>
        <v>0</v>
      </c>
      <c r="O573" s="2">
        <f>Commercial_All!O573+Residential_All!O573</f>
        <v>0</v>
      </c>
      <c r="P573" s="2">
        <f>Commercial_All!P573+Residential_All!P573</f>
        <v>0</v>
      </c>
      <c r="Q573" s="2">
        <f>Commercial_All!Q573+Residential_All!Q573</f>
        <v>0</v>
      </c>
      <c r="R573" s="2">
        <f>Commercial_All!R573+Residential_All!R573</f>
        <v>0</v>
      </c>
      <c r="S573" s="2">
        <f>Commercial_All!S573+Residential_All!S573</f>
        <v>0</v>
      </c>
      <c r="T573" s="2">
        <f>Commercial_All!T573+Residential_All!T573</f>
        <v>0</v>
      </c>
      <c r="U573" s="2">
        <f>Commercial_All!U573+Residential_All!U573</f>
        <v>0</v>
      </c>
      <c r="V573" s="2">
        <f>Commercial_All!V573+Residential_All!V573</f>
        <v>0</v>
      </c>
      <c r="W573" s="2">
        <f>Commercial_All!W573+Residential_All!W573</f>
        <v>0</v>
      </c>
      <c r="X573" s="2">
        <f>Commercial_All!X573+Residential_All!X573</f>
        <v>0</v>
      </c>
      <c r="Y573" s="2">
        <f>Commercial_All!Y573+Residential_All!Y573</f>
        <v>0</v>
      </c>
      <c r="Z573" s="2">
        <f>Commercial_All!Z573+Residential_All!Z573</f>
        <v>0</v>
      </c>
      <c r="AA573" s="10"/>
      <c r="AB573" s="5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</row>
    <row r="574" spans="1:83" x14ac:dyDescent="0.2">
      <c r="A574" s="1">
        <v>46225</v>
      </c>
      <c r="B574" s="2">
        <f>Commercial_All!B574+Residential_All!B574</f>
        <v>0</v>
      </c>
      <c r="C574" s="2">
        <f>Commercial_All!C574+Residential_All!C574</f>
        <v>0</v>
      </c>
      <c r="D574" s="2">
        <f>Commercial_All!D574+Residential_All!D574</f>
        <v>0</v>
      </c>
      <c r="E574" s="2">
        <f>Commercial_All!E574+Residential_All!E574</f>
        <v>0</v>
      </c>
      <c r="F574" s="2">
        <f>Commercial_All!F574+Residential_All!F574</f>
        <v>0</v>
      </c>
      <c r="G574" s="2">
        <f>Commercial_All!G574+Residential_All!G574</f>
        <v>0</v>
      </c>
      <c r="H574" s="2">
        <f>Commercial_All!H574+Residential_All!H574</f>
        <v>0</v>
      </c>
      <c r="I574" s="2">
        <f>Commercial_All!I574+Residential_All!I574</f>
        <v>0</v>
      </c>
      <c r="J574" s="2">
        <f>Commercial_All!J574+Residential_All!J574</f>
        <v>0</v>
      </c>
      <c r="K574" s="2">
        <f>Commercial_All!K574+Residential_All!K574</f>
        <v>0</v>
      </c>
      <c r="L574" s="2">
        <f>Commercial_All!L574+Residential_All!L574</f>
        <v>0</v>
      </c>
      <c r="M574" s="2">
        <f>Commercial_All!M574+Residential_All!M574</f>
        <v>0</v>
      </c>
      <c r="N574" s="2">
        <f>Commercial_All!N574+Residential_All!N574</f>
        <v>0</v>
      </c>
      <c r="O574" s="2">
        <f>Commercial_All!O574+Residential_All!O574</f>
        <v>0</v>
      </c>
      <c r="P574" s="2">
        <f>Commercial_All!P574+Residential_All!P574</f>
        <v>0</v>
      </c>
      <c r="Q574" s="2">
        <f>Commercial_All!Q574+Residential_All!Q574</f>
        <v>0</v>
      </c>
      <c r="R574" s="2">
        <f>Commercial_All!R574+Residential_All!R574</f>
        <v>0</v>
      </c>
      <c r="S574" s="2">
        <f>Commercial_All!S574+Residential_All!S574</f>
        <v>0</v>
      </c>
      <c r="T574" s="2">
        <f>Commercial_All!T574+Residential_All!T574</f>
        <v>0</v>
      </c>
      <c r="U574" s="2">
        <f>Commercial_All!U574+Residential_All!U574</f>
        <v>0</v>
      </c>
      <c r="V574" s="2">
        <f>Commercial_All!V574+Residential_All!V574</f>
        <v>0</v>
      </c>
      <c r="W574" s="2">
        <f>Commercial_All!W574+Residential_All!W574</f>
        <v>0</v>
      </c>
      <c r="X574" s="2">
        <f>Commercial_All!X574+Residential_All!X574</f>
        <v>0</v>
      </c>
      <c r="Y574" s="2">
        <f>Commercial_All!Y574+Residential_All!Y574</f>
        <v>0</v>
      </c>
      <c r="Z574" s="2">
        <f>Commercial_All!Z574+Residential_All!Z574</f>
        <v>0</v>
      </c>
      <c r="AA574" s="10"/>
      <c r="AB574" s="5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</row>
    <row r="575" spans="1:83" x14ac:dyDescent="0.2">
      <c r="A575" s="1">
        <v>46226</v>
      </c>
      <c r="B575" s="2">
        <f>Commercial_All!B575+Residential_All!B575</f>
        <v>0</v>
      </c>
      <c r="C575" s="2">
        <f>Commercial_All!C575+Residential_All!C575</f>
        <v>0</v>
      </c>
      <c r="D575" s="2">
        <f>Commercial_All!D575+Residential_All!D575</f>
        <v>0</v>
      </c>
      <c r="E575" s="2">
        <f>Commercial_All!E575+Residential_All!E575</f>
        <v>0</v>
      </c>
      <c r="F575" s="2">
        <f>Commercial_All!F575+Residential_All!F575</f>
        <v>0</v>
      </c>
      <c r="G575" s="2">
        <f>Commercial_All!G575+Residential_All!G575</f>
        <v>0</v>
      </c>
      <c r="H575" s="2">
        <f>Commercial_All!H575+Residential_All!H575</f>
        <v>0</v>
      </c>
      <c r="I575" s="2">
        <f>Commercial_All!I575+Residential_All!I575</f>
        <v>0</v>
      </c>
      <c r="J575" s="2">
        <f>Commercial_All!J575+Residential_All!J575</f>
        <v>0</v>
      </c>
      <c r="K575" s="2">
        <f>Commercial_All!K575+Residential_All!K575</f>
        <v>0</v>
      </c>
      <c r="L575" s="2">
        <f>Commercial_All!L575+Residential_All!L575</f>
        <v>0</v>
      </c>
      <c r="M575" s="2">
        <f>Commercial_All!M575+Residential_All!M575</f>
        <v>0</v>
      </c>
      <c r="N575" s="2">
        <f>Commercial_All!N575+Residential_All!N575</f>
        <v>0</v>
      </c>
      <c r="O575" s="2">
        <f>Commercial_All!O575+Residential_All!O575</f>
        <v>0</v>
      </c>
      <c r="P575" s="2">
        <f>Commercial_All!P575+Residential_All!P575</f>
        <v>0</v>
      </c>
      <c r="Q575" s="2">
        <f>Commercial_All!Q575+Residential_All!Q575</f>
        <v>0</v>
      </c>
      <c r="R575" s="2">
        <f>Commercial_All!R575+Residential_All!R575</f>
        <v>0</v>
      </c>
      <c r="S575" s="2">
        <f>Commercial_All!S575+Residential_All!S575</f>
        <v>0</v>
      </c>
      <c r="T575" s="2">
        <f>Commercial_All!T575+Residential_All!T575</f>
        <v>0</v>
      </c>
      <c r="U575" s="2">
        <f>Commercial_All!U575+Residential_All!U575</f>
        <v>0</v>
      </c>
      <c r="V575" s="2">
        <f>Commercial_All!V575+Residential_All!V575</f>
        <v>0</v>
      </c>
      <c r="W575" s="2">
        <f>Commercial_All!W575+Residential_All!W575</f>
        <v>0</v>
      </c>
      <c r="X575" s="2">
        <f>Commercial_All!X575+Residential_All!X575</f>
        <v>0</v>
      </c>
      <c r="Y575" s="2">
        <f>Commercial_All!Y575+Residential_All!Y575</f>
        <v>0</v>
      </c>
      <c r="Z575" s="2">
        <f>Commercial_All!Z575+Residential_All!Z575</f>
        <v>0</v>
      </c>
      <c r="AA575" s="10"/>
      <c r="AB575" s="5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</row>
    <row r="576" spans="1:83" x14ac:dyDescent="0.2">
      <c r="A576" s="1">
        <v>46227</v>
      </c>
      <c r="B576" s="2">
        <f>Commercial_All!B576+Residential_All!B576</f>
        <v>0</v>
      </c>
      <c r="C576" s="2">
        <f>Commercial_All!C576+Residential_All!C576</f>
        <v>0</v>
      </c>
      <c r="D576" s="2">
        <f>Commercial_All!D576+Residential_All!D576</f>
        <v>0</v>
      </c>
      <c r="E576" s="2">
        <f>Commercial_All!E576+Residential_All!E576</f>
        <v>0</v>
      </c>
      <c r="F576" s="2">
        <f>Commercial_All!F576+Residential_All!F576</f>
        <v>0</v>
      </c>
      <c r="G576" s="2">
        <f>Commercial_All!G576+Residential_All!G576</f>
        <v>0</v>
      </c>
      <c r="H576" s="2">
        <f>Commercial_All!H576+Residential_All!H576</f>
        <v>0</v>
      </c>
      <c r="I576" s="2">
        <f>Commercial_All!I576+Residential_All!I576</f>
        <v>0</v>
      </c>
      <c r="J576" s="2">
        <f>Commercial_All!J576+Residential_All!J576</f>
        <v>0</v>
      </c>
      <c r="K576" s="2">
        <f>Commercial_All!K576+Residential_All!K576</f>
        <v>0</v>
      </c>
      <c r="L576" s="2">
        <f>Commercial_All!L576+Residential_All!L576</f>
        <v>0</v>
      </c>
      <c r="M576" s="2">
        <f>Commercial_All!M576+Residential_All!M576</f>
        <v>0</v>
      </c>
      <c r="N576" s="2">
        <f>Commercial_All!N576+Residential_All!N576</f>
        <v>0</v>
      </c>
      <c r="O576" s="2">
        <f>Commercial_All!O576+Residential_All!O576</f>
        <v>0</v>
      </c>
      <c r="P576" s="2">
        <f>Commercial_All!P576+Residential_All!P576</f>
        <v>0</v>
      </c>
      <c r="Q576" s="2">
        <f>Commercial_All!Q576+Residential_All!Q576</f>
        <v>0</v>
      </c>
      <c r="R576" s="2">
        <f>Commercial_All!R576+Residential_All!R576</f>
        <v>0</v>
      </c>
      <c r="S576" s="2">
        <f>Commercial_All!S576+Residential_All!S576</f>
        <v>0</v>
      </c>
      <c r="T576" s="2">
        <f>Commercial_All!T576+Residential_All!T576</f>
        <v>0</v>
      </c>
      <c r="U576" s="2">
        <f>Commercial_All!U576+Residential_All!U576</f>
        <v>0</v>
      </c>
      <c r="V576" s="2">
        <f>Commercial_All!V576+Residential_All!V576</f>
        <v>0</v>
      </c>
      <c r="W576" s="2">
        <f>Commercial_All!W576+Residential_All!W576</f>
        <v>0</v>
      </c>
      <c r="X576" s="2">
        <f>Commercial_All!X576+Residential_All!X576</f>
        <v>0</v>
      </c>
      <c r="Y576" s="2">
        <f>Commercial_All!Y576+Residential_All!Y576</f>
        <v>0</v>
      </c>
      <c r="Z576" s="2">
        <f>Commercial_All!Z576+Residential_All!Z576</f>
        <v>0</v>
      </c>
      <c r="AA576" s="10"/>
      <c r="AB576" s="5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</row>
    <row r="577" spans="1:83" x14ac:dyDescent="0.2">
      <c r="A577" s="1">
        <v>46228</v>
      </c>
      <c r="B577" s="2">
        <f>Commercial_All!B577+Residential_All!B577</f>
        <v>0</v>
      </c>
      <c r="C577" s="2">
        <f>Commercial_All!C577+Residential_All!C577</f>
        <v>0</v>
      </c>
      <c r="D577" s="2">
        <f>Commercial_All!D577+Residential_All!D577</f>
        <v>0</v>
      </c>
      <c r="E577" s="2">
        <f>Commercial_All!E577+Residential_All!E577</f>
        <v>0</v>
      </c>
      <c r="F577" s="2">
        <f>Commercial_All!F577+Residential_All!F577</f>
        <v>0</v>
      </c>
      <c r="G577" s="2">
        <f>Commercial_All!G577+Residential_All!G577</f>
        <v>0</v>
      </c>
      <c r="H577" s="2">
        <f>Commercial_All!H577+Residential_All!H577</f>
        <v>0</v>
      </c>
      <c r="I577" s="2">
        <f>Commercial_All!I577+Residential_All!I577</f>
        <v>0</v>
      </c>
      <c r="J577" s="2">
        <f>Commercial_All!J577+Residential_All!J577</f>
        <v>0</v>
      </c>
      <c r="K577" s="2">
        <f>Commercial_All!K577+Residential_All!K577</f>
        <v>0</v>
      </c>
      <c r="L577" s="2">
        <f>Commercial_All!L577+Residential_All!L577</f>
        <v>0</v>
      </c>
      <c r="M577" s="2">
        <f>Commercial_All!M577+Residential_All!M577</f>
        <v>0</v>
      </c>
      <c r="N577" s="2">
        <f>Commercial_All!N577+Residential_All!N577</f>
        <v>0</v>
      </c>
      <c r="O577" s="2">
        <f>Commercial_All!O577+Residential_All!O577</f>
        <v>0</v>
      </c>
      <c r="P577" s="2">
        <f>Commercial_All!P577+Residential_All!P577</f>
        <v>0</v>
      </c>
      <c r="Q577" s="2">
        <f>Commercial_All!Q577+Residential_All!Q577</f>
        <v>0</v>
      </c>
      <c r="R577" s="2">
        <f>Commercial_All!R577+Residential_All!R577</f>
        <v>0</v>
      </c>
      <c r="S577" s="2">
        <f>Commercial_All!S577+Residential_All!S577</f>
        <v>0</v>
      </c>
      <c r="T577" s="2">
        <f>Commercial_All!T577+Residential_All!T577</f>
        <v>0</v>
      </c>
      <c r="U577" s="2">
        <f>Commercial_All!U577+Residential_All!U577</f>
        <v>0</v>
      </c>
      <c r="V577" s="2">
        <f>Commercial_All!V577+Residential_All!V577</f>
        <v>0</v>
      </c>
      <c r="W577" s="2">
        <f>Commercial_All!W577+Residential_All!W577</f>
        <v>0</v>
      </c>
      <c r="X577" s="2">
        <f>Commercial_All!X577+Residential_All!X577</f>
        <v>0</v>
      </c>
      <c r="Y577" s="2">
        <f>Commercial_All!Y577+Residential_All!Y577</f>
        <v>0</v>
      </c>
      <c r="Z577" s="2">
        <f>Commercial_All!Z577+Residential_All!Z577</f>
        <v>0</v>
      </c>
      <c r="AA577" s="10"/>
      <c r="AB577" s="5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</row>
    <row r="578" spans="1:83" x14ac:dyDescent="0.2">
      <c r="A578" s="1">
        <v>46229</v>
      </c>
      <c r="B578" s="2">
        <f>Commercial_All!B578+Residential_All!B578</f>
        <v>0</v>
      </c>
      <c r="C578" s="2">
        <f>Commercial_All!C578+Residential_All!C578</f>
        <v>0</v>
      </c>
      <c r="D578" s="2">
        <f>Commercial_All!D578+Residential_All!D578</f>
        <v>0</v>
      </c>
      <c r="E578" s="2">
        <f>Commercial_All!E578+Residential_All!E578</f>
        <v>0</v>
      </c>
      <c r="F578" s="2">
        <f>Commercial_All!F578+Residential_All!F578</f>
        <v>0</v>
      </c>
      <c r="G578" s="2">
        <f>Commercial_All!G578+Residential_All!G578</f>
        <v>0</v>
      </c>
      <c r="H578" s="2">
        <f>Commercial_All!H578+Residential_All!H578</f>
        <v>0</v>
      </c>
      <c r="I578" s="2">
        <f>Commercial_All!I578+Residential_All!I578</f>
        <v>0</v>
      </c>
      <c r="J578" s="2">
        <f>Commercial_All!J578+Residential_All!J578</f>
        <v>0</v>
      </c>
      <c r="K578" s="2">
        <f>Commercial_All!K578+Residential_All!K578</f>
        <v>0</v>
      </c>
      <c r="L578" s="2">
        <f>Commercial_All!L578+Residential_All!L578</f>
        <v>0</v>
      </c>
      <c r="M578" s="2">
        <f>Commercial_All!M578+Residential_All!M578</f>
        <v>0</v>
      </c>
      <c r="N578" s="2">
        <f>Commercial_All!N578+Residential_All!N578</f>
        <v>0</v>
      </c>
      <c r="O578" s="2">
        <f>Commercial_All!O578+Residential_All!O578</f>
        <v>0</v>
      </c>
      <c r="P578" s="2">
        <f>Commercial_All!P578+Residential_All!P578</f>
        <v>0</v>
      </c>
      <c r="Q578" s="2">
        <f>Commercial_All!Q578+Residential_All!Q578</f>
        <v>0</v>
      </c>
      <c r="R578" s="2">
        <f>Commercial_All!R578+Residential_All!R578</f>
        <v>0</v>
      </c>
      <c r="S578" s="2">
        <f>Commercial_All!S578+Residential_All!S578</f>
        <v>0</v>
      </c>
      <c r="T578" s="2">
        <f>Commercial_All!T578+Residential_All!T578</f>
        <v>0</v>
      </c>
      <c r="U578" s="2">
        <f>Commercial_All!U578+Residential_All!U578</f>
        <v>0</v>
      </c>
      <c r="V578" s="2">
        <f>Commercial_All!V578+Residential_All!V578</f>
        <v>0</v>
      </c>
      <c r="W578" s="2">
        <f>Commercial_All!W578+Residential_All!W578</f>
        <v>0</v>
      </c>
      <c r="X578" s="2">
        <f>Commercial_All!X578+Residential_All!X578</f>
        <v>0</v>
      </c>
      <c r="Y578" s="2">
        <f>Commercial_All!Y578+Residential_All!Y578</f>
        <v>0</v>
      </c>
      <c r="Z578" s="2">
        <f>Commercial_All!Z578+Residential_All!Z578</f>
        <v>0</v>
      </c>
      <c r="AA578" s="10"/>
      <c r="AB578" s="5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</row>
    <row r="579" spans="1:83" x14ac:dyDescent="0.2">
      <c r="A579" s="1">
        <v>46230</v>
      </c>
      <c r="B579" s="2">
        <f>Commercial_All!B579+Residential_All!B579</f>
        <v>0</v>
      </c>
      <c r="C579" s="2">
        <f>Commercial_All!C579+Residential_All!C579</f>
        <v>0</v>
      </c>
      <c r="D579" s="2">
        <f>Commercial_All!D579+Residential_All!D579</f>
        <v>0</v>
      </c>
      <c r="E579" s="2">
        <f>Commercial_All!E579+Residential_All!E579</f>
        <v>0</v>
      </c>
      <c r="F579" s="2">
        <f>Commercial_All!F579+Residential_All!F579</f>
        <v>0</v>
      </c>
      <c r="G579" s="2">
        <f>Commercial_All!G579+Residential_All!G579</f>
        <v>0</v>
      </c>
      <c r="H579" s="2">
        <f>Commercial_All!H579+Residential_All!H579</f>
        <v>0</v>
      </c>
      <c r="I579" s="2">
        <f>Commercial_All!I579+Residential_All!I579</f>
        <v>0</v>
      </c>
      <c r="J579" s="2">
        <f>Commercial_All!J579+Residential_All!J579</f>
        <v>0</v>
      </c>
      <c r="K579" s="2">
        <f>Commercial_All!K579+Residential_All!K579</f>
        <v>0</v>
      </c>
      <c r="L579" s="2">
        <f>Commercial_All!L579+Residential_All!L579</f>
        <v>0</v>
      </c>
      <c r="M579" s="2">
        <f>Commercial_All!M579+Residential_All!M579</f>
        <v>0</v>
      </c>
      <c r="N579" s="2">
        <f>Commercial_All!N579+Residential_All!N579</f>
        <v>0</v>
      </c>
      <c r="O579" s="2">
        <f>Commercial_All!O579+Residential_All!O579</f>
        <v>0</v>
      </c>
      <c r="P579" s="2">
        <f>Commercial_All!P579+Residential_All!P579</f>
        <v>0</v>
      </c>
      <c r="Q579" s="2">
        <f>Commercial_All!Q579+Residential_All!Q579</f>
        <v>0</v>
      </c>
      <c r="R579" s="2">
        <f>Commercial_All!R579+Residential_All!R579</f>
        <v>0</v>
      </c>
      <c r="S579" s="2">
        <f>Commercial_All!S579+Residential_All!S579</f>
        <v>0</v>
      </c>
      <c r="T579" s="2">
        <f>Commercial_All!T579+Residential_All!T579</f>
        <v>0</v>
      </c>
      <c r="U579" s="2">
        <f>Commercial_All!U579+Residential_All!U579</f>
        <v>0</v>
      </c>
      <c r="V579" s="2">
        <f>Commercial_All!V579+Residential_All!V579</f>
        <v>0</v>
      </c>
      <c r="W579" s="2">
        <f>Commercial_All!W579+Residential_All!W579</f>
        <v>0</v>
      </c>
      <c r="X579" s="2">
        <f>Commercial_All!X579+Residential_All!X579</f>
        <v>0</v>
      </c>
      <c r="Y579" s="2">
        <f>Commercial_All!Y579+Residential_All!Y579</f>
        <v>0</v>
      </c>
      <c r="Z579" s="2">
        <f>Commercial_All!Z579+Residential_All!Z579</f>
        <v>0</v>
      </c>
      <c r="AA579" s="10"/>
      <c r="AB579" s="5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</row>
    <row r="580" spans="1:83" x14ac:dyDescent="0.2">
      <c r="A580" s="1">
        <v>46231</v>
      </c>
      <c r="B580" s="2">
        <f>Commercial_All!B580+Residential_All!B580</f>
        <v>0</v>
      </c>
      <c r="C580" s="2">
        <f>Commercial_All!C580+Residential_All!C580</f>
        <v>0</v>
      </c>
      <c r="D580" s="2">
        <f>Commercial_All!D580+Residential_All!D580</f>
        <v>0</v>
      </c>
      <c r="E580" s="2">
        <f>Commercial_All!E580+Residential_All!E580</f>
        <v>0</v>
      </c>
      <c r="F580" s="2">
        <f>Commercial_All!F580+Residential_All!F580</f>
        <v>0</v>
      </c>
      <c r="G580" s="2">
        <f>Commercial_All!G580+Residential_All!G580</f>
        <v>0</v>
      </c>
      <c r="H580" s="2">
        <f>Commercial_All!H580+Residential_All!H580</f>
        <v>0</v>
      </c>
      <c r="I580" s="2">
        <f>Commercial_All!I580+Residential_All!I580</f>
        <v>0</v>
      </c>
      <c r="J580" s="2">
        <f>Commercial_All!J580+Residential_All!J580</f>
        <v>0</v>
      </c>
      <c r="K580" s="2">
        <f>Commercial_All!K580+Residential_All!K580</f>
        <v>0</v>
      </c>
      <c r="L580" s="2">
        <f>Commercial_All!L580+Residential_All!L580</f>
        <v>0</v>
      </c>
      <c r="M580" s="2">
        <f>Commercial_All!M580+Residential_All!M580</f>
        <v>0</v>
      </c>
      <c r="N580" s="2">
        <f>Commercial_All!N580+Residential_All!N580</f>
        <v>0</v>
      </c>
      <c r="O580" s="2">
        <f>Commercial_All!O580+Residential_All!O580</f>
        <v>0</v>
      </c>
      <c r="P580" s="2">
        <f>Commercial_All!P580+Residential_All!P580</f>
        <v>0</v>
      </c>
      <c r="Q580" s="2">
        <f>Commercial_All!Q580+Residential_All!Q580</f>
        <v>0</v>
      </c>
      <c r="R580" s="2">
        <f>Commercial_All!R580+Residential_All!R580</f>
        <v>0</v>
      </c>
      <c r="S580" s="2">
        <f>Commercial_All!S580+Residential_All!S580</f>
        <v>0</v>
      </c>
      <c r="T580" s="2">
        <f>Commercial_All!T580+Residential_All!T580</f>
        <v>0</v>
      </c>
      <c r="U580" s="2">
        <f>Commercial_All!U580+Residential_All!U580</f>
        <v>0</v>
      </c>
      <c r="V580" s="2">
        <f>Commercial_All!V580+Residential_All!V580</f>
        <v>0</v>
      </c>
      <c r="W580" s="2">
        <f>Commercial_All!W580+Residential_All!W580</f>
        <v>0</v>
      </c>
      <c r="X580" s="2">
        <f>Commercial_All!X580+Residential_All!X580</f>
        <v>0</v>
      </c>
      <c r="Y580" s="2">
        <f>Commercial_All!Y580+Residential_All!Y580</f>
        <v>0</v>
      </c>
      <c r="Z580" s="2">
        <f>Commercial_All!Z580+Residential_All!Z580</f>
        <v>0</v>
      </c>
      <c r="AA580" s="10"/>
      <c r="AB580" s="5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</row>
    <row r="581" spans="1:83" x14ac:dyDescent="0.2">
      <c r="A581" s="1">
        <v>46232</v>
      </c>
      <c r="B581" s="2">
        <f>Commercial_All!B581+Residential_All!B581</f>
        <v>0</v>
      </c>
      <c r="C581" s="2">
        <f>Commercial_All!C581+Residential_All!C581</f>
        <v>0</v>
      </c>
      <c r="D581" s="2">
        <f>Commercial_All!D581+Residential_All!D581</f>
        <v>0</v>
      </c>
      <c r="E581" s="2">
        <f>Commercial_All!E581+Residential_All!E581</f>
        <v>0</v>
      </c>
      <c r="F581" s="2">
        <f>Commercial_All!F581+Residential_All!F581</f>
        <v>0</v>
      </c>
      <c r="G581" s="2">
        <f>Commercial_All!G581+Residential_All!G581</f>
        <v>0</v>
      </c>
      <c r="H581" s="2">
        <f>Commercial_All!H581+Residential_All!H581</f>
        <v>0</v>
      </c>
      <c r="I581" s="2">
        <f>Commercial_All!I581+Residential_All!I581</f>
        <v>0</v>
      </c>
      <c r="J581" s="2">
        <f>Commercial_All!J581+Residential_All!J581</f>
        <v>0</v>
      </c>
      <c r="K581" s="2">
        <f>Commercial_All!K581+Residential_All!K581</f>
        <v>0</v>
      </c>
      <c r="L581" s="2">
        <f>Commercial_All!L581+Residential_All!L581</f>
        <v>0</v>
      </c>
      <c r="M581" s="2">
        <f>Commercial_All!M581+Residential_All!M581</f>
        <v>0</v>
      </c>
      <c r="N581" s="2">
        <f>Commercial_All!N581+Residential_All!N581</f>
        <v>0</v>
      </c>
      <c r="O581" s="2">
        <f>Commercial_All!O581+Residential_All!O581</f>
        <v>0</v>
      </c>
      <c r="P581" s="2">
        <f>Commercial_All!P581+Residential_All!P581</f>
        <v>0</v>
      </c>
      <c r="Q581" s="2">
        <f>Commercial_All!Q581+Residential_All!Q581</f>
        <v>0</v>
      </c>
      <c r="R581" s="2">
        <f>Commercial_All!R581+Residential_All!R581</f>
        <v>0</v>
      </c>
      <c r="S581" s="2">
        <f>Commercial_All!S581+Residential_All!S581</f>
        <v>0</v>
      </c>
      <c r="T581" s="2">
        <f>Commercial_All!T581+Residential_All!T581</f>
        <v>0</v>
      </c>
      <c r="U581" s="2">
        <f>Commercial_All!U581+Residential_All!U581</f>
        <v>0</v>
      </c>
      <c r="V581" s="2">
        <f>Commercial_All!V581+Residential_All!V581</f>
        <v>0</v>
      </c>
      <c r="W581" s="2">
        <f>Commercial_All!W581+Residential_All!W581</f>
        <v>0</v>
      </c>
      <c r="X581" s="2">
        <f>Commercial_All!X581+Residential_All!X581</f>
        <v>0</v>
      </c>
      <c r="Y581" s="2">
        <f>Commercial_All!Y581+Residential_All!Y581</f>
        <v>0</v>
      </c>
      <c r="Z581" s="2">
        <f>Commercial_All!Z581+Residential_All!Z581</f>
        <v>0</v>
      </c>
      <c r="AA581" s="10"/>
      <c r="AB581" s="5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</row>
    <row r="582" spans="1:83" x14ac:dyDescent="0.2">
      <c r="A582" s="1">
        <v>46233</v>
      </c>
      <c r="B582" s="2">
        <f>Commercial_All!B582+Residential_All!B582</f>
        <v>0</v>
      </c>
      <c r="C582" s="2">
        <f>Commercial_All!C582+Residential_All!C582</f>
        <v>0</v>
      </c>
      <c r="D582" s="2">
        <f>Commercial_All!D582+Residential_All!D582</f>
        <v>0</v>
      </c>
      <c r="E582" s="2">
        <f>Commercial_All!E582+Residential_All!E582</f>
        <v>0</v>
      </c>
      <c r="F582" s="2">
        <f>Commercial_All!F582+Residential_All!F582</f>
        <v>0</v>
      </c>
      <c r="G582" s="2">
        <f>Commercial_All!G582+Residential_All!G582</f>
        <v>0</v>
      </c>
      <c r="H582" s="2">
        <f>Commercial_All!H582+Residential_All!H582</f>
        <v>0</v>
      </c>
      <c r="I582" s="2">
        <f>Commercial_All!I582+Residential_All!I582</f>
        <v>0</v>
      </c>
      <c r="J582" s="2">
        <f>Commercial_All!J582+Residential_All!J582</f>
        <v>0</v>
      </c>
      <c r="K582" s="2">
        <f>Commercial_All!K582+Residential_All!K582</f>
        <v>0</v>
      </c>
      <c r="L582" s="2">
        <f>Commercial_All!L582+Residential_All!L582</f>
        <v>0</v>
      </c>
      <c r="M582" s="2">
        <f>Commercial_All!M582+Residential_All!M582</f>
        <v>0</v>
      </c>
      <c r="N582" s="2">
        <f>Commercial_All!N582+Residential_All!N582</f>
        <v>0</v>
      </c>
      <c r="O582" s="2">
        <f>Commercial_All!O582+Residential_All!O582</f>
        <v>0</v>
      </c>
      <c r="P582" s="2">
        <f>Commercial_All!P582+Residential_All!P582</f>
        <v>0</v>
      </c>
      <c r="Q582" s="2">
        <f>Commercial_All!Q582+Residential_All!Q582</f>
        <v>0</v>
      </c>
      <c r="R582" s="2">
        <f>Commercial_All!R582+Residential_All!R582</f>
        <v>0</v>
      </c>
      <c r="S582" s="2">
        <f>Commercial_All!S582+Residential_All!S582</f>
        <v>0</v>
      </c>
      <c r="T582" s="2">
        <f>Commercial_All!T582+Residential_All!T582</f>
        <v>0</v>
      </c>
      <c r="U582" s="2">
        <f>Commercial_All!U582+Residential_All!U582</f>
        <v>0</v>
      </c>
      <c r="V582" s="2">
        <f>Commercial_All!V582+Residential_All!V582</f>
        <v>0</v>
      </c>
      <c r="W582" s="2">
        <f>Commercial_All!W582+Residential_All!W582</f>
        <v>0</v>
      </c>
      <c r="X582" s="2">
        <f>Commercial_All!X582+Residential_All!X582</f>
        <v>0</v>
      </c>
      <c r="Y582" s="2">
        <f>Commercial_All!Y582+Residential_All!Y582</f>
        <v>0</v>
      </c>
      <c r="Z582" s="2">
        <f>Commercial_All!Z582+Residential_All!Z582</f>
        <v>0</v>
      </c>
      <c r="AA582" s="10"/>
      <c r="AB582" s="5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</row>
    <row r="583" spans="1:83" x14ac:dyDescent="0.2">
      <c r="A583" s="1">
        <v>46234</v>
      </c>
      <c r="B583" s="2">
        <f>Commercial_All!B583+Residential_All!B583</f>
        <v>0</v>
      </c>
      <c r="C583" s="2">
        <f>Commercial_All!C583+Residential_All!C583</f>
        <v>0</v>
      </c>
      <c r="D583" s="2">
        <f>Commercial_All!D583+Residential_All!D583</f>
        <v>0</v>
      </c>
      <c r="E583" s="2">
        <f>Commercial_All!E583+Residential_All!E583</f>
        <v>0</v>
      </c>
      <c r="F583" s="2">
        <f>Commercial_All!F583+Residential_All!F583</f>
        <v>0</v>
      </c>
      <c r="G583" s="2">
        <f>Commercial_All!G583+Residential_All!G583</f>
        <v>0</v>
      </c>
      <c r="H583" s="2">
        <f>Commercial_All!H583+Residential_All!H583</f>
        <v>0</v>
      </c>
      <c r="I583" s="2">
        <f>Commercial_All!I583+Residential_All!I583</f>
        <v>0</v>
      </c>
      <c r="J583" s="2">
        <f>Commercial_All!J583+Residential_All!J583</f>
        <v>0</v>
      </c>
      <c r="K583" s="2">
        <f>Commercial_All!K583+Residential_All!K583</f>
        <v>0</v>
      </c>
      <c r="L583" s="2">
        <f>Commercial_All!L583+Residential_All!L583</f>
        <v>0</v>
      </c>
      <c r="M583" s="2">
        <f>Commercial_All!M583+Residential_All!M583</f>
        <v>0</v>
      </c>
      <c r="N583" s="2">
        <f>Commercial_All!N583+Residential_All!N583</f>
        <v>0</v>
      </c>
      <c r="O583" s="2">
        <f>Commercial_All!O583+Residential_All!O583</f>
        <v>0</v>
      </c>
      <c r="P583" s="2">
        <f>Commercial_All!P583+Residential_All!P583</f>
        <v>0</v>
      </c>
      <c r="Q583" s="2">
        <f>Commercial_All!Q583+Residential_All!Q583</f>
        <v>0</v>
      </c>
      <c r="R583" s="2">
        <f>Commercial_All!R583+Residential_All!R583</f>
        <v>0</v>
      </c>
      <c r="S583" s="2">
        <f>Commercial_All!S583+Residential_All!S583</f>
        <v>0</v>
      </c>
      <c r="T583" s="2">
        <f>Commercial_All!T583+Residential_All!T583</f>
        <v>0</v>
      </c>
      <c r="U583" s="2">
        <f>Commercial_All!U583+Residential_All!U583</f>
        <v>0</v>
      </c>
      <c r="V583" s="2">
        <f>Commercial_All!V583+Residential_All!V583</f>
        <v>0</v>
      </c>
      <c r="W583" s="2">
        <f>Commercial_All!W583+Residential_All!W583</f>
        <v>0</v>
      </c>
      <c r="X583" s="2">
        <f>Commercial_All!X583+Residential_All!X583</f>
        <v>0</v>
      </c>
      <c r="Y583" s="2">
        <f>Commercial_All!Y583+Residential_All!Y583</f>
        <v>0</v>
      </c>
      <c r="Z583" s="2">
        <f>Commercial_All!Z583+Residential_All!Z583</f>
        <v>0</v>
      </c>
      <c r="AA583" s="10"/>
      <c r="AB583" s="5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</row>
    <row r="584" spans="1:83" x14ac:dyDescent="0.2">
      <c r="A584" s="1">
        <v>46235</v>
      </c>
      <c r="B584" s="2">
        <f>Commercial_All!B584+Residential_All!B584</f>
        <v>0</v>
      </c>
      <c r="C584" s="2">
        <f>Commercial_All!C584+Residential_All!C584</f>
        <v>0</v>
      </c>
      <c r="D584" s="2">
        <f>Commercial_All!D584+Residential_All!D584</f>
        <v>0</v>
      </c>
      <c r="E584" s="2">
        <f>Commercial_All!E584+Residential_All!E584</f>
        <v>0</v>
      </c>
      <c r="F584" s="2">
        <f>Commercial_All!F584+Residential_All!F584</f>
        <v>0</v>
      </c>
      <c r="G584" s="2">
        <f>Commercial_All!G584+Residential_All!G584</f>
        <v>0</v>
      </c>
      <c r="H584" s="2">
        <f>Commercial_All!H584+Residential_All!H584</f>
        <v>0</v>
      </c>
      <c r="I584" s="2">
        <f>Commercial_All!I584+Residential_All!I584</f>
        <v>0</v>
      </c>
      <c r="J584" s="2">
        <f>Commercial_All!J584+Residential_All!J584</f>
        <v>0</v>
      </c>
      <c r="K584" s="2">
        <f>Commercial_All!K584+Residential_All!K584</f>
        <v>0</v>
      </c>
      <c r="L584" s="2">
        <f>Commercial_All!L584+Residential_All!L584</f>
        <v>0</v>
      </c>
      <c r="M584" s="2">
        <f>Commercial_All!M584+Residential_All!M584</f>
        <v>0</v>
      </c>
      <c r="N584" s="2">
        <f>Commercial_All!N584+Residential_All!N584</f>
        <v>0</v>
      </c>
      <c r="O584" s="2">
        <f>Commercial_All!O584+Residential_All!O584</f>
        <v>0</v>
      </c>
      <c r="P584" s="2">
        <f>Commercial_All!P584+Residential_All!P584</f>
        <v>0</v>
      </c>
      <c r="Q584" s="2">
        <f>Commercial_All!Q584+Residential_All!Q584</f>
        <v>0</v>
      </c>
      <c r="R584" s="2">
        <f>Commercial_All!R584+Residential_All!R584</f>
        <v>0</v>
      </c>
      <c r="S584" s="2">
        <f>Commercial_All!S584+Residential_All!S584</f>
        <v>0</v>
      </c>
      <c r="T584" s="2">
        <f>Commercial_All!T584+Residential_All!T584</f>
        <v>0</v>
      </c>
      <c r="U584" s="2">
        <f>Commercial_All!U584+Residential_All!U584</f>
        <v>0</v>
      </c>
      <c r="V584" s="2">
        <f>Commercial_All!V584+Residential_All!V584</f>
        <v>0</v>
      </c>
      <c r="W584" s="2">
        <f>Commercial_All!W584+Residential_All!W584</f>
        <v>0</v>
      </c>
      <c r="X584" s="2">
        <f>Commercial_All!X584+Residential_All!X584</f>
        <v>0</v>
      </c>
      <c r="Y584" s="2">
        <f>Commercial_All!Y584+Residential_All!Y584</f>
        <v>0</v>
      </c>
      <c r="Z584" s="2">
        <f>Commercial_All!Z584+Residential_All!Z584</f>
        <v>0</v>
      </c>
      <c r="AA584" s="10"/>
      <c r="AB584" s="5"/>
      <c r="AC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</row>
    <row r="585" spans="1:83" x14ac:dyDescent="0.2">
      <c r="A585" s="1">
        <v>46236</v>
      </c>
      <c r="B585" s="2">
        <f>Commercial_All!B585+Residential_All!B585</f>
        <v>0</v>
      </c>
      <c r="C585" s="2">
        <f>Commercial_All!C585+Residential_All!C585</f>
        <v>0</v>
      </c>
      <c r="D585" s="2">
        <f>Commercial_All!D585+Residential_All!D585</f>
        <v>0</v>
      </c>
      <c r="E585" s="2">
        <f>Commercial_All!E585+Residential_All!E585</f>
        <v>0</v>
      </c>
      <c r="F585" s="2">
        <f>Commercial_All!F585+Residential_All!F585</f>
        <v>0</v>
      </c>
      <c r="G585" s="2">
        <f>Commercial_All!G585+Residential_All!G585</f>
        <v>0</v>
      </c>
      <c r="H585" s="2">
        <f>Commercial_All!H585+Residential_All!H585</f>
        <v>0</v>
      </c>
      <c r="I585" s="2">
        <f>Commercial_All!I585+Residential_All!I585</f>
        <v>0</v>
      </c>
      <c r="J585" s="2">
        <f>Commercial_All!J585+Residential_All!J585</f>
        <v>0</v>
      </c>
      <c r="K585" s="2">
        <f>Commercial_All!K585+Residential_All!K585</f>
        <v>0</v>
      </c>
      <c r="L585" s="2">
        <f>Commercial_All!L585+Residential_All!L585</f>
        <v>0</v>
      </c>
      <c r="M585" s="2">
        <f>Commercial_All!M585+Residential_All!M585</f>
        <v>0</v>
      </c>
      <c r="N585" s="2">
        <f>Commercial_All!N585+Residential_All!N585</f>
        <v>0</v>
      </c>
      <c r="O585" s="2">
        <f>Commercial_All!O585+Residential_All!O585</f>
        <v>0</v>
      </c>
      <c r="P585" s="2">
        <f>Commercial_All!P585+Residential_All!P585</f>
        <v>0</v>
      </c>
      <c r="Q585" s="2">
        <f>Commercial_All!Q585+Residential_All!Q585</f>
        <v>0</v>
      </c>
      <c r="R585" s="2">
        <f>Commercial_All!R585+Residential_All!R585</f>
        <v>0</v>
      </c>
      <c r="S585" s="2">
        <f>Commercial_All!S585+Residential_All!S585</f>
        <v>0</v>
      </c>
      <c r="T585" s="2">
        <f>Commercial_All!T585+Residential_All!T585</f>
        <v>0</v>
      </c>
      <c r="U585" s="2">
        <f>Commercial_All!U585+Residential_All!U585</f>
        <v>0</v>
      </c>
      <c r="V585" s="2">
        <f>Commercial_All!V585+Residential_All!V585</f>
        <v>0</v>
      </c>
      <c r="W585" s="2">
        <f>Commercial_All!W585+Residential_All!W585</f>
        <v>0</v>
      </c>
      <c r="X585" s="2">
        <f>Commercial_All!X585+Residential_All!X585</f>
        <v>0</v>
      </c>
      <c r="Y585" s="2">
        <f>Commercial_All!Y585+Residential_All!Y585</f>
        <v>0</v>
      </c>
      <c r="Z585" s="2">
        <f>Commercial_All!Z585+Residential_All!Z585</f>
        <v>0</v>
      </c>
      <c r="AA585" s="10"/>
      <c r="AB585" s="5"/>
      <c r="AC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</row>
    <row r="586" spans="1:83" x14ac:dyDescent="0.2">
      <c r="A586" s="1">
        <v>46237</v>
      </c>
      <c r="B586" s="2">
        <f>Commercial_All!B586+Residential_All!B586</f>
        <v>0</v>
      </c>
      <c r="C586" s="2">
        <f>Commercial_All!C586+Residential_All!C586</f>
        <v>0</v>
      </c>
      <c r="D586" s="2">
        <f>Commercial_All!D586+Residential_All!D586</f>
        <v>0</v>
      </c>
      <c r="E586" s="2">
        <f>Commercial_All!E586+Residential_All!E586</f>
        <v>0</v>
      </c>
      <c r="F586" s="2">
        <f>Commercial_All!F586+Residential_All!F586</f>
        <v>0</v>
      </c>
      <c r="G586" s="2">
        <f>Commercial_All!G586+Residential_All!G586</f>
        <v>0</v>
      </c>
      <c r="H586" s="2">
        <f>Commercial_All!H586+Residential_All!H586</f>
        <v>0</v>
      </c>
      <c r="I586" s="2">
        <f>Commercial_All!I586+Residential_All!I586</f>
        <v>0</v>
      </c>
      <c r="J586" s="2">
        <f>Commercial_All!J586+Residential_All!J586</f>
        <v>0</v>
      </c>
      <c r="K586" s="2">
        <f>Commercial_All!K586+Residential_All!K586</f>
        <v>0</v>
      </c>
      <c r="L586" s="2">
        <f>Commercial_All!L586+Residential_All!L586</f>
        <v>0</v>
      </c>
      <c r="M586" s="2">
        <f>Commercial_All!M586+Residential_All!M586</f>
        <v>0</v>
      </c>
      <c r="N586" s="2">
        <f>Commercial_All!N586+Residential_All!N586</f>
        <v>0</v>
      </c>
      <c r="O586" s="2">
        <f>Commercial_All!O586+Residential_All!O586</f>
        <v>0</v>
      </c>
      <c r="P586" s="2">
        <f>Commercial_All!P586+Residential_All!P586</f>
        <v>0</v>
      </c>
      <c r="Q586" s="2">
        <f>Commercial_All!Q586+Residential_All!Q586</f>
        <v>0</v>
      </c>
      <c r="R586" s="2">
        <f>Commercial_All!R586+Residential_All!R586</f>
        <v>0</v>
      </c>
      <c r="S586" s="2">
        <f>Commercial_All!S586+Residential_All!S586</f>
        <v>0</v>
      </c>
      <c r="T586" s="2">
        <f>Commercial_All!T586+Residential_All!T586</f>
        <v>0</v>
      </c>
      <c r="U586" s="2">
        <f>Commercial_All!U586+Residential_All!U586</f>
        <v>0</v>
      </c>
      <c r="V586" s="2">
        <f>Commercial_All!V586+Residential_All!V586</f>
        <v>0</v>
      </c>
      <c r="W586" s="2">
        <f>Commercial_All!W586+Residential_All!W586</f>
        <v>0</v>
      </c>
      <c r="X586" s="2">
        <f>Commercial_All!X586+Residential_All!X586</f>
        <v>0</v>
      </c>
      <c r="Y586" s="2">
        <f>Commercial_All!Y586+Residential_All!Y586</f>
        <v>0</v>
      </c>
      <c r="Z586" s="2">
        <f>Commercial_All!Z586+Residential_All!Z586</f>
        <v>0</v>
      </c>
      <c r="AA586" s="10"/>
      <c r="AB586" s="5"/>
      <c r="AC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</row>
    <row r="587" spans="1:83" x14ac:dyDescent="0.2">
      <c r="A587" s="1">
        <v>46238</v>
      </c>
      <c r="B587" s="2">
        <f>Commercial_All!B587+Residential_All!B587</f>
        <v>0</v>
      </c>
      <c r="C587" s="2">
        <f>Commercial_All!C587+Residential_All!C587</f>
        <v>0</v>
      </c>
      <c r="D587" s="2">
        <f>Commercial_All!D587+Residential_All!D587</f>
        <v>0</v>
      </c>
      <c r="E587" s="2">
        <f>Commercial_All!E587+Residential_All!E587</f>
        <v>0</v>
      </c>
      <c r="F587" s="2">
        <f>Commercial_All!F587+Residential_All!F587</f>
        <v>0</v>
      </c>
      <c r="G587" s="2">
        <f>Commercial_All!G587+Residential_All!G587</f>
        <v>0</v>
      </c>
      <c r="H587" s="2">
        <f>Commercial_All!H587+Residential_All!H587</f>
        <v>0</v>
      </c>
      <c r="I587" s="2">
        <f>Commercial_All!I587+Residential_All!I587</f>
        <v>0</v>
      </c>
      <c r="J587" s="2">
        <f>Commercial_All!J587+Residential_All!J587</f>
        <v>0</v>
      </c>
      <c r="K587" s="2">
        <f>Commercial_All!K587+Residential_All!K587</f>
        <v>0</v>
      </c>
      <c r="L587" s="2">
        <f>Commercial_All!L587+Residential_All!L587</f>
        <v>0</v>
      </c>
      <c r="M587" s="2">
        <f>Commercial_All!M587+Residential_All!M587</f>
        <v>0</v>
      </c>
      <c r="N587" s="2">
        <f>Commercial_All!N587+Residential_All!N587</f>
        <v>0</v>
      </c>
      <c r="O587" s="2">
        <f>Commercial_All!O587+Residential_All!O587</f>
        <v>0</v>
      </c>
      <c r="P587" s="2">
        <f>Commercial_All!P587+Residential_All!P587</f>
        <v>0</v>
      </c>
      <c r="Q587" s="2">
        <f>Commercial_All!Q587+Residential_All!Q587</f>
        <v>0</v>
      </c>
      <c r="R587" s="2">
        <f>Commercial_All!R587+Residential_All!R587</f>
        <v>0</v>
      </c>
      <c r="S587" s="2">
        <f>Commercial_All!S587+Residential_All!S587</f>
        <v>0</v>
      </c>
      <c r="T587" s="2">
        <f>Commercial_All!T587+Residential_All!T587</f>
        <v>0</v>
      </c>
      <c r="U587" s="2">
        <f>Commercial_All!U587+Residential_All!U587</f>
        <v>0</v>
      </c>
      <c r="V587" s="2">
        <f>Commercial_All!V587+Residential_All!V587</f>
        <v>0</v>
      </c>
      <c r="W587" s="2">
        <f>Commercial_All!W587+Residential_All!W587</f>
        <v>0</v>
      </c>
      <c r="X587" s="2">
        <f>Commercial_All!X587+Residential_All!X587</f>
        <v>0</v>
      </c>
      <c r="Y587" s="2">
        <f>Commercial_All!Y587+Residential_All!Y587</f>
        <v>0</v>
      </c>
      <c r="Z587" s="2">
        <f>Commercial_All!Z587+Residential_All!Z587</f>
        <v>0</v>
      </c>
      <c r="AA587" s="10"/>
      <c r="AB587" s="5"/>
      <c r="AC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</row>
    <row r="588" spans="1:83" x14ac:dyDescent="0.2">
      <c r="A588" s="1">
        <v>46239</v>
      </c>
      <c r="B588" s="2">
        <f>Commercial_All!B588+Residential_All!B588</f>
        <v>0</v>
      </c>
      <c r="C588" s="2">
        <f>Commercial_All!C588+Residential_All!C588</f>
        <v>0</v>
      </c>
      <c r="D588" s="2">
        <f>Commercial_All!D588+Residential_All!D588</f>
        <v>0</v>
      </c>
      <c r="E588" s="2">
        <f>Commercial_All!E588+Residential_All!E588</f>
        <v>0</v>
      </c>
      <c r="F588" s="2">
        <f>Commercial_All!F588+Residential_All!F588</f>
        <v>0</v>
      </c>
      <c r="G588" s="2">
        <f>Commercial_All!G588+Residential_All!G588</f>
        <v>0</v>
      </c>
      <c r="H588" s="2">
        <f>Commercial_All!H588+Residential_All!H588</f>
        <v>0</v>
      </c>
      <c r="I588" s="2">
        <f>Commercial_All!I588+Residential_All!I588</f>
        <v>0</v>
      </c>
      <c r="J588" s="2">
        <f>Commercial_All!J588+Residential_All!J588</f>
        <v>0</v>
      </c>
      <c r="K588" s="2">
        <f>Commercial_All!K588+Residential_All!K588</f>
        <v>0</v>
      </c>
      <c r="L588" s="2">
        <f>Commercial_All!L588+Residential_All!L588</f>
        <v>0</v>
      </c>
      <c r="M588" s="2">
        <f>Commercial_All!M588+Residential_All!M588</f>
        <v>0</v>
      </c>
      <c r="N588" s="2">
        <f>Commercial_All!N588+Residential_All!N588</f>
        <v>0</v>
      </c>
      <c r="O588" s="2">
        <f>Commercial_All!O588+Residential_All!O588</f>
        <v>0</v>
      </c>
      <c r="P588" s="2">
        <f>Commercial_All!P588+Residential_All!P588</f>
        <v>0</v>
      </c>
      <c r="Q588" s="2">
        <f>Commercial_All!Q588+Residential_All!Q588</f>
        <v>0</v>
      </c>
      <c r="R588" s="2">
        <f>Commercial_All!R588+Residential_All!R588</f>
        <v>0</v>
      </c>
      <c r="S588" s="2">
        <f>Commercial_All!S588+Residential_All!S588</f>
        <v>0</v>
      </c>
      <c r="T588" s="2">
        <f>Commercial_All!T588+Residential_All!T588</f>
        <v>0</v>
      </c>
      <c r="U588" s="2">
        <f>Commercial_All!U588+Residential_All!U588</f>
        <v>0</v>
      </c>
      <c r="V588" s="2">
        <f>Commercial_All!V588+Residential_All!V588</f>
        <v>0</v>
      </c>
      <c r="W588" s="2">
        <f>Commercial_All!W588+Residential_All!W588</f>
        <v>0</v>
      </c>
      <c r="X588" s="2">
        <f>Commercial_All!X588+Residential_All!X588</f>
        <v>0</v>
      </c>
      <c r="Y588" s="2">
        <f>Commercial_All!Y588+Residential_All!Y588</f>
        <v>0</v>
      </c>
      <c r="Z588" s="2">
        <f>Commercial_All!Z588+Residential_All!Z588</f>
        <v>0</v>
      </c>
      <c r="AA588" s="10"/>
      <c r="AB588" s="5"/>
      <c r="AC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</row>
    <row r="589" spans="1:83" x14ac:dyDescent="0.2">
      <c r="A589" s="1">
        <v>46240</v>
      </c>
      <c r="B589" s="2">
        <f>Commercial_All!B589+Residential_All!B589</f>
        <v>0</v>
      </c>
      <c r="C589" s="2">
        <f>Commercial_All!C589+Residential_All!C589</f>
        <v>0</v>
      </c>
      <c r="D589" s="2">
        <f>Commercial_All!D589+Residential_All!D589</f>
        <v>0</v>
      </c>
      <c r="E589" s="2">
        <f>Commercial_All!E589+Residential_All!E589</f>
        <v>0</v>
      </c>
      <c r="F589" s="2">
        <f>Commercial_All!F589+Residential_All!F589</f>
        <v>0</v>
      </c>
      <c r="G589" s="2">
        <f>Commercial_All!G589+Residential_All!G589</f>
        <v>0</v>
      </c>
      <c r="H589" s="2">
        <f>Commercial_All!H589+Residential_All!H589</f>
        <v>0</v>
      </c>
      <c r="I589" s="2">
        <f>Commercial_All!I589+Residential_All!I589</f>
        <v>0</v>
      </c>
      <c r="J589" s="2">
        <f>Commercial_All!J589+Residential_All!J589</f>
        <v>0</v>
      </c>
      <c r="K589" s="2">
        <f>Commercial_All!K589+Residential_All!K589</f>
        <v>0</v>
      </c>
      <c r="L589" s="2">
        <f>Commercial_All!L589+Residential_All!L589</f>
        <v>0</v>
      </c>
      <c r="M589" s="2">
        <f>Commercial_All!M589+Residential_All!M589</f>
        <v>0</v>
      </c>
      <c r="N589" s="2">
        <f>Commercial_All!N589+Residential_All!N589</f>
        <v>0</v>
      </c>
      <c r="O589" s="2">
        <f>Commercial_All!O589+Residential_All!O589</f>
        <v>0</v>
      </c>
      <c r="P589" s="2">
        <f>Commercial_All!P589+Residential_All!P589</f>
        <v>0</v>
      </c>
      <c r="Q589" s="2">
        <f>Commercial_All!Q589+Residential_All!Q589</f>
        <v>0</v>
      </c>
      <c r="R589" s="2">
        <f>Commercial_All!R589+Residential_All!R589</f>
        <v>0</v>
      </c>
      <c r="S589" s="2">
        <f>Commercial_All!S589+Residential_All!S589</f>
        <v>0</v>
      </c>
      <c r="T589" s="2">
        <f>Commercial_All!T589+Residential_All!T589</f>
        <v>0</v>
      </c>
      <c r="U589" s="2">
        <f>Commercial_All!U589+Residential_All!U589</f>
        <v>0</v>
      </c>
      <c r="V589" s="2">
        <f>Commercial_All!V589+Residential_All!V589</f>
        <v>0</v>
      </c>
      <c r="W589" s="2">
        <f>Commercial_All!W589+Residential_All!W589</f>
        <v>0</v>
      </c>
      <c r="X589" s="2">
        <f>Commercial_All!X589+Residential_All!X589</f>
        <v>0</v>
      </c>
      <c r="Y589" s="2">
        <f>Commercial_All!Y589+Residential_All!Y589</f>
        <v>0</v>
      </c>
      <c r="Z589" s="2">
        <f>Commercial_All!Z589+Residential_All!Z589</f>
        <v>0</v>
      </c>
      <c r="AA589" s="10"/>
      <c r="AB589" s="5"/>
      <c r="AC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</row>
    <row r="590" spans="1:83" x14ac:dyDescent="0.2">
      <c r="A590" s="1">
        <v>46241</v>
      </c>
      <c r="B590" s="2">
        <f>Commercial_All!B590+Residential_All!B590</f>
        <v>0</v>
      </c>
      <c r="C590" s="2">
        <f>Commercial_All!C590+Residential_All!C590</f>
        <v>0</v>
      </c>
      <c r="D590" s="2">
        <f>Commercial_All!D590+Residential_All!D590</f>
        <v>0</v>
      </c>
      <c r="E590" s="2">
        <f>Commercial_All!E590+Residential_All!E590</f>
        <v>0</v>
      </c>
      <c r="F590" s="2">
        <f>Commercial_All!F590+Residential_All!F590</f>
        <v>0</v>
      </c>
      <c r="G590" s="2">
        <f>Commercial_All!G590+Residential_All!G590</f>
        <v>0</v>
      </c>
      <c r="H590" s="2">
        <f>Commercial_All!H590+Residential_All!H590</f>
        <v>0</v>
      </c>
      <c r="I590" s="2">
        <f>Commercial_All!I590+Residential_All!I590</f>
        <v>0</v>
      </c>
      <c r="J590" s="2">
        <f>Commercial_All!J590+Residential_All!J590</f>
        <v>0</v>
      </c>
      <c r="K590" s="2">
        <f>Commercial_All!K590+Residential_All!K590</f>
        <v>0</v>
      </c>
      <c r="L590" s="2">
        <f>Commercial_All!L590+Residential_All!L590</f>
        <v>0</v>
      </c>
      <c r="M590" s="2">
        <f>Commercial_All!M590+Residential_All!M590</f>
        <v>0</v>
      </c>
      <c r="N590" s="2">
        <f>Commercial_All!N590+Residential_All!N590</f>
        <v>0</v>
      </c>
      <c r="O590" s="2">
        <f>Commercial_All!O590+Residential_All!O590</f>
        <v>0</v>
      </c>
      <c r="P590" s="2">
        <f>Commercial_All!P590+Residential_All!P590</f>
        <v>0</v>
      </c>
      <c r="Q590" s="2">
        <f>Commercial_All!Q590+Residential_All!Q590</f>
        <v>0</v>
      </c>
      <c r="R590" s="2">
        <f>Commercial_All!R590+Residential_All!R590</f>
        <v>0</v>
      </c>
      <c r="S590" s="2">
        <f>Commercial_All!S590+Residential_All!S590</f>
        <v>0</v>
      </c>
      <c r="T590" s="2">
        <f>Commercial_All!T590+Residential_All!T590</f>
        <v>0</v>
      </c>
      <c r="U590" s="2">
        <f>Commercial_All!U590+Residential_All!U590</f>
        <v>0</v>
      </c>
      <c r="V590" s="2">
        <f>Commercial_All!V590+Residential_All!V590</f>
        <v>0</v>
      </c>
      <c r="W590" s="2">
        <f>Commercial_All!W590+Residential_All!W590</f>
        <v>0</v>
      </c>
      <c r="X590" s="2">
        <f>Commercial_All!X590+Residential_All!X590</f>
        <v>0</v>
      </c>
      <c r="Y590" s="2">
        <f>Commercial_All!Y590+Residential_All!Y590</f>
        <v>0</v>
      </c>
      <c r="Z590" s="2">
        <f>Commercial_All!Z590+Residential_All!Z590</f>
        <v>0</v>
      </c>
      <c r="AA590" s="10"/>
      <c r="AB590" s="2"/>
      <c r="AC590" s="2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</row>
    <row r="591" spans="1:83" x14ac:dyDescent="0.2">
      <c r="A591" s="1">
        <v>46242</v>
      </c>
      <c r="B591" s="2">
        <f>Commercial_All!B591+Residential_All!B591</f>
        <v>0</v>
      </c>
      <c r="C591" s="2">
        <f>Commercial_All!C591+Residential_All!C591</f>
        <v>0</v>
      </c>
      <c r="D591" s="2">
        <f>Commercial_All!D591+Residential_All!D591</f>
        <v>0</v>
      </c>
      <c r="E591" s="2">
        <f>Commercial_All!E591+Residential_All!E591</f>
        <v>0</v>
      </c>
      <c r="F591" s="2">
        <f>Commercial_All!F591+Residential_All!F591</f>
        <v>0</v>
      </c>
      <c r="G591" s="2">
        <f>Commercial_All!G591+Residential_All!G591</f>
        <v>0</v>
      </c>
      <c r="H591" s="2">
        <f>Commercial_All!H591+Residential_All!H591</f>
        <v>0</v>
      </c>
      <c r="I591" s="2">
        <f>Commercial_All!I591+Residential_All!I591</f>
        <v>0</v>
      </c>
      <c r="J591" s="2">
        <f>Commercial_All!J591+Residential_All!J591</f>
        <v>0</v>
      </c>
      <c r="K591" s="2">
        <f>Commercial_All!K591+Residential_All!K591</f>
        <v>0</v>
      </c>
      <c r="L591" s="2">
        <f>Commercial_All!L591+Residential_All!L591</f>
        <v>0</v>
      </c>
      <c r="M591" s="2">
        <f>Commercial_All!M591+Residential_All!M591</f>
        <v>0</v>
      </c>
      <c r="N591" s="2">
        <f>Commercial_All!N591+Residential_All!N591</f>
        <v>0</v>
      </c>
      <c r="O591" s="2">
        <f>Commercial_All!O591+Residential_All!O591</f>
        <v>0</v>
      </c>
      <c r="P591" s="2">
        <f>Commercial_All!P591+Residential_All!P591</f>
        <v>0</v>
      </c>
      <c r="Q591" s="2">
        <f>Commercial_All!Q591+Residential_All!Q591</f>
        <v>0</v>
      </c>
      <c r="R591" s="2">
        <f>Commercial_All!R591+Residential_All!R591</f>
        <v>0</v>
      </c>
      <c r="S591" s="2">
        <f>Commercial_All!S591+Residential_All!S591</f>
        <v>0</v>
      </c>
      <c r="T591" s="2">
        <f>Commercial_All!T591+Residential_All!T591</f>
        <v>0</v>
      </c>
      <c r="U591" s="2">
        <f>Commercial_All!U591+Residential_All!U591</f>
        <v>0</v>
      </c>
      <c r="V591" s="2">
        <f>Commercial_All!V591+Residential_All!V591</f>
        <v>0</v>
      </c>
      <c r="W591" s="2">
        <f>Commercial_All!W591+Residential_All!W591</f>
        <v>0</v>
      </c>
      <c r="X591" s="2">
        <f>Commercial_All!X591+Residential_All!X591</f>
        <v>0</v>
      </c>
      <c r="Y591" s="2">
        <f>Commercial_All!Y591+Residential_All!Y591</f>
        <v>0</v>
      </c>
      <c r="Z591" s="2">
        <f>Commercial_All!Z591+Residential_All!Z591</f>
        <v>0</v>
      </c>
      <c r="AA591" s="10"/>
      <c r="AB591" s="2"/>
      <c r="AC591" s="2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</row>
    <row r="592" spans="1:83" x14ac:dyDescent="0.2">
      <c r="A592" s="1">
        <v>46243</v>
      </c>
      <c r="B592" s="2">
        <f>Commercial_All!B592+Residential_All!B592</f>
        <v>0</v>
      </c>
      <c r="C592" s="2">
        <f>Commercial_All!C592+Residential_All!C592</f>
        <v>0</v>
      </c>
      <c r="D592" s="2">
        <f>Commercial_All!D592+Residential_All!D592</f>
        <v>0</v>
      </c>
      <c r="E592" s="2">
        <f>Commercial_All!E592+Residential_All!E592</f>
        <v>0</v>
      </c>
      <c r="F592" s="2">
        <f>Commercial_All!F592+Residential_All!F592</f>
        <v>0</v>
      </c>
      <c r="G592" s="2">
        <f>Commercial_All!G592+Residential_All!G592</f>
        <v>0</v>
      </c>
      <c r="H592" s="2">
        <f>Commercial_All!H592+Residential_All!H592</f>
        <v>0</v>
      </c>
      <c r="I592" s="2">
        <f>Commercial_All!I592+Residential_All!I592</f>
        <v>0</v>
      </c>
      <c r="J592" s="2">
        <f>Commercial_All!J592+Residential_All!J592</f>
        <v>0</v>
      </c>
      <c r="K592" s="2">
        <f>Commercial_All!K592+Residential_All!K592</f>
        <v>0</v>
      </c>
      <c r="L592" s="2">
        <f>Commercial_All!L592+Residential_All!L592</f>
        <v>0</v>
      </c>
      <c r="M592" s="2">
        <f>Commercial_All!M592+Residential_All!M592</f>
        <v>0</v>
      </c>
      <c r="N592" s="2">
        <f>Commercial_All!N592+Residential_All!N592</f>
        <v>0</v>
      </c>
      <c r="O592" s="2">
        <f>Commercial_All!O592+Residential_All!O592</f>
        <v>0</v>
      </c>
      <c r="P592" s="2">
        <f>Commercial_All!P592+Residential_All!P592</f>
        <v>0</v>
      </c>
      <c r="Q592" s="2">
        <f>Commercial_All!Q592+Residential_All!Q592</f>
        <v>0</v>
      </c>
      <c r="R592" s="2">
        <f>Commercial_All!R592+Residential_All!R592</f>
        <v>0</v>
      </c>
      <c r="S592" s="2">
        <f>Commercial_All!S592+Residential_All!S592</f>
        <v>0</v>
      </c>
      <c r="T592" s="2">
        <f>Commercial_All!T592+Residential_All!T592</f>
        <v>0</v>
      </c>
      <c r="U592" s="2">
        <f>Commercial_All!U592+Residential_All!U592</f>
        <v>0</v>
      </c>
      <c r="V592" s="2">
        <f>Commercial_All!V592+Residential_All!V592</f>
        <v>0</v>
      </c>
      <c r="W592" s="2">
        <f>Commercial_All!W592+Residential_All!W592</f>
        <v>0</v>
      </c>
      <c r="X592" s="2">
        <f>Commercial_All!X592+Residential_All!X592</f>
        <v>0</v>
      </c>
      <c r="Y592" s="2">
        <f>Commercial_All!Y592+Residential_All!Y592</f>
        <v>0</v>
      </c>
      <c r="Z592" s="2">
        <f>Commercial_All!Z592+Residential_All!Z592</f>
        <v>0</v>
      </c>
      <c r="AA592" s="10"/>
      <c r="AB592" s="2"/>
      <c r="AC592" s="2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</row>
    <row r="593" spans="1:83" x14ac:dyDescent="0.2">
      <c r="A593" s="1">
        <v>46244</v>
      </c>
      <c r="B593" s="2">
        <f>Commercial_All!B593+Residential_All!B593</f>
        <v>0</v>
      </c>
      <c r="C593" s="2">
        <f>Commercial_All!C593+Residential_All!C593</f>
        <v>0</v>
      </c>
      <c r="D593" s="2">
        <f>Commercial_All!D593+Residential_All!D593</f>
        <v>0</v>
      </c>
      <c r="E593" s="2">
        <f>Commercial_All!E593+Residential_All!E593</f>
        <v>0</v>
      </c>
      <c r="F593" s="2">
        <f>Commercial_All!F593+Residential_All!F593</f>
        <v>0</v>
      </c>
      <c r="G593" s="2">
        <f>Commercial_All!G593+Residential_All!G593</f>
        <v>0</v>
      </c>
      <c r="H593" s="2">
        <f>Commercial_All!H593+Residential_All!H593</f>
        <v>0</v>
      </c>
      <c r="I593" s="2">
        <f>Commercial_All!I593+Residential_All!I593</f>
        <v>0</v>
      </c>
      <c r="J593" s="2">
        <f>Commercial_All!J593+Residential_All!J593</f>
        <v>0</v>
      </c>
      <c r="K593" s="2">
        <f>Commercial_All!K593+Residential_All!K593</f>
        <v>0</v>
      </c>
      <c r="L593" s="2">
        <f>Commercial_All!L593+Residential_All!L593</f>
        <v>0</v>
      </c>
      <c r="M593" s="2">
        <f>Commercial_All!M593+Residential_All!M593</f>
        <v>0</v>
      </c>
      <c r="N593" s="2">
        <f>Commercial_All!N593+Residential_All!N593</f>
        <v>0</v>
      </c>
      <c r="O593" s="2">
        <f>Commercial_All!O593+Residential_All!O593</f>
        <v>0</v>
      </c>
      <c r="P593" s="2">
        <f>Commercial_All!P593+Residential_All!P593</f>
        <v>0</v>
      </c>
      <c r="Q593" s="2">
        <f>Commercial_All!Q593+Residential_All!Q593</f>
        <v>0</v>
      </c>
      <c r="R593" s="2">
        <f>Commercial_All!R593+Residential_All!R593</f>
        <v>0</v>
      </c>
      <c r="S593" s="2">
        <f>Commercial_All!S593+Residential_All!S593</f>
        <v>0</v>
      </c>
      <c r="T593" s="2">
        <f>Commercial_All!T593+Residential_All!T593</f>
        <v>0</v>
      </c>
      <c r="U593" s="2">
        <f>Commercial_All!U593+Residential_All!U593</f>
        <v>0</v>
      </c>
      <c r="V593" s="2">
        <f>Commercial_All!V593+Residential_All!V593</f>
        <v>0</v>
      </c>
      <c r="W593" s="2">
        <f>Commercial_All!W593+Residential_All!W593</f>
        <v>0</v>
      </c>
      <c r="X593" s="2">
        <f>Commercial_All!X593+Residential_All!X593</f>
        <v>0</v>
      </c>
      <c r="Y593" s="2">
        <f>Commercial_All!Y593+Residential_All!Y593</f>
        <v>0</v>
      </c>
      <c r="Z593" s="2">
        <f>Commercial_All!Z593+Residential_All!Z593</f>
        <v>0</v>
      </c>
      <c r="AA593" s="10"/>
      <c r="AB593" s="2"/>
      <c r="AC593" s="2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</row>
    <row r="594" spans="1:83" x14ac:dyDescent="0.2">
      <c r="A594" s="1">
        <v>46245</v>
      </c>
      <c r="B594" s="2">
        <f>Commercial_All!B594+Residential_All!B594</f>
        <v>0</v>
      </c>
      <c r="C594" s="2">
        <f>Commercial_All!C594+Residential_All!C594</f>
        <v>0</v>
      </c>
      <c r="D594" s="2">
        <f>Commercial_All!D594+Residential_All!D594</f>
        <v>0</v>
      </c>
      <c r="E594" s="2">
        <f>Commercial_All!E594+Residential_All!E594</f>
        <v>0</v>
      </c>
      <c r="F594" s="2">
        <f>Commercial_All!F594+Residential_All!F594</f>
        <v>0</v>
      </c>
      <c r="G594" s="2">
        <f>Commercial_All!G594+Residential_All!G594</f>
        <v>0</v>
      </c>
      <c r="H594" s="2">
        <f>Commercial_All!H594+Residential_All!H594</f>
        <v>0</v>
      </c>
      <c r="I594" s="2">
        <f>Commercial_All!I594+Residential_All!I594</f>
        <v>0</v>
      </c>
      <c r="J594" s="2">
        <f>Commercial_All!J594+Residential_All!J594</f>
        <v>0</v>
      </c>
      <c r="K594" s="2">
        <f>Commercial_All!K594+Residential_All!K594</f>
        <v>0</v>
      </c>
      <c r="L594" s="2">
        <f>Commercial_All!L594+Residential_All!L594</f>
        <v>0</v>
      </c>
      <c r="M594" s="2">
        <f>Commercial_All!M594+Residential_All!M594</f>
        <v>0</v>
      </c>
      <c r="N594" s="2">
        <f>Commercial_All!N594+Residential_All!N594</f>
        <v>0</v>
      </c>
      <c r="O594" s="2">
        <f>Commercial_All!O594+Residential_All!O594</f>
        <v>0</v>
      </c>
      <c r="P594" s="2">
        <f>Commercial_All!P594+Residential_All!P594</f>
        <v>0</v>
      </c>
      <c r="Q594" s="2">
        <f>Commercial_All!Q594+Residential_All!Q594</f>
        <v>0</v>
      </c>
      <c r="R594" s="2">
        <f>Commercial_All!R594+Residential_All!R594</f>
        <v>0</v>
      </c>
      <c r="S594" s="2">
        <f>Commercial_All!S594+Residential_All!S594</f>
        <v>0</v>
      </c>
      <c r="T594" s="2">
        <f>Commercial_All!T594+Residential_All!T594</f>
        <v>0</v>
      </c>
      <c r="U594" s="2">
        <f>Commercial_All!U594+Residential_All!U594</f>
        <v>0</v>
      </c>
      <c r="V594" s="2">
        <f>Commercial_All!V594+Residential_All!V594</f>
        <v>0</v>
      </c>
      <c r="W594" s="2">
        <f>Commercial_All!W594+Residential_All!W594</f>
        <v>0</v>
      </c>
      <c r="X594" s="2">
        <f>Commercial_All!X594+Residential_All!X594</f>
        <v>0</v>
      </c>
      <c r="Y594" s="2">
        <f>Commercial_All!Y594+Residential_All!Y594</f>
        <v>0</v>
      </c>
      <c r="Z594" s="2">
        <f>Commercial_All!Z594+Residential_All!Z594</f>
        <v>0</v>
      </c>
      <c r="AA594" s="10"/>
      <c r="AB594" s="2"/>
      <c r="AC594" s="2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</row>
    <row r="595" spans="1:83" x14ac:dyDescent="0.2">
      <c r="A595" s="1">
        <v>46246</v>
      </c>
      <c r="B595" s="2">
        <f>Commercial_All!B595+Residential_All!B595</f>
        <v>0</v>
      </c>
      <c r="C595" s="2">
        <f>Commercial_All!C595+Residential_All!C595</f>
        <v>0</v>
      </c>
      <c r="D595" s="2">
        <f>Commercial_All!D595+Residential_All!D595</f>
        <v>0</v>
      </c>
      <c r="E595" s="2">
        <f>Commercial_All!E595+Residential_All!E595</f>
        <v>0</v>
      </c>
      <c r="F595" s="2">
        <f>Commercial_All!F595+Residential_All!F595</f>
        <v>0</v>
      </c>
      <c r="G595" s="2">
        <f>Commercial_All!G595+Residential_All!G595</f>
        <v>0</v>
      </c>
      <c r="H595" s="2">
        <f>Commercial_All!H595+Residential_All!H595</f>
        <v>0</v>
      </c>
      <c r="I595" s="2">
        <f>Commercial_All!I595+Residential_All!I595</f>
        <v>0</v>
      </c>
      <c r="J595" s="2">
        <f>Commercial_All!J595+Residential_All!J595</f>
        <v>0</v>
      </c>
      <c r="K595" s="2">
        <f>Commercial_All!K595+Residential_All!K595</f>
        <v>0</v>
      </c>
      <c r="L595" s="2">
        <f>Commercial_All!L595+Residential_All!L595</f>
        <v>0</v>
      </c>
      <c r="M595" s="2">
        <f>Commercial_All!M595+Residential_All!M595</f>
        <v>0</v>
      </c>
      <c r="N595" s="2">
        <f>Commercial_All!N595+Residential_All!N595</f>
        <v>0</v>
      </c>
      <c r="O595" s="2">
        <f>Commercial_All!O595+Residential_All!O595</f>
        <v>0</v>
      </c>
      <c r="P595" s="2">
        <f>Commercial_All!P595+Residential_All!P595</f>
        <v>0</v>
      </c>
      <c r="Q595" s="2">
        <f>Commercial_All!Q595+Residential_All!Q595</f>
        <v>0</v>
      </c>
      <c r="R595" s="2">
        <f>Commercial_All!R595+Residential_All!R595</f>
        <v>0</v>
      </c>
      <c r="S595" s="2">
        <f>Commercial_All!S595+Residential_All!S595</f>
        <v>0</v>
      </c>
      <c r="T595" s="2">
        <f>Commercial_All!T595+Residential_All!T595</f>
        <v>0</v>
      </c>
      <c r="U595" s="2">
        <f>Commercial_All!U595+Residential_All!U595</f>
        <v>0</v>
      </c>
      <c r="V595" s="2">
        <f>Commercial_All!V595+Residential_All!V595</f>
        <v>0</v>
      </c>
      <c r="W595" s="2">
        <f>Commercial_All!W595+Residential_All!W595</f>
        <v>0</v>
      </c>
      <c r="X595" s="2">
        <f>Commercial_All!X595+Residential_All!X595</f>
        <v>0</v>
      </c>
      <c r="Y595" s="2">
        <f>Commercial_All!Y595+Residential_All!Y595</f>
        <v>0</v>
      </c>
      <c r="Z595" s="2">
        <f>Commercial_All!Z595+Residential_All!Z595</f>
        <v>0</v>
      </c>
      <c r="AA595" s="10"/>
      <c r="AB595" s="2"/>
      <c r="AC595" s="2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</row>
    <row r="596" spans="1:83" x14ac:dyDescent="0.2">
      <c r="A596" s="1">
        <v>46247</v>
      </c>
      <c r="B596" s="2">
        <f>Commercial_All!B596+Residential_All!B596</f>
        <v>0</v>
      </c>
      <c r="C596" s="2">
        <f>Commercial_All!C596+Residential_All!C596</f>
        <v>0</v>
      </c>
      <c r="D596" s="2">
        <f>Commercial_All!D596+Residential_All!D596</f>
        <v>0</v>
      </c>
      <c r="E596" s="2">
        <f>Commercial_All!E596+Residential_All!E596</f>
        <v>0</v>
      </c>
      <c r="F596" s="2">
        <f>Commercial_All!F596+Residential_All!F596</f>
        <v>0</v>
      </c>
      <c r="G596" s="2">
        <f>Commercial_All!G596+Residential_All!G596</f>
        <v>0</v>
      </c>
      <c r="H596" s="2">
        <f>Commercial_All!H596+Residential_All!H596</f>
        <v>0</v>
      </c>
      <c r="I596" s="2">
        <f>Commercial_All!I596+Residential_All!I596</f>
        <v>0</v>
      </c>
      <c r="J596" s="2">
        <f>Commercial_All!J596+Residential_All!J596</f>
        <v>0</v>
      </c>
      <c r="K596" s="2">
        <f>Commercial_All!K596+Residential_All!K596</f>
        <v>0</v>
      </c>
      <c r="L596" s="2">
        <f>Commercial_All!L596+Residential_All!L596</f>
        <v>0</v>
      </c>
      <c r="M596" s="2">
        <f>Commercial_All!M596+Residential_All!M596</f>
        <v>0</v>
      </c>
      <c r="N596" s="2">
        <f>Commercial_All!N596+Residential_All!N596</f>
        <v>0</v>
      </c>
      <c r="O596" s="2">
        <f>Commercial_All!O596+Residential_All!O596</f>
        <v>0</v>
      </c>
      <c r="P596" s="2">
        <f>Commercial_All!P596+Residential_All!P596</f>
        <v>0</v>
      </c>
      <c r="Q596" s="2">
        <f>Commercial_All!Q596+Residential_All!Q596</f>
        <v>0</v>
      </c>
      <c r="R596" s="2">
        <f>Commercial_All!R596+Residential_All!R596</f>
        <v>0</v>
      </c>
      <c r="S596" s="2">
        <f>Commercial_All!S596+Residential_All!S596</f>
        <v>0</v>
      </c>
      <c r="T596" s="2">
        <f>Commercial_All!T596+Residential_All!T596</f>
        <v>0</v>
      </c>
      <c r="U596" s="2">
        <f>Commercial_All!U596+Residential_All!U596</f>
        <v>0</v>
      </c>
      <c r="V596" s="2">
        <f>Commercial_All!V596+Residential_All!V596</f>
        <v>0</v>
      </c>
      <c r="W596" s="2">
        <f>Commercial_All!W596+Residential_All!W596</f>
        <v>0</v>
      </c>
      <c r="X596" s="2">
        <f>Commercial_All!X596+Residential_All!X596</f>
        <v>0</v>
      </c>
      <c r="Y596" s="2">
        <f>Commercial_All!Y596+Residential_All!Y596</f>
        <v>0</v>
      </c>
      <c r="Z596" s="2">
        <f>Commercial_All!Z596+Residential_All!Z596</f>
        <v>0</v>
      </c>
      <c r="AA596" s="10"/>
      <c r="AB596" s="2"/>
      <c r="AC596" s="2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</row>
    <row r="597" spans="1:83" x14ac:dyDescent="0.2">
      <c r="A597" s="1">
        <v>46248</v>
      </c>
      <c r="B597" s="2">
        <f>Commercial_All!B597+Residential_All!B597</f>
        <v>0</v>
      </c>
      <c r="C597" s="2">
        <f>Commercial_All!C597+Residential_All!C597</f>
        <v>0</v>
      </c>
      <c r="D597" s="2">
        <f>Commercial_All!D597+Residential_All!D597</f>
        <v>0</v>
      </c>
      <c r="E597" s="2">
        <f>Commercial_All!E597+Residential_All!E597</f>
        <v>0</v>
      </c>
      <c r="F597" s="2">
        <f>Commercial_All!F597+Residential_All!F597</f>
        <v>0</v>
      </c>
      <c r="G597" s="2">
        <f>Commercial_All!G597+Residential_All!G597</f>
        <v>0</v>
      </c>
      <c r="H597" s="2">
        <f>Commercial_All!H597+Residential_All!H597</f>
        <v>0</v>
      </c>
      <c r="I597" s="2">
        <f>Commercial_All!I597+Residential_All!I597</f>
        <v>0</v>
      </c>
      <c r="J597" s="2">
        <f>Commercial_All!J597+Residential_All!J597</f>
        <v>0</v>
      </c>
      <c r="K597" s="2">
        <f>Commercial_All!K597+Residential_All!K597</f>
        <v>0</v>
      </c>
      <c r="L597" s="2">
        <f>Commercial_All!L597+Residential_All!L597</f>
        <v>0</v>
      </c>
      <c r="M597" s="2">
        <f>Commercial_All!M597+Residential_All!M597</f>
        <v>0</v>
      </c>
      <c r="N597" s="2">
        <f>Commercial_All!N597+Residential_All!N597</f>
        <v>0</v>
      </c>
      <c r="O597" s="2">
        <f>Commercial_All!O597+Residential_All!O597</f>
        <v>0</v>
      </c>
      <c r="P597" s="2">
        <f>Commercial_All!P597+Residential_All!P597</f>
        <v>0</v>
      </c>
      <c r="Q597" s="2">
        <f>Commercial_All!Q597+Residential_All!Q597</f>
        <v>0</v>
      </c>
      <c r="R597" s="2">
        <f>Commercial_All!R597+Residential_All!R597</f>
        <v>0</v>
      </c>
      <c r="S597" s="2">
        <f>Commercial_All!S597+Residential_All!S597</f>
        <v>0</v>
      </c>
      <c r="T597" s="2">
        <f>Commercial_All!T597+Residential_All!T597</f>
        <v>0</v>
      </c>
      <c r="U597" s="2">
        <f>Commercial_All!U597+Residential_All!U597</f>
        <v>0</v>
      </c>
      <c r="V597" s="2">
        <f>Commercial_All!V597+Residential_All!V597</f>
        <v>0</v>
      </c>
      <c r="W597" s="2">
        <f>Commercial_All!W597+Residential_All!W597</f>
        <v>0</v>
      </c>
      <c r="X597" s="2">
        <f>Commercial_All!X597+Residential_All!X597</f>
        <v>0</v>
      </c>
      <c r="Y597" s="2">
        <f>Commercial_All!Y597+Residential_All!Y597</f>
        <v>0</v>
      </c>
      <c r="Z597" s="2">
        <f>Commercial_All!Z597+Residential_All!Z597</f>
        <v>0</v>
      </c>
      <c r="AA597" s="10"/>
      <c r="AB597" s="2"/>
      <c r="AC597" s="2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</row>
    <row r="598" spans="1:83" x14ac:dyDescent="0.2">
      <c r="A598" s="1">
        <v>46249</v>
      </c>
      <c r="B598" s="2">
        <f>Commercial_All!B598+Residential_All!B598</f>
        <v>0</v>
      </c>
      <c r="C598" s="2">
        <f>Commercial_All!C598+Residential_All!C598</f>
        <v>0</v>
      </c>
      <c r="D598" s="2">
        <f>Commercial_All!D598+Residential_All!D598</f>
        <v>0</v>
      </c>
      <c r="E598" s="2">
        <f>Commercial_All!E598+Residential_All!E598</f>
        <v>0</v>
      </c>
      <c r="F598" s="2">
        <f>Commercial_All!F598+Residential_All!F598</f>
        <v>0</v>
      </c>
      <c r="G598" s="2">
        <f>Commercial_All!G598+Residential_All!G598</f>
        <v>0</v>
      </c>
      <c r="H598" s="2">
        <f>Commercial_All!H598+Residential_All!H598</f>
        <v>0</v>
      </c>
      <c r="I598" s="2">
        <f>Commercial_All!I598+Residential_All!I598</f>
        <v>0</v>
      </c>
      <c r="J598" s="2">
        <f>Commercial_All!J598+Residential_All!J598</f>
        <v>0</v>
      </c>
      <c r="K598" s="2">
        <f>Commercial_All!K598+Residential_All!K598</f>
        <v>0</v>
      </c>
      <c r="L598" s="2">
        <f>Commercial_All!L598+Residential_All!L598</f>
        <v>0</v>
      </c>
      <c r="M598" s="2">
        <f>Commercial_All!M598+Residential_All!M598</f>
        <v>0</v>
      </c>
      <c r="N598" s="2">
        <f>Commercial_All!N598+Residential_All!N598</f>
        <v>0</v>
      </c>
      <c r="O598" s="2">
        <f>Commercial_All!O598+Residential_All!O598</f>
        <v>0</v>
      </c>
      <c r="P598" s="2">
        <f>Commercial_All!P598+Residential_All!P598</f>
        <v>0</v>
      </c>
      <c r="Q598" s="2">
        <f>Commercial_All!Q598+Residential_All!Q598</f>
        <v>0</v>
      </c>
      <c r="R598" s="2">
        <f>Commercial_All!R598+Residential_All!R598</f>
        <v>0</v>
      </c>
      <c r="S598" s="2">
        <f>Commercial_All!S598+Residential_All!S598</f>
        <v>0</v>
      </c>
      <c r="T598" s="2">
        <f>Commercial_All!T598+Residential_All!T598</f>
        <v>0</v>
      </c>
      <c r="U598" s="2">
        <f>Commercial_All!U598+Residential_All!U598</f>
        <v>0</v>
      </c>
      <c r="V598" s="2">
        <f>Commercial_All!V598+Residential_All!V598</f>
        <v>0</v>
      </c>
      <c r="W598" s="2">
        <f>Commercial_All!W598+Residential_All!W598</f>
        <v>0</v>
      </c>
      <c r="X598" s="2">
        <f>Commercial_All!X598+Residential_All!X598</f>
        <v>0</v>
      </c>
      <c r="Y598" s="2">
        <f>Commercial_All!Y598+Residential_All!Y598</f>
        <v>0</v>
      </c>
      <c r="Z598" s="2">
        <f>Commercial_All!Z598+Residential_All!Z598</f>
        <v>0</v>
      </c>
      <c r="AA598" s="10"/>
      <c r="AB598" s="2"/>
      <c r="AC598" s="2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</row>
    <row r="599" spans="1:83" x14ac:dyDescent="0.2">
      <c r="A599" s="1">
        <v>46250</v>
      </c>
      <c r="B599" s="2">
        <f>Commercial_All!B599+Residential_All!B599</f>
        <v>0</v>
      </c>
      <c r="C599" s="2">
        <f>Commercial_All!C599+Residential_All!C599</f>
        <v>0</v>
      </c>
      <c r="D599" s="2">
        <f>Commercial_All!D599+Residential_All!D599</f>
        <v>0</v>
      </c>
      <c r="E599" s="2">
        <f>Commercial_All!E599+Residential_All!E599</f>
        <v>0</v>
      </c>
      <c r="F599" s="2">
        <f>Commercial_All!F599+Residential_All!F599</f>
        <v>0</v>
      </c>
      <c r="G599" s="2">
        <f>Commercial_All!G599+Residential_All!G599</f>
        <v>0</v>
      </c>
      <c r="H599" s="2">
        <f>Commercial_All!H599+Residential_All!H599</f>
        <v>0</v>
      </c>
      <c r="I599" s="2">
        <f>Commercial_All!I599+Residential_All!I599</f>
        <v>0</v>
      </c>
      <c r="J599" s="2">
        <f>Commercial_All!J599+Residential_All!J599</f>
        <v>0</v>
      </c>
      <c r="K599" s="2">
        <f>Commercial_All!K599+Residential_All!K599</f>
        <v>0</v>
      </c>
      <c r="L599" s="2">
        <f>Commercial_All!L599+Residential_All!L599</f>
        <v>0</v>
      </c>
      <c r="M599" s="2">
        <f>Commercial_All!M599+Residential_All!M599</f>
        <v>0</v>
      </c>
      <c r="N599" s="2">
        <f>Commercial_All!N599+Residential_All!N599</f>
        <v>0</v>
      </c>
      <c r="O599" s="2">
        <f>Commercial_All!O599+Residential_All!O599</f>
        <v>0</v>
      </c>
      <c r="P599" s="2">
        <f>Commercial_All!P599+Residential_All!P599</f>
        <v>0</v>
      </c>
      <c r="Q599" s="2">
        <f>Commercial_All!Q599+Residential_All!Q599</f>
        <v>0</v>
      </c>
      <c r="R599" s="2">
        <f>Commercial_All!R599+Residential_All!R599</f>
        <v>0</v>
      </c>
      <c r="S599" s="2">
        <f>Commercial_All!S599+Residential_All!S599</f>
        <v>0</v>
      </c>
      <c r="T599" s="2">
        <f>Commercial_All!T599+Residential_All!T599</f>
        <v>0</v>
      </c>
      <c r="U599" s="2">
        <f>Commercial_All!U599+Residential_All!U599</f>
        <v>0</v>
      </c>
      <c r="V599" s="2">
        <f>Commercial_All!V599+Residential_All!V599</f>
        <v>0</v>
      </c>
      <c r="W599" s="2">
        <f>Commercial_All!W599+Residential_All!W599</f>
        <v>0</v>
      </c>
      <c r="X599" s="2">
        <f>Commercial_All!X599+Residential_All!X599</f>
        <v>0</v>
      </c>
      <c r="Y599" s="2">
        <f>Commercial_All!Y599+Residential_All!Y599</f>
        <v>0</v>
      </c>
      <c r="Z599" s="2">
        <f>Commercial_All!Z599+Residential_All!Z599</f>
        <v>0</v>
      </c>
      <c r="AA599" s="10"/>
      <c r="AB599" s="2"/>
      <c r="AC599" s="2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</row>
    <row r="600" spans="1:83" x14ac:dyDescent="0.2">
      <c r="A600" s="1">
        <v>46251</v>
      </c>
      <c r="B600" s="2">
        <f>Commercial_All!B600+Residential_All!B600</f>
        <v>0</v>
      </c>
      <c r="C600" s="2">
        <f>Commercial_All!C600+Residential_All!C600</f>
        <v>0</v>
      </c>
      <c r="D600" s="2">
        <f>Commercial_All!D600+Residential_All!D600</f>
        <v>0</v>
      </c>
      <c r="E600" s="2">
        <f>Commercial_All!E600+Residential_All!E600</f>
        <v>0</v>
      </c>
      <c r="F600" s="2">
        <f>Commercial_All!F600+Residential_All!F600</f>
        <v>0</v>
      </c>
      <c r="G600" s="2">
        <f>Commercial_All!G600+Residential_All!G600</f>
        <v>0</v>
      </c>
      <c r="H600" s="2">
        <f>Commercial_All!H600+Residential_All!H600</f>
        <v>0</v>
      </c>
      <c r="I600" s="2">
        <f>Commercial_All!I600+Residential_All!I600</f>
        <v>0</v>
      </c>
      <c r="J600" s="2">
        <f>Commercial_All!J600+Residential_All!J600</f>
        <v>0</v>
      </c>
      <c r="K600" s="2">
        <f>Commercial_All!K600+Residential_All!K600</f>
        <v>0</v>
      </c>
      <c r="L600" s="2">
        <f>Commercial_All!L600+Residential_All!L600</f>
        <v>0</v>
      </c>
      <c r="M600" s="2">
        <f>Commercial_All!M600+Residential_All!M600</f>
        <v>0</v>
      </c>
      <c r="N600" s="2">
        <f>Commercial_All!N600+Residential_All!N600</f>
        <v>0</v>
      </c>
      <c r="O600" s="2">
        <f>Commercial_All!O600+Residential_All!O600</f>
        <v>0</v>
      </c>
      <c r="P600" s="2">
        <f>Commercial_All!P600+Residential_All!P600</f>
        <v>0</v>
      </c>
      <c r="Q600" s="2">
        <f>Commercial_All!Q600+Residential_All!Q600</f>
        <v>0</v>
      </c>
      <c r="R600" s="2">
        <f>Commercial_All!R600+Residential_All!R600</f>
        <v>0</v>
      </c>
      <c r="S600" s="2">
        <f>Commercial_All!S600+Residential_All!S600</f>
        <v>0</v>
      </c>
      <c r="T600" s="2">
        <f>Commercial_All!T600+Residential_All!T600</f>
        <v>0</v>
      </c>
      <c r="U600" s="2">
        <f>Commercial_All!U600+Residential_All!U600</f>
        <v>0</v>
      </c>
      <c r="V600" s="2">
        <f>Commercial_All!V600+Residential_All!V600</f>
        <v>0</v>
      </c>
      <c r="W600" s="2">
        <f>Commercial_All!W600+Residential_All!W600</f>
        <v>0</v>
      </c>
      <c r="X600" s="2">
        <f>Commercial_All!X600+Residential_All!X600</f>
        <v>0</v>
      </c>
      <c r="Y600" s="2">
        <f>Commercial_All!Y600+Residential_All!Y600</f>
        <v>0</v>
      </c>
      <c r="Z600" s="2">
        <f>Commercial_All!Z600+Residential_All!Z600</f>
        <v>0</v>
      </c>
      <c r="AA600" s="10"/>
      <c r="AB600" s="2"/>
      <c r="AC600" s="2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</row>
    <row r="601" spans="1:83" x14ac:dyDescent="0.2">
      <c r="A601" s="1">
        <v>46252</v>
      </c>
      <c r="B601" s="2">
        <f>Commercial_All!B601+Residential_All!B601</f>
        <v>0</v>
      </c>
      <c r="C601" s="2">
        <f>Commercial_All!C601+Residential_All!C601</f>
        <v>0</v>
      </c>
      <c r="D601" s="2">
        <f>Commercial_All!D601+Residential_All!D601</f>
        <v>0</v>
      </c>
      <c r="E601" s="2">
        <f>Commercial_All!E601+Residential_All!E601</f>
        <v>0</v>
      </c>
      <c r="F601" s="2">
        <f>Commercial_All!F601+Residential_All!F601</f>
        <v>0</v>
      </c>
      <c r="G601" s="2">
        <f>Commercial_All!G601+Residential_All!G601</f>
        <v>0</v>
      </c>
      <c r="H601" s="2">
        <f>Commercial_All!H601+Residential_All!H601</f>
        <v>0</v>
      </c>
      <c r="I601" s="2">
        <f>Commercial_All!I601+Residential_All!I601</f>
        <v>0</v>
      </c>
      <c r="J601" s="2">
        <f>Commercial_All!J601+Residential_All!J601</f>
        <v>0</v>
      </c>
      <c r="K601" s="2">
        <f>Commercial_All!K601+Residential_All!K601</f>
        <v>0</v>
      </c>
      <c r="L601" s="2">
        <f>Commercial_All!L601+Residential_All!L601</f>
        <v>0</v>
      </c>
      <c r="M601" s="2">
        <f>Commercial_All!M601+Residential_All!M601</f>
        <v>0</v>
      </c>
      <c r="N601" s="2">
        <f>Commercial_All!N601+Residential_All!N601</f>
        <v>0</v>
      </c>
      <c r="O601" s="2">
        <f>Commercial_All!O601+Residential_All!O601</f>
        <v>0</v>
      </c>
      <c r="P601" s="2">
        <f>Commercial_All!P601+Residential_All!P601</f>
        <v>0</v>
      </c>
      <c r="Q601" s="2">
        <f>Commercial_All!Q601+Residential_All!Q601</f>
        <v>0</v>
      </c>
      <c r="R601" s="2">
        <f>Commercial_All!R601+Residential_All!R601</f>
        <v>0</v>
      </c>
      <c r="S601" s="2">
        <f>Commercial_All!S601+Residential_All!S601</f>
        <v>0</v>
      </c>
      <c r="T601" s="2">
        <f>Commercial_All!T601+Residential_All!T601</f>
        <v>0</v>
      </c>
      <c r="U601" s="2">
        <f>Commercial_All!U601+Residential_All!U601</f>
        <v>0</v>
      </c>
      <c r="V601" s="2">
        <f>Commercial_All!V601+Residential_All!V601</f>
        <v>0</v>
      </c>
      <c r="W601" s="2">
        <f>Commercial_All!W601+Residential_All!W601</f>
        <v>0</v>
      </c>
      <c r="X601" s="2">
        <f>Commercial_All!X601+Residential_All!X601</f>
        <v>0</v>
      </c>
      <c r="Y601" s="2">
        <f>Commercial_All!Y601+Residential_All!Y601</f>
        <v>0</v>
      </c>
      <c r="Z601" s="2">
        <f>Commercial_All!Z601+Residential_All!Z601</f>
        <v>0</v>
      </c>
      <c r="AA601" s="10"/>
      <c r="AB601" s="2"/>
      <c r="AC601" s="2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</row>
    <row r="602" spans="1:83" x14ac:dyDescent="0.2">
      <c r="A602" s="1">
        <v>46253</v>
      </c>
      <c r="B602" s="2">
        <f>Commercial_All!B602+Residential_All!B602</f>
        <v>0</v>
      </c>
      <c r="C602" s="2">
        <f>Commercial_All!C602+Residential_All!C602</f>
        <v>0</v>
      </c>
      <c r="D602" s="2">
        <f>Commercial_All!D602+Residential_All!D602</f>
        <v>0</v>
      </c>
      <c r="E602" s="2">
        <f>Commercial_All!E602+Residential_All!E602</f>
        <v>0</v>
      </c>
      <c r="F602" s="2">
        <f>Commercial_All!F602+Residential_All!F602</f>
        <v>0</v>
      </c>
      <c r="G602" s="2">
        <f>Commercial_All!G602+Residential_All!G602</f>
        <v>0</v>
      </c>
      <c r="H602" s="2">
        <f>Commercial_All!H602+Residential_All!H602</f>
        <v>0</v>
      </c>
      <c r="I602" s="2">
        <f>Commercial_All!I602+Residential_All!I602</f>
        <v>0</v>
      </c>
      <c r="J602" s="2">
        <f>Commercial_All!J602+Residential_All!J602</f>
        <v>0</v>
      </c>
      <c r="K602" s="2">
        <f>Commercial_All!K602+Residential_All!K602</f>
        <v>0</v>
      </c>
      <c r="L602" s="2">
        <f>Commercial_All!L602+Residential_All!L602</f>
        <v>0</v>
      </c>
      <c r="M602" s="2">
        <f>Commercial_All!M602+Residential_All!M602</f>
        <v>0</v>
      </c>
      <c r="N602" s="2">
        <f>Commercial_All!N602+Residential_All!N602</f>
        <v>0</v>
      </c>
      <c r="O602" s="2">
        <f>Commercial_All!O602+Residential_All!O602</f>
        <v>0</v>
      </c>
      <c r="P602" s="2">
        <f>Commercial_All!P602+Residential_All!P602</f>
        <v>0</v>
      </c>
      <c r="Q602" s="2">
        <f>Commercial_All!Q602+Residential_All!Q602</f>
        <v>0</v>
      </c>
      <c r="R602" s="2">
        <f>Commercial_All!R602+Residential_All!R602</f>
        <v>0</v>
      </c>
      <c r="S602" s="2">
        <f>Commercial_All!S602+Residential_All!S602</f>
        <v>0</v>
      </c>
      <c r="T602" s="2">
        <f>Commercial_All!T602+Residential_All!T602</f>
        <v>0</v>
      </c>
      <c r="U602" s="2">
        <f>Commercial_All!U602+Residential_All!U602</f>
        <v>0</v>
      </c>
      <c r="V602" s="2">
        <f>Commercial_All!V602+Residential_All!V602</f>
        <v>0</v>
      </c>
      <c r="W602" s="2">
        <f>Commercial_All!W602+Residential_All!W602</f>
        <v>0</v>
      </c>
      <c r="X602" s="2">
        <f>Commercial_All!X602+Residential_All!X602</f>
        <v>0</v>
      </c>
      <c r="Y602" s="2">
        <f>Commercial_All!Y602+Residential_All!Y602</f>
        <v>0</v>
      </c>
      <c r="Z602" s="2">
        <f>Commercial_All!Z602+Residential_All!Z602</f>
        <v>0</v>
      </c>
      <c r="AA602" s="10"/>
      <c r="AB602" s="2"/>
      <c r="AC602" s="2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</row>
    <row r="603" spans="1:83" x14ac:dyDescent="0.2">
      <c r="A603" s="1">
        <v>46254</v>
      </c>
      <c r="B603" s="2">
        <f>Commercial_All!B603+Residential_All!B603</f>
        <v>0</v>
      </c>
      <c r="C603" s="2">
        <f>Commercial_All!C603+Residential_All!C603</f>
        <v>0</v>
      </c>
      <c r="D603" s="2">
        <f>Commercial_All!D603+Residential_All!D603</f>
        <v>0</v>
      </c>
      <c r="E603" s="2">
        <f>Commercial_All!E603+Residential_All!E603</f>
        <v>0</v>
      </c>
      <c r="F603" s="2">
        <f>Commercial_All!F603+Residential_All!F603</f>
        <v>0</v>
      </c>
      <c r="G603" s="2">
        <f>Commercial_All!G603+Residential_All!G603</f>
        <v>0</v>
      </c>
      <c r="H603" s="2">
        <f>Commercial_All!H603+Residential_All!H603</f>
        <v>0</v>
      </c>
      <c r="I603" s="2">
        <f>Commercial_All!I603+Residential_All!I603</f>
        <v>0</v>
      </c>
      <c r="J603" s="2">
        <f>Commercial_All!J603+Residential_All!J603</f>
        <v>0</v>
      </c>
      <c r="K603" s="2">
        <f>Commercial_All!K603+Residential_All!K603</f>
        <v>0</v>
      </c>
      <c r="L603" s="2">
        <f>Commercial_All!L603+Residential_All!L603</f>
        <v>0</v>
      </c>
      <c r="M603" s="2">
        <f>Commercial_All!M603+Residential_All!M603</f>
        <v>0</v>
      </c>
      <c r="N603" s="2">
        <f>Commercial_All!N603+Residential_All!N603</f>
        <v>0</v>
      </c>
      <c r="O603" s="2">
        <f>Commercial_All!O603+Residential_All!O603</f>
        <v>0</v>
      </c>
      <c r="P603" s="2">
        <f>Commercial_All!P603+Residential_All!P603</f>
        <v>0</v>
      </c>
      <c r="Q603" s="2">
        <f>Commercial_All!Q603+Residential_All!Q603</f>
        <v>0</v>
      </c>
      <c r="R603" s="2">
        <f>Commercial_All!R603+Residential_All!R603</f>
        <v>0</v>
      </c>
      <c r="S603" s="2">
        <f>Commercial_All!S603+Residential_All!S603</f>
        <v>0</v>
      </c>
      <c r="T603" s="2">
        <f>Commercial_All!T603+Residential_All!T603</f>
        <v>0</v>
      </c>
      <c r="U603" s="2">
        <f>Commercial_All!U603+Residential_All!U603</f>
        <v>0</v>
      </c>
      <c r="V603" s="2">
        <f>Commercial_All!V603+Residential_All!V603</f>
        <v>0</v>
      </c>
      <c r="W603" s="2">
        <f>Commercial_All!W603+Residential_All!W603</f>
        <v>0</v>
      </c>
      <c r="X603" s="2">
        <f>Commercial_All!X603+Residential_All!X603</f>
        <v>0</v>
      </c>
      <c r="Y603" s="2">
        <f>Commercial_All!Y603+Residential_All!Y603</f>
        <v>0</v>
      </c>
      <c r="Z603" s="2">
        <f>Commercial_All!Z603+Residential_All!Z603</f>
        <v>0</v>
      </c>
      <c r="AA603" s="10"/>
      <c r="AB603" s="2"/>
      <c r="AC603" s="2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</row>
    <row r="604" spans="1:83" x14ac:dyDescent="0.2">
      <c r="A604" s="1">
        <v>46255</v>
      </c>
      <c r="B604" s="2">
        <f>Commercial_All!B604+Residential_All!B604</f>
        <v>0</v>
      </c>
      <c r="C604" s="2">
        <f>Commercial_All!C604+Residential_All!C604</f>
        <v>0</v>
      </c>
      <c r="D604" s="2">
        <f>Commercial_All!D604+Residential_All!D604</f>
        <v>0</v>
      </c>
      <c r="E604" s="2">
        <f>Commercial_All!E604+Residential_All!E604</f>
        <v>0</v>
      </c>
      <c r="F604" s="2">
        <f>Commercial_All!F604+Residential_All!F604</f>
        <v>0</v>
      </c>
      <c r="G604" s="2">
        <f>Commercial_All!G604+Residential_All!G604</f>
        <v>0</v>
      </c>
      <c r="H604" s="2">
        <f>Commercial_All!H604+Residential_All!H604</f>
        <v>0</v>
      </c>
      <c r="I604" s="2">
        <f>Commercial_All!I604+Residential_All!I604</f>
        <v>0</v>
      </c>
      <c r="J604" s="2">
        <f>Commercial_All!J604+Residential_All!J604</f>
        <v>0</v>
      </c>
      <c r="K604" s="2">
        <f>Commercial_All!K604+Residential_All!K604</f>
        <v>0</v>
      </c>
      <c r="L604" s="2">
        <f>Commercial_All!L604+Residential_All!L604</f>
        <v>0</v>
      </c>
      <c r="M604" s="2">
        <f>Commercial_All!M604+Residential_All!M604</f>
        <v>0</v>
      </c>
      <c r="N604" s="2">
        <f>Commercial_All!N604+Residential_All!N604</f>
        <v>0</v>
      </c>
      <c r="O604" s="2">
        <f>Commercial_All!O604+Residential_All!O604</f>
        <v>0</v>
      </c>
      <c r="P604" s="2">
        <f>Commercial_All!P604+Residential_All!P604</f>
        <v>0</v>
      </c>
      <c r="Q604" s="2">
        <f>Commercial_All!Q604+Residential_All!Q604</f>
        <v>0</v>
      </c>
      <c r="R604" s="2">
        <f>Commercial_All!R604+Residential_All!R604</f>
        <v>0</v>
      </c>
      <c r="S604" s="2">
        <f>Commercial_All!S604+Residential_All!S604</f>
        <v>0</v>
      </c>
      <c r="T604" s="2">
        <f>Commercial_All!T604+Residential_All!T604</f>
        <v>0</v>
      </c>
      <c r="U604" s="2">
        <f>Commercial_All!U604+Residential_All!U604</f>
        <v>0</v>
      </c>
      <c r="V604" s="2">
        <f>Commercial_All!V604+Residential_All!V604</f>
        <v>0</v>
      </c>
      <c r="W604" s="2">
        <f>Commercial_All!W604+Residential_All!W604</f>
        <v>0</v>
      </c>
      <c r="X604" s="2">
        <f>Commercial_All!X604+Residential_All!X604</f>
        <v>0</v>
      </c>
      <c r="Y604" s="2">
        <f>Commercial_All!Y604+Residential_All!Y604</f>
        <v>0</v>
      </c>
      <c r="Z604" s="2">
        <f>Commercial_All!Z604+Residential_All!Z604</f>
        <v>0</v>
      </c>
      <c r="AA604" s="10"/>
      <c r="AB604" s="2"/>
      <c r="AC604" s="2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</row>
    <row r="605" spans="1:83" x14ac:dyDescent="0.2">
      <c r="A605" s="1">
        <v>46256</v>
      </c>
      <c r="B605" s="2">
        <f>Commercial_All!B605+Residential_All!B605</f>
        <v>0</v>
      </c>
      <c r="C605" s="2">
        <f>Commercial_All!C605+Residential_All!C605</f>
        <v>0</v>
      </c>
      <c r="D605" s="2">
        <f>Commercial_All!D605+Residential_All!D605</f>
        <v>0</v>
      </c>
      <c r="E605" s="2">
        <f>Commercial_All!E605+Residential_All!E605</f>
        <v>0</v>
      </c>
      <c r="F605" s="2">
        <f>Commercial_All!F605+Residential_All!F605</f>
        <v>0</v>
      </c>
      <c r="G605" s="2">
        <f>Commercial_All!G605+Residential_All!G605</f>
        <v>0</v>
      </c>
      <c r="H605" s="2">
        <f>Commercial_All!H605+Residential_All!H605</f>
        <v>0</v>
      </c>
      <c r="I605" s="2">
        <f>Commercial_All!I605+Residential_All!I605</f>
        <v>0</v>
      </c>
      <c r="J605" s="2">
        <f>Commercial_All!J605+Residential_All!J605</f>
        <v>0</v>
      </c>
      <c r="K605" s="2">
        <f>Commercial_All!K605+Residential_All!K605</f>
        <v>0</v>
      </c>
      <c r="L605" s="2">
        <f>Commercial_All!L605+Residential_All!L605</f>
        <v>0</v>
      </c>
      <c r="M605" s="2">
        <f>Commercial_All!M605+Residential_All!M605</f>
        <v>0</v>
      </c>
      <c r="N605" s="2">
        <f>Commercial_All!N605+Residential_All!N605</f>
        <v>0</v>
      </c>
      <c r="O605" s="2">
        <f>Commercial_All!O605+Residential_All!O605</f>
        <v>0</v>
      </c>
      <c r="P605" s="2">
        <f>Commercial_All!P605+Residential_All!P605</f>
        <v>0</v>
      </c>
      <c r="Q605" s="2">
        <f>Commercial_All!Q605+Residential_All!Q605</f>
        <v>0</v>
      </c>
      <c r="R605" s="2">
        <f>Commercial_All!R605+Residential_All!R605</f>
        <v>0</v>
      </c>
      <c r="S605" s="2">
        <f>Commercial_All!S605+Residential_All!S605</f>
        <v>0</v>
      </c>
      <c r="T605" s="2">
        <f>Commercial_All!T605+Residential_All!T605</f>
        <v>0</v>
      </c>
      <c r="U605" s="2">
        <f>Commercial_All!U605+Residential_All!U605</f>
        <v>0</v>
      </c>
      <c r="V605" s="2">
        <f>Commercial_All!V605+Residential_All!V605</f>
        <v>0</v>
      </c>
      <c r="W605" s="2">
        <f>Commercial_All!W605+Residential_All!W605</f>
        <v>0</v>
      </c>
      <c r="X605" s="2">
        <f>Commercial_All!X605+Residential_All!X605</f>
        <v>0</v>
      </c>
      <c r="Y605" s="2">
        <f>Commercial_All!Y605+Residential_All!Y605</f>
        <v>0</v>
      </c>
      <c r="Z605" s="2">
        <f>Commercial_All!Z605+Residential_All!Z605</f>
        <v>0</v>
      </c>
      <c r="AA605" s="10"/>
      <c r="AB605" s="2"/>
      <c r="AC605" s="2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</row>
    <row r="606" spans="1:83" x14ac:dyDescent="0.2">
      <c r="A606" s="1">
        <v>46257</v>
      </c>
      <c r="B606" s="2">
        <f>Commercial_All!B606+Residential_All!B606</f>
        <v>0</v>
      </c>
      <c r="C606" s="2">
        <f>Commercial_All!C606+Residential_All!C606</f>
        <v>0</v>
      </c>
      <c r="D606" s="2">
        <f>Commercial_All!D606+Residential_All!D606</f>
        <v>0</v>
      </c>
      <c r="E606" s="2">
        <f>Commercial_All!E606+Residential_All!E606</f>
        <v>0</v>
      </c>
      <c r="F606" s="2">
        <f>Commercial_All!F606+Residential_All!F606</f>
        <v>0</v>
      </c>
      <c r="G606" s="2">
        <f>Commercial_All!G606+Residential_All!G606</f>
        <v>0</v>
      </c>
      <c r="H606" s="2">
        <f>Commercial_All!H606+Residential_All!H606</f>
        <v>0</v>
      </c>
      <c r="I606" s="2">
        <f>Commercial_All!I606+Residential_All!I606</f>
        <v>0</v>
      </c>
      <c r="J606" s="2">
        <f>Commercial_All!J606+Residential_All!J606</f>
        <v>0</v>
      </c>
      <c r="K606" s="2">
        <f>Commercial_All!K606+Residential_All!K606</f>
        <v>0</v>
      </c>
      <c r="L606" s="2">
        <f>Commercial_All!L606+Residential_All!L606</f>
        <v>0</v>
      </c>
      <c r="M606" s="2">
        <f>Commercial_All!M606+Residential_All!M606</f>
        <v>0</v>
      </c>
      <c r="N606" s="2">
        <f>Commercial_All!N606+Residential_All!N606</f>
        <v>0</v>
      </c>
      <c r="O606" s="2">
        <f>Commercial_All!O606+Residential_All!O606</f>
        <v>0</v>
      </c>
      <c r="P606" s="2">
        <f>Commercial_All!P606+Residential_All!P606</f>
        <v>0</v>
      </c>
      <c r="Q606" s="2">
        <f>Commercial_All!Q606+Residential_All!Q606</f>
        <v>0</v>
      </c>
      <c r="R606" s="2">
        <f>Commercial_All!R606+Residential_All!R606</f>
        <v>0</v>
      </c>
      <c r="S606" s="2">
        <f>Commercial_All!S606+Residential_All!S606</f>
        <v>0</v>
      </c>
      <c r="T606" s="2">
        <f>Commercial_All!T606+Residential_All!T606</f>
        <v>0</v>
      </c>
      <c r="U606" s="2">
        <f>Commercial_All!U606+Residential_All!U606</f>
        <v>0</v>
      </c>
      <c r="V606" s="2">
        <f>Commercial_All!V606+Residential_All!V606</f>
        <v>0</v>
      </c>
      <c r="W606" s="2">
        <f>Commercial_All!W606+Residential_All!W606</f>
        <v>0</v>
      </c>
      <c r="X606" s="2">
        <f>Commercial_All!X606+Residential_All!X606</f>
        <v>0</v>
      </c>
      <c r="Y606" s="2">
        <f>Commercial_All!Y606+Residential_All!Y606</f>
        <v>0</v>
      </c>
      <c r="Z606" s="2">
        <f>Commercial_All!Z606+Residential_All!Z606</f>
        <v>0</v>
      </c>
      <c r="AA606" s="10"/>
      <c r="AB606" s="2"/>
      <c r="AC606" s="2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</row>
    <row r="607" spans="1:83" x14ac:dyDescent="0.2">
      <c r="A607" s="1">
        <v>46258</v>
      </c>
      <c r="B607" s="2">
        <f>Commercial_All!B607+Residential_All!B607</f>
        <v>0</v>
      </c>
      <c r="C607" s="2">
        <f>Commercial_All!C607+Residential_All!C607</f>
        <v>0</v>
      </c>
      <c r="D607" s="2">
        <f>Commercial_All!D607+Residential_All!D607</f>
        <v>0</v>
      </c>
      <c r="E607" s="2">
        <f>Commercial_All!E607+Residential_All!E607</f>
        <v>0</v>
      </c>
      <c r="F607" s="2">
        <f>Commercial_All!F607+Residential_All!F607</f>
        <v>0</v>
      </c>
      <c r="G607" s="2">
        <f>Commercial_All!G607+Residential_All!G607</f>
        <v>0</v>
      </c>
      <c r="H607" s="2">
        <f>Commercial_All!H607+Residential_All!H607</f>
        <v>0</v>
      </c>
      <c r="I607" s="2">
        <f>Commercial_All!I607+Residential_All!I607</f>
        <v>0</v>
      </c>
      <c r="J607" s="2">
        <f>Commercial_All!J607+Residential_All!J607</f>
        <v>0</v>
      </c>
      <c r="K607" s="2">
        <f>Commercial_All!K607+Residential_All!K607</f>
        <v>0</v>
      </c>
      <c r="L607" s="2">
        <f>Commercial_All!L607+Residential_All!L607</f>
        <v>0</v>
      </c>
      <c r="M607" s="2">
        <f>Commercial_All!M607+Residential_All!M607</f>
        <v>0</v>
      </c>
      <c r="N607" s="2">
        <f>Commercial_All!N607+Residential_All!N607</f>
        <v>0</v>
      </c>
      <c r="O607" s="2">
        <f>Commercial_All!O607+Residential_All!O607</f>
        <v>0</v>
      </c>
      <c r="P607" s="2">
        <f>Commercial_All!P607+Residential_All!P607</f>
        <v>0</v>
      </c>
      <c r="Q607" s="2">
        <f>Commercial_All!Q607+Residential_All!Q607</f>
        <v>0</v>
      </c>
      <c r="R607" s="2">
        <f>Commercial_All!R607+Residential_All!R607</f>
        <v>0</v>
      </c>
      <c r="S607" s="2">
        <f>Commercial_All!S607+Residential_All!S607</f>
        <v>0</v>
      </c>
      <c r="T607" s="2">
        <f>Commercial_All!T607+Residential_All!T607</f>
        <v>0</v>
      </c>
      <c r="U607" s="2">
        <f>Commercial_All!U607+Residential_All!U607</f>
        <v>0</v>
      </c>
      <c r="V607" s="2">
        <f>Commercial_All!V607+Residential_All!V607</f>
        <v>0</v>
      </c>
      <c r="W607" s="2">
        <f>Commercial_All!W607+Residential_All!W607</f>
        <v>0</v>
      </c>
      <c r="X607" s="2">
        <f>Commercial_All!X607+Residential_All!X607</f>
        <v>0</v>
      </c>
      <c r="Y607" s="2">
        <f>Commercial_All!Y607+Residential_All!Y607</f>
        <v>0</v>
      </c>
      <c r="Z607" s="2">
        <f>Commercial_All!Z607+Residential_All!Z607</f>
        <v>0</v>
      </c>
      <c r="AA607" s="10"/>
      <c r="AB607" s="2"/>
      <c r="AC607" s="2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</row>
    <row r="608" spans="1:83" x14ac:dyDescent="0.2">
      <c r="A608" s="1">
        <v>46259</v>
      </c>
      <c r="B608" s="2">
        <f>Commercial_All!B608+Residential_All!B608</f>
        <v>0</v>
      </c>
      <c r="C608" s="2">
        <f>Commercial_All!C608+Residential_All!C608</f>
        <v>0</v>
      </c>
      <c r="D608" s="2">
        <f>Commercial_All!D608+Residential_All!D608</f>
        <v>0</v>
      </c>
      <c r="E608" s="2">
        <f>Commercial_All!E608+Residential_All!E608</f>
        <v>0</v>
      </c>
      <c r="F608" s="2">
        <f>Commercial_All!F608+Residential_All!F608</f>
        <v>0</v>
      </c>
      <c r="G608" s="2">
        <f>Commercial_All!G608+Residential_All!G608</f>
        <v>0</v>
      </c>
      <c r="H608" s="2">
        <f>Commercial_All!H608+Residential_All!H608</f>
        <v>0</v>
      </c>
      <c r="I608" s="2">
        <f>Commercial_All!I608+Residential_All!I608</f>
        <v>0</v>
      </c>
      <c r="J608" s="2">
        <f>Commercial_All!J608+Residential_All!J608</f>
        <v>0</v>
      </c>
      <c r="K608" s="2">
        <f>Commercial_All!K608+Residential_All!K608</f>
        <v>0</v>
      </c>
      <c r="L608" s="2">
        <f>Commercial_All!L608+Residential_All!L608</f>
        <v>0</v>
      </c>
      <c r="M608" s="2">
        <f>Commercial_All!M608+Residential_All!M608</f>
        <v>0</v>
      </c>
      <c r="N608" s="2">
        <f>Commercial_All!N608+Residential_All!N608</f>
        <v>0</v>
      </c>
      <c r="O608" s="2">
        <f>Commercial_All!O608+Residential_All!O608</f>
        <v>0</v>
      </c>
      <c r="P608" s="2">
        <f>Commercial_All!P608+Residential_All!P608</f>
        <v>0</v>
      </c>
      <c r="Q608" s="2">
        <f>Commercial_All!Q608+Residential_All!Q608</f>
        <v>0</v>
      </c>
      <c r="R608" s="2">
        <f>Commercial_All!R608+Residential_All!R608</f>
        <v>0</v>
      </c>
      <c r="S608" s="2">
        <f>Commercial_All!S608+Residential_All!S608</f>
        <v>0</v>
      </c>
      <c r="T608" s="2">
        <f>Commercial_All!T608+Residential_All!T608</f>
        <v>0</v>
      </c>
      <c r="U608" s="2">
        <f>Commercial_All!U608+Residential_All!U608</f>
        <v>0</v>
      </c>
      <c r="V608" s="2">
        <f>Commercial_All!V608+Residential_All!V608</f>
        <v>0</v>
      </c>
      <c r="W608" s="2">
        <f>Commercial_All!W608+Residential_All!W608</f>
        <v>0</v>
      </c>
      <c r="X608" s="2">
        <f>Commercial_All!X608+Residential_All!X608</f>
        <v>0</v>
      </c>
      <c r="Y608" s="2">
        <f>Commercial_All!Y608+Residential_All!Y608</f>
        <v>0</v>
      </c>
      <c r="Z608" s="2">
        <f>Commercial_All!Z608+Residential_All!Z608</f>
        <v>0</v>
      </c>
      <c r="AA608" s="10"/>
      <c r="AB608" s="2"/>
      <c r="AC608" s="2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</row>
    <row r="609" spans="1:83" x14ac:dyDescent="0.2">
      <c r="A609" s="1">
        <v>46260</v>
      </c>
      <c r="B609" s="2">
        <f>Commercial_All!B609+Residential_All!B609</f>
        <v>0</v>
      </c>
      <c r="C609" s="2">
        <f>Commercial_All!C609+Residential_All!C609</f>
        <v>0</v>
      </c>
      <c r="D609" s="2">
        <f>Commercial_All!D609+Residential_All!D609</f>
        <v>0</v>
      </c>
      <c r="E609" s="2">
        <f>Commercial_All!E609+Residential_All!E609</f>
        <v>0</v>
      </c>
      <c r="F609" s="2">
        <f>Commercial_All!F609+Residential_All!F609</f>
        <v>0</v>
      </c>
      <c r="G609" s="2">
        <f>Commercial_All!G609+Residential_All!G609</f>
        <v>0</v>
      </c>
      <c r="H609" s="2">
        <f>Commercial_All!H609+Residential_All!H609</f>
        <v>0</v>
      </c>
      <c r="I609" s="2">
        <f>Commercial_All!I609+Residential_All!I609</f>
        <v>0</v>
      </c>
      <c r="J609" s="2">
        <f>Commercial_All!J609+Residential_All!J609</f>
        <v>0</v>
      </c>
      <c r="K609" s="2">
        <f>Commercial_All!K609+Residential_All!K609</f>
        <v>0</v>
      </c>
      <c r="L609" s="2">
        <f>Commercial_All!L609+Residential_All!L609</f>
        <v>0</v>
      </c>
      <c r="M609" s="2">
        <f>Commercial_All!M609+Residential_All!M609</f>
        <v>0</v>
      </c>
      <c r="N609" s="2">
        <f>Commercial_All!N609+Residential_All!N609</f>
        <v>0</v>
      </c>
      <c r="O609" s="2">
        <f>Commercial_All!O609+Residential_All!O609</f>
        <v>0</v>
      </c>
      <c r="P609" s="2">
        <f>Commercial_All!P609+Residential_All!P609</f>
        <v>0</v>
      </c>
      <c r="Q609" s="2">
        <f>Commercial_All!Q609+Residential_All!Q609</f>
        <v>0</v>
      </c>
      <c r="R609" s="2">
        <f>Commercial_All!R609+Residential_All!R609</f>
        <v>0</v>
      </c>
      <c r="S609" s="2">
        <f>Commercial_All!S609+Residential_All!S609</f>
        <v>0</v>
      </c>
      <c r="T609" s="2">
        <f>Commercial_All!T609+Residential_All!T609</f>
        <v>0</v>
      </c>
      <c r="U609" s="2">
        <f>Commercial_All!U609+Residential_All!U609</f>
        <v>0</v>
      </c>
      <c r="V609" s="2">
        <f>Commercial_All!V609+Residential_All!V609</f>
        <v>0</v>
      </c>
      <c r="W609" s="2">
        <f>Commercial_All!W609+Residential_All!W609</f>
        <v>0</v>
      </c>
      <c r="X609" s="2">
        <f>Commercial_All!X609+Residential_All!X609</f>
        <v>0</v>
      </c>
      <c r="Y609" s="2">
        <f>Commercial_All!Y609+Residential_All!Y609</f>
        <v>0</v>
      </c>
      <c r="Z609" s="2">
        <f>Commercial_All!Z609+Residential_All!Z609</f>
        <v>0</v>
      </c>
      <c r="AA609" s="10"/>
      <c r="AB609" s="2"/>
      <c r="AC609" s="2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</row>
    <row r="610" spans="1:83" x14ac:dyDescent="0.2">
      <c r="A610" s="1">
        <v>46261</v>
      </c>
      <c r="B610" s="2">
        <f>Commercial_All!B610+Residential_All!B610</f>
        <v>0</v>
      </c>
      <c r="C610" s="2">
        <f>Commercial_All!C610+Residential_All!C610</f>
        <v>0</v>
      </c>
      <c r="D610" s="2">
        <f>Commercial_All!D610+Residential_All!D610</f>
        <v>0</v>
      </c>
      <c r="E610" s="2">
        <f>Commercial_All!E610+Residential_All!E610</f>
        <v>0</v>
      </c>
      <c r="F610" s="2">
        <f>Commercial_All!F610+Residential_All!F610</f>
        <v>0</v>
      </c>
      <c r="G610" s="2">
        <f>Commercial_All!G610+Residential_All!G610</f>
        <v>0</v>
      </c>
      <c r="H610" s="2">
        <f>Commercial_All!H610+Residential_All!H610</f>
        <v>0</v>
      </c>
      <c r="I610" s="2">
        <f>Commercial_All!I610+Residential_All!I610</f>
        <v>0</v>
      </c>
      <c r="J610" s="2">
        <f>Commercial_All!J610+Residential_All!J610</f>
        <v>0</v>
      </c>
      <c r="K610" s="2">
        <f>Commercial_All!K610+Residential_All!K610</f>
        <v>0</v>
      </c>
      <c r="L610" s="2">
        <f>Commercial_All!L610+Residential_All!L610</f>
        <v>0</v>
      </c>
      <c r="M610" s="2">
        <f>Commercial_All!M610+Residential_All!M610</f>
        <v>0</v>
      </c>
      <c r="N610" s="2">
        <f>Commercial_All!N610+Residential_All!N610</f>
        <v>0</v>
      </c>
      <c r="O610" s="2">
        <f>Commercial_All!O610+Residential_All!O610</f>
        <v>0</v>
      </c>
      <c r="P610" s="2">
        <f>Commercial_All!P610+Residential_All!P610</f>
        <v>0</v>
      </c>
      <c r="Q610" s="2">
        <f>Commercial_All!Q610+Residential_All!Q610</f>
        <v>0</v>
      </c>
      <c r="R610" s="2">
        <f>Commercial_All!R610+Residential_All!R610</f>
        <v>0</v>
      </c>
      <c r="S610" s="2">
        <f>Commercial_All!S610+Residential_All!S610</f>
        <v>0</v>
      </c>
      <c r="T610" s="2">
        <f>Commercial_All!T610+Residential_All!T610</f>
        <v>0</v>
      </c>
      <c r="U610" s="2">
        <f>Commercial_All!U610+Residential_All!U610</f>
        <v>0</v>
      </c>
      <c r="V610" s="2">
        <f>Commercial_All!V610+Residential_All!V610</f>
        <v>0</v>
      </c>
      <c r="W610" s="2">
        <f>Commercial_All!W610+Residential_All!W610</f>
        <v>0</v>
      </c>
      <c r="X610" s="2">
        <f>Commercial_All!X610+Residential_All!X610</f>
        <v>0</v>
      </c>
      <c r="Y610" s="2">
        <f>Commercial_All!Y610+Residential_All!Y610</f>
        <v>0</v>
      </c>
      <c r="Z610" s="2">
        <f>Commercial_All!Z610+Residential_All!Z610</f>
        <v>0</v>
      </c>
      <c r="AA610" s="10"/>
      <c r="AB610" s="2"/>
      <c r="AC610" s="2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</row>
    <row r="611" spans="1:83" x14ac:dyDescent="0.2">
      <c r="A611" s="1">
        <v>46262</v>
      </c>
      <c r="B611" s="2">
        <f>Commercial_All!B611+Residential_All!B611</f>
        <v>0</v>
      </c>
      <c r="C611" s="2">
        <f>Commercial_All!C611+Residential_All!C611</f>
        <v>0</v>
      </c>
      <c r="D611" s="2">
        <f>Commercial_All!D611+Residential_All!D611</f>
        <v>0</v>
      </c>
      <c r="E611" s="2">
        <f>Commercial_All!E611+Residential_All!E611</f>
        <v>0</v>
      </c>
      <c r="F611" s="2">
        <f>Commercial_All!F611+Residential_All!F611</f>
        <v>0</v>
      </c>
      <c r="G611" s="2">
        <f>Commercial_All!G611+Residential_All!G611</f>
        <v>0</v>
      </c>
      <c r="H611" s="2">
        <f>Commercial_All!H611+Residential_All!H611</f>
        <v>0</v>
      </c>
      <c r="I611" s="2">
        <f>Commercial_All!I611+Residential_All!I611</f>
        <v>0</v>
      </c>
      <c r="J611" s="2">
        <f>Commercial_All!J611+Residential_All!J611</f>
        <v>0</v>
      </c>
      <c r="K611" s="2">
        <f>Commercial_All!K611+Residential_All!K611</f>
        <v>0</v>
      </c>
      <c r="L611" s="2">
        <f>Commercial_All!L611+Residential_All!L611</f>
        <v>0</v>
      </c>
      <c r="M611" s="2">
        <f>Commercial_All!M611+Residential_All!M611</f>
        <v>0</v>
      </c>
      <c r="N611" s="2">
        <f>Commercial_All!N611+Residential_All!N611</f>
        <v>0</v>
      </c>
      <c r="O611" s="2">
        <f>Commercial_All!O611+Residential_All!O611</f>
        <v>0</v>
      </c>
      <c r="P611" s="2">
        <f>Commercial_All!P611+Residential_All!P611</f>
        <v>0</v>
      </c>
      <c r="Q611" s="2">
        <f>Commercial_All!Q611+Residential_All!Q611</f>
        <v>0</v>
      </c>
      <c r="R611" s="2">
        <f>Commercial_All!R611+Residential_All!R611</f>
        <v>0</v>
      </c>
      <c r="S611" s="2">
        <f>Commercial_All!S611+Residential_All!S611</f>
        <v>0</v>
      </c>
      <c r="T611" s="2">
        <f>Commercial_All!T611+Residential_All!T611</f>
        <v>0</v>
      </c>
      <c r="U611" s="2">
        <f>Commercial_All!U611+Residential_All!U611</f>
        <v>0</v>
      </c>
      <c r="V611" s="2">
        <f>Commercial_All!V611+Residential_All!V611</f>
        <v>0</v>
      </c>
      <c r="W611" s="2">
        <f>Commercial_All!W611+Residential_All!W611</f>
        <v>0</v>
      </c>
      <c r="X611" s="2">
        <f>Commercial_All!X611+Residential_All!X611</f>
        <v>0</v>
      </c>
      <c r="Y611" s="2">
        <f>Commercial_All!Y611+Residential_All!Y611</f>
        <v>0</v>
      </c>
      <c r="Z611" s="2">
        <f>Commercial_All!Z611+Residential_All!Z611</f>
        <v>0</v>
      </c>
      <c r="AA611" s="10"/>
      <c r="AB611" s="2"/>
      <c r="AC611" s="2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</row>
    <row r="612" spans="1:83" x14ac:dyDescent="0.2">
      <c r="A612" s="1">
        <v>46263</v>
      </c>
      <c r="B612" s="2">
        <f>Commercial_All!B612+Residential_All!B612</f>
        <v>0</v>
      </c>
      <c r="C612" s="2">
        <f>Commercial_All!C612+Residential_All!C612</f>
        <v>0</v>
      </c>
      <c r="D612" s="2">
        <f>Commercial_All!D612+Residential_All!D612</f>
        <v>0</v>
      </c>
      <c r="E612" s="2">
        <f>Commercial_All!E612+Residential_All!E612</f>
        <v>0</v>
      </c>
      <c r="F612" s="2">
        <f>Commercial_All!F612+Residential_All!F612</f>
        <v>0</v>
      </c>
      <c r="G612" s="2">
        <f>Commercial_All!G612+Residential_All!G612</f>
        <v>0</v>
      </c>
      <c r="H612" s="2">
        <f>Commercial_All!H612+Residential_All!H612</f>
        <v>0</v>
      </c>
      <c r="I612" s="2">
        <f>Commercial_All!I612+Residential_All!I612</f>
        <v>0</v>
      </c>
      <c r="J612" s="2">
        <f>Commercial_All!J612+Residential_All!J612</f>
        <v>0</v>
      </c>
      <c r="K612" s="2">
        <f>Commercial_All!K612+Residential_All!K612</f>
        <v>0</v>
      </c>
      <c r="L612" s="2">
        <f>Commercial_All!L612+Residential_All!L612</f>
        <v>0</v>
      </c>
      <c r="M612" s="2">
        <f>Commercial_All!M612+Residential_All!M612</f>
        <v>0</v>
      </c>
      <c r="N612" s="2">
        <f>Commercial_All!N612+Residential_All!N612</f>
        <v>0</v>
      </c>
      <c r="O612" s="2">
        <f>Commercial_All!O612+Residential_All!O612</f>
        <v>0</v>
      </c>
      <c r="P612" s="2">
        <f>Commercial_All!P612+Residential_All!P612</f>
        <v>0</v>
      </c>
      <c r="Q612" s="2">
        <f>Commercial_All!Q612+Residential_All!Q612</f>
        <v>0</v>
      </c>
      <c r="R612" s="2">
        <f>Commercial_All!R612+Residential_All!R612</f>
        <v>0</v>
      </c>
      <c r="S612" s="2">
        <f>Commercial_All!S612+Residential_All!S612</f>
        <v>0</v>
      </c>
      <c r="T612" s="2">
        <f>Commercial_All!T612+Residential_All!T612</f>
        <v>0</v>
      </c>
      <c r="U612" s="2">
        <f>Commercial_All!U612+Residential_All!U612</f>
        <v>0</v>
      </c>
      <c r="V612" s="2">
        <f>Commercial_All!V612+Residential_All!V612</f>
        <v>0</v>
      </c>
      <c r="W612" s="2">
        <f>Commercial_All!W612+Residential_All!W612</f>
        <v>0</v>
      </c>
      <c r="X612" s="2">
        <f>Commercial_All!X612+Residential_All!X612</f>
        <v>0</v>
      </c>
      <c r="Y612" s="2">
        <f>Commercial_All!Y612+Residential_All!Y612</f>
        <v>0</v>
      </c>
      <c r="Z612" s="2">
        <f>Commercial_All!Z612+Residential_All!Z612</f>
        <v>0</v>
      </c>
      <c r="AA612" s="10"/>
      <c r="AB612" s="2"/>
      <c r="AC612" s="2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</row>
    <row r="613" spans="1:83" x14ac:dyDescent="0.2">
      <c r="A613" s="1">
        <v>46264</v>
      </c>
      <c r="B613" s="2">
        <f>Commercial_All!B613+Residential_All!B613</f>
        <v>0</v>
      </c>
      <c r="C613" s="2">
        <f>Commercial_All!C613+Residential_All!C613</f>
        <v>0</v>
      </c>
      <c r="D613" s="2">
        <f>Commercial_All!D613+Residential_All!D613</f>
        <v>0</v>
      </c>
      <c r="E613" s="2">
        <f>Commercial_All!E613+Residential_All!E613</f>
        <v>0</v>
      </c>
      <c r="F613" s="2">
        <f>Commercial_All!F613+Residential_All!F613</f>
        <v>0</v>
      </c>
      <c r="G613" s="2">
        <f>Commercial_All!G613+Residential_All!G613</f>
        <v>0</v>
      </c>
      <c r="H613" s="2">
        <f>Commercial_All!H613+Residential_All!H613</f>
        <v>0</v>
      </c>
      <c r="I613" s="2">
        <f>Commercial_All!I613+Residential_All!I613</f>
        <v>0</v>
      </c>
      <c r="J613" s="2">
        <f>Commercial_All!J613+Residential_All!J613</f>
        <v>0</v>
      </c>
      <c r="K613" s="2">
        <f>Commercial_All!K613+Residential_All!K613</f>
        <v>0</v>
      </c>
      <c r="L613" s="2">
        <f>Commercial_All!L613+Residential_All!L613</f>
        <v>0</v>
      </c>
      <c r="M613" s="2">
        <f>Commercial_All!M613+Residential_All!M613</f>
        <v>0</v>
      </c>
      <c r="N613" s="2">
        <f>Commercial_All!N613+Residential_All!N613</f>
        <v>0</v>
      </c>
      <c r="O613" s="2">
        <f>Commercial_All!O613+Residential_All!O613</f>
        <v>0</v>
      </c>
      <c r="P613" s="2">
        <f>Commercial_All!P613+Residential_All!P613</f>
        <v>0</v>
      </c>
      <c r="Q613" s="2">
        <f>Commercial_All!Q613+Residential_All!Q613</f>
        <v>0</v>
      </c>
      <c r="R613" s="2">
        <f>Commercial_All!R613+Residential_All!R613</f>
        <v>0</v>
      </c>
      <c r="S613" s="2">
        <f>Commercial_All!S613+Residential_All!S613</f>
        <v>0</v>
      </c>
      <c r="T613" s="2">
        <f>Commercial_All!T613+Residential_All!T613</f>
        <v>0</v>
      </c>
      <c r="U613" s="2">
        <f>Commercial_All!U613+Residential_All!U613</f>
        <v>0</v>
      </c>
      <c r="V613" s="2">
        <f>Commercial_All!V613+Residential_All!V613</f>
        <v>0</v>
      </c>
      <c r="W613" s="2">
        <f>Commercial_All!W613+Residential_All!W613</f>
        <v>0</v>
      </c>
      <c r="X613" s="2">
        <f>Commercial_All!X613+Residential_All!X613</f>
        <v>0</v>
      </c>
      <c r="Y613" s="2">
        <f>Commercial_All!Y613+Residential_All!Y613</f>
        <v>0</v>
      </c>
      <c r="Z613" s="2">
        <f>Commercial_All!Z613+Residential_All!Z613</f>
        <v>0</v>
      </c>
      <c r="AA613" s="10"/>
      <c r="AB613" s="2"/>
      <c r="AC613" s="2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</row>
    <row r="614" spans="1:83" x14ac:dyDescent="0.2">
      <c r="A614" s="1">
        <v>46265</v>
      </c>
      <c r="B614" s="2">
        <f>Commercial_All!B614+Residential_All!B614</f>
        <v>0</v>
      </c>
      <c r="C614" s="2">
        <f>Commercial_All!C614+Residential_All!C614</f>
        <v>0</v>
      </c>
      <c r="D614" s="2">
        <f>Commercial_All!D614+Residential_All!D614</f>
        <v>0</v>
      </c>
      <c r="E614" s="2">
        <f>Commercial_All!E614+Residential_All!E614</f>
        <v>0</v>
      </c>
      <c r="F614" s="2">
        <f>Commercial_All!F614+Residential_All!F614</f>
        <v>0</v>
      </c>
      <c r="G614" s="2">
        <f>Commercial_All!G614+Residential_All!G614</f>
        <v>0</v>
      </c>
      <c r="H614" s="2">
        <f>Commercial_All!H614+Residential_All!H614</f>
        <v>0</v>
      </c>
      <c r="I614" s="2">
        <f>Commercial_All!I614+Residential_All!I614</f>
        <v>0</v>
      </c>
      <c r="J614" s="2">
        <f>Commercial_All!J614+Residential_All!J614</f>
        <v>0</v>
      </c>
      <c r="K614" s="2">
        <f>Commercial_All!K614+Residential_All!K614</f>
        <v>0</v>
      </c>
      <c r="L614" s="2">
        <f>Commercial_All!L614+Residential_All!L614</f>
        <v>0</v>
      </c>
      <c r="M614" s="2">
        <f>Commercial_All!M614+Residential_All!M614</f>
        <v>0</v>
      </c>
      <c r="N614" s="2">
        <f>Commercial_All!N614+Residential_All!N614</f>
        <v>0</v>
      </c>
      <c r="O614" s="2">
        <f>Commercial_All!O614+Residential_All!O614</f>
        <v>0</v>
      </c>
      <c r="P614" s="2">
        <f>Commercial_All!P614+Residential_All!P614</f>
        <v>0</v>
      </c>
      <c r="Q614" s="2">
        <f>Commercial_All!Q614+Residential_All!Q614</f>
        <v>0</v>
      </c>
      <c r="R614" s="2">
        <f>Commercial_All!R614+Residential_All!R614</f>
        <v>0</v>
      </c>
      <c r="S614" s="2">
        <f>Commercial_All!S614+Residential_All!S614</f>
        <v>0</v>
      </c>
      <c r="T614" s="2">
        <f>Commercial_All!T614+Residential_All!T614</f>
        <v>0</v>
      </c>
      <c r="U614" s="2">
        <f>Commercial_All!U614+Residential_All!U614</f>
        <v>0</v>
      </c>
      <c r="V614" s="2">
        <f>Commercial_All!V614+Residential_All!V614</f>
        <v>0</v>
      </c>
      <c r="W614" s="2">
        <f>Commercial_All!W614+Residential_All!W614</f>
        <v>0</v>
      </c>
      <c r="X614" s="2">
        <f>Commercial_All!X614+Residential_All!X614</f>
        <v>0</v>
      </c>
      <c r="Y614" s="2">
        <f>Commercial_All!Y614+Residential_All!Y614</f>
        <v>0</v>
      </c>
      <c r="Z614" s="2">
        <f>Commercial_All!Z614+Residential_All!Z614</f>
        <v>0</v>
      </c>
      <c r="AA614" s="10"/>
      <c r="AB614" s="2"/>
      <c r="AC614" s="2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</row>
    <row r="615" spans="1:83" x14ac:dyDescent="0.2">
      <c r="A615" s="1">
        <v>46266</v>
      </c>
      <c r="B615" s="2">
        <f>Commercial_All!B615+Residential_All!B615</f>
        <v>0</v>
      </c>
      <c r="C615" s="2">
        <f>Commercial_All!C615+Residential_All!C615</f>
        <v>0</v>
      </c>
      <c r="D615" s="2">
        <f>Commercial_All!D615+Residential_All!D615</f>
        <v>0</v>
      </c>
      <c r="E615" s="2">
        <f>Commercial_All!E615+Residential_All!E615</f>
        <v>0</v>
      </c>
      <c r="F615" s="2">
        <f>Commercial_All!F615+Residential_All!F615</f>
        <v>0</v>
      </c>
      <c r="G615" s="2">
        <f>Commercial_All!G615+Residential_All!G615</f>
        <v>0</v>
      </c>
      <c r="H615" s="2">
        <f>Commercial_All!H615+Residential_All!H615</f>
        <v>0</v>
      </c>
      <c r="I615" s="2">
        <f>Commercial_All!I615+Residential_All!I615</f>
        <v>0</v>
      </c>
      <c r="J615" s="2">
        <f>Commercial_All!J615+Residential_All!J615</f>
        <v>0</v>
      </c>
      <c r="K615" s="2">
        <f>Commercial_All!K615+Residential_All!K615</f>
        <v>0</v>
      </c>
      <c r="L615" s="2">
        <f>Commercial_All!L615+Residential_All!L615</f>
        <v>0</v>
      </c>
      <c r="M615" s="2">
        <f>Commercial_All!M615+Residential_All!M615</f>
        <v>0</v>
      </c>
      <c r="N615" s="2">
        <f>Commercial_All!N615+Residential_All!N615</f>
        <v>0</v>
      </c>
      <c r="O615" s="2">
        <f>Commercial_All!O615+Residential_All!O615</f>
        <v>0</v>
      </c>
      <c r="P615" s="2">
        <f>Commercial_All!P615+Residential_All!P615</f>
        <v>0</v>
      </c>
      <c r="Q615" s="2">
        <f>Commercial_All!Q615+Residential_All!Q615</f>
        <v>0</v>
      </c>
      <c r="R615" s="2">
        <f>Commercial_All!R615+Residential_All!R615</f>
        <v>0</v>
      </c>
      <c r="S615" s="2">
        <f>Commercial_All!S615+Residential_All!S615</f>
        <v>0</v>
      </c>
      <c r="T615" s="2">
        <f>Commercial_All!T615+Residential_All!T615</f>
        <v>0</v>
      </c>
      <c r="U615" s="2">
        <f>Commercial_All!U615+Residential_All!U615</f>
        <v>0</v>
      </c>
      <c r="V615" s="2">
        <f>Commercial_All!V615+Residential_All!V615</f>
        <v>0</v>
      </c>
      <c r="W615" s="2">
        <f>Commercial_All!W615+Residential_All!W615</f>
        <v>0</v>
      </c>
      <c r="X615" s="2">
        <f>Commercial_All!X615+Residential_All!X615</f>
        <v>0</v>
      </c>
      <c r="Y615" s="2">
        <f>Commercial_All!Y615+Residential_All!Y615</f>
        <v>0</v>
      </c>
      <c r="Z615" s="2">
        <f>Commercial_All!Z615+Residential_All!Z615</f>
        <v>0</v>
      </c>
      <c r="AA615" s="10"/>
      <c r="AB615" s="2"/>
      <c r="AC615" s="2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</row>
    <row r="616" spans="1:83" x14ac:dyDescent="0.2">
      <c r="A616" s="1">
        <v>46267</v>
      </c>
      <c r="B616" s="2">
        <f>Commercial_All!B616+Residential_All!B616</f>
        <v>0</v>
      </c>
      <c r="C616" s="2">
        <f>Commercial_All!C616+Residential_All!C616</f>
        <v>0</v>
      </c>
      <c r="D616" s="2">
        <f>Commercial_All!D616+Residential_All!D616</f>
        <v>0</v>
      </c>
      <c r="E616" s="2">
        <f>Commercial_All!E616+Residential_All!E616</f>
        <v>0</v>
      </c>
      <c r="F616" s="2">
        <f>Commercial_All!F616+Residential_All!F616</f>
        <v>0</v>
      </c>
      <c r="G616" s="2">
        <f>Commercial_All!G616+Residential_All!G616</f>
        <v>0</v>
      </c>
      <c r="H616" s="2">
        <f>Commercial_All!H616+Residential_All!H616</f>
        <v>0</v>
      </c>
      <c r="I616" s="2">
        <f>Commercial_All!I616+Residential_All!I616</f>
        <v>0</v>
      </c>
      <c r="J616" s="2">
        <f>Commercial_All!J616+Residential_All!J616</f>
        <v>0</v>
      </c>
      <c r="K616" s="2">
        <f>Commercial_All!K616+Residential_All!K616</f>
        <v>0</v>
      </c>
      <c r="L616" s="2">
        <f>Commercial_All!L616+Residential_All!L616</f>
        <v>0</v>
      </c>
      <c r="M616" s="2">
        <f>Commercial_All!M616+Residential_All!M616</f>
        <v>0</v>
      </c>
      <c r="N616" s="2">
        <f>Commercial_All!N616+Residential_All!N616</f>
        <v>0</v>
      </c>
      <c r="O616" s="2">
        <f>Commercial_All!O616+Residential_All!O616</f>
        <v>0</v>
      </c>
      <c r="P616" s="2">
        <f>Commercial_All!P616+Residential_All!P616</f>
        <v>0</v>
      </c>
      <c r="Q616" s="2">
        <f>Commercial_All!Q616+Residential_All!Q616</f>
        <v>0</v>
      </c>
      <c r="R616" s="2">
        <f>Commercial_All!R616+Residential_All!R616</f>
        <v>0</v>
      </c>
      <c r="S616" s="2">
        <f>Commercial_All!S616+Residential_All!S616</f>
        <v>0</v>
      </c>
      <c r="T616" s="2">
        <f>Commercial_All!T616+Residential_All!T616</f>
        <v>0</v>
      </c>
      <c r="U616" s="2">
        <f>Commercial_All!U616+Residential_All!U616</f>
        <v>0</v>
      </c>
      <c r="V616" s="2">
        <f>Commercial_All!V616+Residential_All!V616</f>
        <v>0</v>
      </c>
      <c r="W616" s="2">
        <f>Commercial_All!W616+Residential_All!W616</f>
        <v>0</v>
      </c>
      <c r="X616" s="2">
        <f>Commercial_All!X616+Residential_All!X616</f>
        <v>0</v>
      </c>
      <c r="Y616" s="2">
        <f>Commercial_All!Y616+Residential_All!Y616</f>
        <v>0</v>
      </c>
      <c r="Z616" s="2">
        <f>Commercial_All!Z616+Residential_All!Z616</f>
        <v>0</v>
      </c>
      <c r="AA616" s="1"/>
      <c r="AB616" s="2"/>
      <c r="AC616" s="2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</row>
    <row r="617" spans="1:83" x14ac:dyDescent="0.2">
      <c r="A617" s="1">
        <v>46268</v>
      </c>
      <c r="B617" s="2">
        <f>Commercial_All!B617+Residential_All!B617</f>
        <v>0</v>
      </c>
      <c r="C617" s="2">
        <f>Commercial_All!C617+Residential_All!C617</f>
        <v>0</v>
      </c>
      <c r="D617" s="2">
        <f>Commercial_All!D617+Residential_All!D617</f>
        <v>0</v>
      </c>
      <c r="E617" s="2">
        <f>Commercial_All!E617+Residential_All!E617</f>
        <v>0</v>
      </c>
      <c r="F617" s="2">
        <f>Commercial_All!F617+Residential_All!F617</f>
        <v>0</v>
      </c>
      <c r="G617" s="2">
        <f>Commercial_All!G617+Residential_All!G617</f>
        <v>0</v>
      </c>
      <c r="H617" s="2">
        <f>Commercial_All!H617+Residential_All!H617</f>
        <v>0</v>
      </c>
      <c r="I617" s="2">
        <f>Commercial_All!I617+Residential_All!I617</f>
        <v>0</v>
      </c>
      <c r="J617" s="2">
        <f>Commercial_All!J617+Residential_All!J617</f>
        <v>0</v>
      </c>
      <c r="K617" s="2">
        <f>Commercial_All!K617+Residential_All!K617</f>
        <v>0</v>
      </c>
      <c r="L617" s="2">
        <f>Commercial_All!L617+Residential_All!L617</f>
        <v>0</v>
      </c>
      <c r="M617" s="2">
        <f>Commercial_All!M617+Residential_All!M617</f>
        <v>0</v>
      </c>
      <c r="N617" s="2">
        <f>Commercial_All!N617+Residential_All!N617</f>
        <v>0</v>
      </c>
      <c r="O617" s="2">
        <f>Commercial_All!O617+Residential_All!O617</f>
        <v>0</v>
      </c>
      <c r="P617" s="2">
        <f>Commercial_All!P617+Residential_All!P617</f>
        <v>0</v>
      </c>
      <c r="Q617" s="2">
        <f>Commercial_All!Q617+Residential_All!Q617</f>
        <v>0</v>
      </c>
      <c r="R617" s="2">
        <f>Commercial_All!R617+Residential_All!R617</f>
        <v>0</v>
      </c>
      <c r="S617" s="2">
        <f>Commercial_All!S617+Residential_All!S617</f>
        <v>0</v>
      </c>
      <c r="T617" s="2">
        <f>Commercial_All!T617+Residential_All!T617</f>
        <v>0</v>
      </c>
      <c r="U617" s="2">
        <f>Commercial_All!U617+Residential_All!U617</f>
        <v>0</v>
      </c>
      <c r="V617" s="2">
        <f>Commercial_All!V617+Residential_All!V617</f>
        <v>0</v>
      </c>
      <c r="W617" s="2">
        <f>Commercial_All!W617+Residential_All!W617</f>
        <v>0</v>
      </c>
      <c r="X617" s="2">
        <f>Commercial_All!X617+Residential_All!X617</f>
        <v>0</v>
      </c>
      <c r="Y617" s="2">
        <f>Commercial_All!Y617+Residential_All!Y617</f>
        <v>0</v>
      </c>
      <c r="Z617" s="2">
        <f>Commercial_All!Z617+Residential_All!Z617</f>
        <v>0</v>
      </c>
      <c r="AA617" s="1"/>
      <c r="AB617" s="2"/>
      <c r="AC617" s="2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</row>
    <row r="618" spans="1:83" x14ac:dyDescent="0.2">
      <c r="A618" s="1">
        <v>46269</v>
      </c>
      <c r="B618" s="2">
        <f>Commercial_All!B618+Residential_All!B618</f>
        <v>0</v>
      </c>
      <c r="C618" s="2">
        <f>Commercial_All!C618+Residential_All!C618</f>
        <v>0</v>
      </c>
      <c r="D618" s="2">
        <f>Commercial_All!D618+Residential_All!D618</f>
        <v>0</v>
      </c>
      <c r="E618" s="2">
        <f>Commercial_All!E618+Residential_All!E618</f>
        <v>0</v>
      </c>
      <c r="F618" s="2">
        <f>Commercial_All!F618+Residential_All!F618</f>
        <v>0</v>
      </c>
      <c r="G618" s="2">
        <f>Commercial_All!G618+Residential_All!G618</f>
        <v>0</v>
      </c>
      <c r="H618" s="2">
        <f>Commercial_All!H618+Residential_All!H618</f>
        <v>0</v>
      </c>
      <c r="I618" s="2">
        <f>Commercial_All!I618+Residential_All!I618</f>
        <v>0</v>
      </c>
      <c r="J618" s="2">
        <f>Commercial_All!J618+Residential_All!J618</f>
        <v>0</v>
      </c>
      <c r="K618" s="2">
        <f>Commercial_All!K618+Residential_All!K618</f>
        <v>0</v>
      </c>
      <c r="L618" s="2">
        <f>Commercial_All!L618+Residential_All!L618</f>
        <v>0</v>
      </c>
      <c r="M618" s="2">
        <f>Commercial_All!M618+Residential_All!M618</f>
        <v>0</v>
      </c>
      <c r="N618" s="2">
        <f>Commercial_All!N618+Residential_All!N618</f>
        <v>0</v>
      </c>
      <c r="O618" s="2">
        <f>Commercial_All!O618+Residential_All!O618</f>
        <v>0</v>
      </c>
      <c r="P618" s="2">
        <f>Commercial_All!P618+Residential_All!P618</f>
        <v>0</v>
      </c>
      <c r="Q618" s="2">
        <f>Commercial_All!Q618+Residential_All!Q618</f>
        <v>0</v>
      </c>
      <c r="R618" s="2">
        <f>Commercial_All!R618+Residential_All!R618</f>
        <v>0</v>
      </c>
      <c r="S618" s="2">
        <f>Commercial_All!S618+Residential_All!S618</f>
        <v>0</v>
      </c>
      <c r="T618" s="2">
        <f>Commercial_All!T618+Residential_All!T618</f>
        <v>0</v>
      </c>
      <c r="U618" s="2">
        <f>Commercial_All!U618+Residential_All!U618</f>
        <v>0</v>
      </c>
      <c r="V618" s="2">
        <f>Commercial_All!V618+Residential_All!V618</f>
        <v>0</v>
      </c>
      <c r="W618" s="2">
        <f>Commercial_All!W618+Residential_All!W618</f>
        <v>0</v>
      </c>
      <c r="X618" s="2">
        <f>Commercial_All!X618+Residential_All!X618</f>
        <v>0</v>
      </c>
      <c r="Y618" s="2">
        <f>Commercial_All!Y618+Residential_All!Y618</f>
        <v>0</v>
      </c>
      <c r="Z618" s="2">
        <f>Commercial_All!Z618+Residential_All!Z618</f>
        <v>0</v>
      </c>
      <c r="AA618" s="1"/>
      <c r="AB618" s="2"/>
      <c r="AC618" s="2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</row>
    <row r="619" spans="1:83" x14ac:dyDescent="0.2">
      <c r="A619" s="1">
        <v>46270</v>
      </c>
      <c r="B619" s="2">
        <f>Commercial_All!B619+Residential_All!B619</f>
        <v>0</v>
      </c>
      <c r="C619" s="2">
        <f>Commercial_All!C619+Residential_All!C619</f>
        <v>0</v>
      </c>
      <c r="D619" s="2">
        <f>Commercial_All!D619+Residential_All!D619</f>
        <v>0</v>
      </c>
      <c r="E619" s="2">
        <f>Commercial_All!E619+Residential_All!E619</f>
        <v>0</v>
      </c>
      <c r="F619" s="2">
        <f>Commercial_All!F619+Residential_All!F619</f>
        <v>0</v>
      </c>
      <c r="G619" s="2">
        <f>Commercial_All!G619+Residential_All!G619</f>
        <v>0</v>
      </c>
      <c r="H619" s="2">
        <f>Commercial_All!H619+Residential_All!H619</f>
        <v>0</v>
      </c>
      <c r="I619" s="2">
        <f>Commercial_All!I619+Residential_All!I619</f>
        <v>0</v>
      </c>
      <c r="J619" s="2">
        <f>Commercial_All!J619+Residential_All!J619</f>
        <v>0</v>
      </c>
      <c r="K619" s="2">
        <f>Commercial_All!K619+Residential_All!K619</f>
        <v>0</v>
      </c>
      <c r="L619" s="2">
        <f>Commercial_All!L619+Residential_All!L619</f>
        <v>0</v>
      </c>
      <c r="M619" s="2">
        <f>Commercial_All!M619+Residential_All!M619</f>
        <v>0</v>
      </c>
      <c r="N619" s="2">
        <f>Commercial_All!N619+Residential_All!N619</f>
        <v>0</v>
      </c>
      <c r="O619" s="2">
        <f>Commercial_All!O619+Residential_All!O619</f>
        <v>0</v>
      </c>
      <c r="P619" s="2">
        <f>Commercial_All!P619+Residential_All!P619</f>
        <v>0</v>
      </c>
      <c r="Q619" s="2">
        <f>Commercial_All!Q619+Residential_All!Q619</f>
        <v>0</v>
      </c>
      <c r="R619" s="2">
        <f>Commercial_All!R619+Residential_All!R619</f>
        <v>0</v>
      </c>
      <c r="S619" s="2">
        <f>Commercial_All!S619+Residential_All!S619</f>
        <v>0</v>
      </c>
      <c r="T619" s="2">
        <f>Commercial_All!T619+Residential_All!T619</f>
        <v>0</v>
      </c>
      <c r="U619" s="2">
        <f>Commercial_All!U619+Residential_All!U619</f>
        <v>0</v>
      </c>
      <c r="V619" s="2">
        <f>Commercial_All!V619+Residential_All!V619</f>
        <v>0</v>
      </c>
      <c r="W619" s="2">
        <f>Commercial_All!W619+Residential_All!W619</f>
        <v>0</v>
      </c>
      <c r="X619" s="2">
        <f>Commercial_All!X619+Residential_All!X619</f>
        <v>0</v>
      </c>
      <c r="Y619" s="2">
        <f>Commercial_All!Y619+Residential_All!Y619</f>
        <v>0</v>
      </c>
      <c r="Z619" s="2">
        <f>Commercial_All!Z619+Residential_All!Z619</f>
        <v>0</v>
      </c>
      <c r="AA619" s="1"/>
      <c r="AB619" s="2"/>
      <c r="AC619" s="2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</row>
    <row r="620" spans="1:83" x14ac:dyDescent="0.2">
      <c r="A620" s="1">
        <v>46271</v>
      </c>
      <c r="B620" s="2">
        <f>Commercial_All!B620+Residential_All!B620</f>
        <v>0</v>
      </c>
      <c r="C620" s="2">
        <f>Commercial_All!C620+Residential_All!C620</f>
        <v>0</v>
      </c>
      <c r="D620" s="2">
        <f>Commercial_All!D620+Residential_All!D620</f>
        <v>0</v>
      </c>
      <c r="E620" s="2">
        <f>Commercial_All!E620+Residential_All!E620</f>
        <v>0</v>
      </c>
      <c r="F620" s="2">
        <f>Commercial_All!F620+Residential_All!F620</f>
        <v>0</v>
      </c>
      <c r="G620" s="2">
        <f>Commercial_All!G620+Residential_All!G620</f>
        <v>0</v>
      </c>
      <c r="H620" s="2">
        <f>Commercial_All!H620+Residential_All!H620</f>
        <v>0</v>
      </c>
      <c r="I620" s="2">
        <f>Commercial_All!I620+Residential_All!I620</f>
        <v>0</v>
      </c>
      <c r="J620" s="2">
        <f>Commercial_All!J620+Residential_All!J620</f>
        <v>0</v>
      </c>
      <c r="K620" s="2">
        <f>Commercial_All!K620+Residential_All!K620</f>
        <v>0</v>
      </c>
      <c r="L620" s="2">
        <f>Commercial_All!L620+Residential_All!L620</f>
        <v>0</v>
      </c>
      <c r="M620" s="2">
        <f>Commercial_All!M620+Residential_All!M620</f>
        <v>0</v>
      </c>
      <c r="N620" s="2">
        <f>Commercial_All!N620+Residential_All!N620</f>
        <v>0</v>
      </c>
      <c r="O620" s="2">
        <f>Commercial_All!O620+Residential_All!O620</f>
        <v>0</v>
      </c>
      <c r="P620" s="2">
        <f>Commercial_All!P620+Residential_All!P620</f>
        <v>0</v>
      </c>
      <c r="Q620" s="2">
        <f>Commercial_All!Q620+Residential_All!Q620</f>
        <v>0</v>
      </c>
      <c r="R620" s="2">
        <f>Commercial_All!R620+Residential_All!R620</f>
        <v>0</v>
      </c>
      <c r="S620" s="2">
        <f>Commercial_All!S620+Residential_All!S620</f>
        <v>0</v>
      </c>
      <c r="T620" s="2">
        <f>Commercial_All!T620+Residential_All!T620</f>
        <v>0</v>
      </c>
      <c r="U620" s="2">
        <f>Commercial_All!U620+Residential_All!U620</f>
        <v>0</v>
      </c>
      <c r="V620" s="2">
        <f>Commercial_All!V620+Residential_All!V620</f>
        <v>0</v>
      </c>
      <c r="W620" s="2">
        <f>Commercial_All!W620+Residential_All!W620</f>
        <v>0</v>
      </c>
      <c r="X620" s="2">
        <f>Commercial_All!X620+Residential_All!X620</f>
        <v>0</v>
      </c>
      <c r="Y620" s="2">
        <f>Commercial_All!Y620+Residential_All!Y620</f>
        <v>0</v>
      </c>
      <c r="Z620" s="2">
        <f>Commercial_All!Z620+Residential_All!Z620</f>
        <v>0</v>
      </c>
      <c r="AA620" s="1"/>
      <c r="AB620" s="2"/>
      <c r="AC620" s="2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</row>
    <row r="621" spans="1:83" x14ac:dyDescent="0.2">
      <c r="A621" s="1">
        <v>46272</v>
      </c>
      <c r="B621" s="2">
        <f>Commercial_All!B621+Residential_All!B621</f>
        <v>0</v>
      </c>
      <c r="C621" s="2">
        <f>Commercial_All!C621+Residential_All!C621</f>
        <v>0</v>
      </c>
      <c r="D621" s="2">
        <f>Commercial_All!D621+Residential_All!D621</f>
        <v>0</v>
      </c>
      <c r="E621" s="2">
        <f>Commercial_All!E621+Residential_All!E621</f>
        <v>0</v>
      </c>
      <c r="F621" s="2">
        <f>Commercial_All!F621+Residential_All!F621</f>
        <v>0</v>
      </c>
      <c r="G621" s="2">
        <f>Commercial_All!G621+Residential_All!G621</f>
        <v>0</v>
      </c>
      <c r="H621" s="2">
        <f>Commercial_All!H621+Residential_All!H621</f>
        <v>0</v>
      </c>
      <c r="I621" s="2">
        <f>Commercial_All!I621+Residential_All!I621</f>
        <v>0</v>
      </c>
      <c r="J621" s="2">
        <f>Commercial_All!J621+Residential_All!J621</f>
        <v>0</v>
      </c>
      <c r="K621" s="2">
        <f>Commercial_All!K621+Residential_All!K621</f>
        <v>0</v>
      </c>
      <c r="L621" s="2">
        <f>Commercial_All!L621+Residential_All!L621</f>
        <v>0</v>
      </c>
      <c r="M621" s="2">
        <f>Commercial_All!M621+Residential_All!M621</f>
        <v>0</v>
      </c>
      <c r="N621" s="2">
        <f>Commercial_All!N621+Residential_All!N621</f>
        <v>0</v>
      </c>
      <c r="O621" s="2">
        <f>Commercial_All!O621+Residential_All!O621</f>
        <v>0</v>
      </c>
      <c r="P621" s="2">
        <f>Commercial_All!P621+Residential_All!P621</f>
        <v>0</v>
      </c>
      <c r="Q621" s="2">
        <f>Commercial_All!Q621+Residential_All!Q621</f>
        <v>0</v>
      </c>
      <c r="R621" s="2">
        <f>Commercial_All!R621+Residential_All!R621</f>
        <v>0</v>
      </c>
      <c r="S621" s="2">
        <f>Commercial_All!S621+Residential_All!S621</f>
        <v>0</v>
      </c>
      <c r="T621" s="2">
        <f>Commercial_All!T621+Residential_All!T621</f>
        <v>0</v>
      </c>
      <c r="U621" s="2">
        <f>Commercial_All!U621+Residential_All!U621</f>
        <v>0</v>
      </c>
      <c r="V621" s="2">
        <f>Commercial_All!V621+Residential_All!V621</f>
        <v>0</v>
      </c>
      <c r="W621" s="2">
        <f>Commercial_All!W621+Residential_All!W621</f>
        <v>0</v>
      </c>
      <c r="X621" s="2">
        <f>Commercial_All!X621+Residential_All!X621</f>
        <v>0</v>
      </c>
      <c r="Y621" s="2">
        <f>Commercial_All!Y621+Residential_All!Y621</f>
        <v>0</v>
      </c>
      <c r="Z621" s="2">
        <f>Commercial_All!Z621+Residential_All!Z621</f>
        <v>0</v>
      </c>
      <c r="AA621" s="5"/>
      <c r="AB621" s="5"/>
      <c r="AC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</row>
    <row r="622" spans="1:83" x14ac:dyDescent="0.2">
      <c r="A622" s="1">
        <v>46273</v>
      </c>
      <c r="B622" s="2">
        <f>Commercial_All!B622+Residential_All!B622</f>
        <v>0</v>
      </c>
      <c r="C622" s="2">
        <f>Commercial_All!C622+Residential_All!C622</f>
        <v>0</v>
      </c>
      <c r="D622" s="2">
        <f>Commercial_All!D622+Residential_All!D622</f>
        <v>0</v>
      </c>
      <c r="E622" s="2">
        <f>Commercial_All!E622+Residential_All!E622</f>
        <v>0</v>
      </c>
      <c r="F622" s="2">
        <f>Commercial_All!F622+Residential_All!F622</f>
        <v>0</v>
      </c>
      <c r="G622" s="2">
        <f>Commercial_All!G622+Residential_All!G622</f>
        <v>0</v>
      </c>
      <c r="H622" s="2">
        <f>Commercial_All!H622+Residential_All!H622</f>
        <v>0</v>
      </c>
      <c r="I622" s="2">
        <f>Commercial_All!I622+Residential_All!I622</f>
        <v>0</v>
      </c>
      <c r="J622" s="2">
        <f>Commercial_All!J622+Residential_All!J622</f>
        <v>0</v>
      </c>
      <c r="K622" s="2">
        <f>Commercial_All!K622+Residential_All!K622</f>
        <v>0</v>
      </c>
      <c r="L622" s="2">
        <f>Commercial_All!L622+Residential_All!L622</f>
        <v>0</v>
      </c>
      <c r="M622" s="2">
        <f>Commercial_All!M622+Residential_All!M622</f>
        <v>0</v>
      </c>
      <c r="N622" s="2">
        <f>Commercial_All!N622+Residential_All!N622</f>
        <v>0</v>
      </c>
      <c r="O622" s="2">
        <f>Commercial_All!O622+Residential_All!O622</f>
        <v>0</v>
      </c>
      <c r="P622" s="2">
        <f>Commercial_All!P622+Residential_All!P622</f>
        <v>0</v>
      </c>
      <c r="Q622" s="2">
        <f>Commercial_All!Q622+Residential_All!Q622</f>
        <v>0</v>
      </c>
      <c r="R622" s="2">
        <f>Commercial_All!R622+Residential_All!R622</f>
        <v>0</v>
      </c>
      <c r="S622" s="2">
        <f>Commercial_All!S622+Residential_All!S622</f>
        <v>0</v>
      </c>
      <c r="T622" s="2">
        <f>Commercial_All!T622+Residential_All!T622</f>
        <v>0</v>
      </c>
      <c r="U622" s="2">
        <f>Commercial_All!U622+Residential_All!U622</f>
        <v>0</v>
      </c>
      <c r="V622" s="2">
        <f>Commercial_All!V622+Residential_All!V622</f>
        <v>0</v>
      </c>
      <c r="W622" s="2">
        <f>Commercial_All!W622+Residential_All!W622</f>
        <v>0</v>
      </c>
      <c r="X622" s="2">
        <f>Commercial_All!X622+Residential_All!X622</f>
        <v>0</v>
      </c>
      <c r="Y622" s="2">
        <f>Commercial_All!Y622+Residential_All!Y622</f>
        <v>0</v>
      </c>
      <c r="Z622" s="2">
        <f>Commercial_All!Z622+Residential_All!Z622</f>
        <v>0</v>
      </c>
      <c r="AA622" s="5"/>
      <c r="AB622" s="5"/>
      <c r="AC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</row>
    <row r="623" spans="1:83" x14ac:dyDescent="0.2">
      <c r="A623" s="1">
        <v>46274</v>
      </c>
      <c r="B623" s="2">
        <f>Commercial_All!B623+Residential_All!B623</f>
        <v>0</v>
      </c>
      <c r="C623" s="2">
        <f>Commercial_All!C623+Residential_All!C623</f>
        <v>0</v>
      </c>
      <c r="D623" s="2">
        <f>Commercial_All!D623+Residential_All!D623</f>
        <v>0</v>
      </c>
      <c r="E623" s="2">
        <f>Commercial_All!E623+Residential_All!E623</f>
        <v>0</v>
      </c>
      <c r="F623" s="2">
        <f>Commercial_All!F623+Residential_All!F623</f>
        <v>0</v>
      </c>
      <c r="G623" s="2">
        <f>Commercial_All!G623+Residential_All!G623</f>
        <v>0</v>
      </c>
      <c r="H623" s="2">
        <f>Commercial_All!H623+Residential_All!H623</f>
        <v>0</v>
      </c>
      <c r="I623" s="2">
        <f>Commercial_All!I623+Residential_All!I623</f>
        <v>0</v>
      </c>
      <c r="J623" s="2">
        <f>Commercial_All!J623+Residential_All!J623</f>
        <v>0</v>
      </c>
      <c r="K623" s="2">
        <f>Commercial_All!K623+Residential_All!K623</f>
        <v>0</v>
      </c>
      <c r="L623" s="2">
        <f>Commercial_All!L623+Residential_All!L623</f>
        <v>0</v>
      </c>
      <c r="M623" s="2">
        <f>Commercial_All!M623+Residential_All!M623</f>
        <v>0</v>
      </c>
      <c r="N623" s="2">
        <f>Commercial_All!N623+Residential_All!N623</f>
        <v>0</v>
      </c>
      <c r="O623" s="2">
        <f>Commercial_All!O623+Residential_All!O623</f>
        <v>0</v>
      </c>
      <c r="P623" s="2">
        <f>Commercial_All!P623+Residential_All!P623</f>
        <v>0</v>
      </c>
      <c r="Q623" s="2">
        <f>Commercial_All!Q623+Residential_All!Q623</f>
        <v>0</v>
      </c>
      <c r="R623" s="2">
        <f>Commercial_All!R623+Residential_All!R623</f>
        <v>0</v>
      </c>
      <c r="S623" s="2">
        <f>Commercial_All!S623+Residential_All!S623</f>
        <v>0</v>
      </c>
      <c r="T623" s="2">
        <f>Commercial_All!T623+Residential_All!T623</f>
        <v>0</v>
      </c>
      <c r="U623" s="2">
        <f>Commercial_All!U623+Residential_All!U623</f>
        <v>0</v>
      </c>
      <c r="V623" s="2">
        <f>Commercial_All!V623+Residential_All!V623</f>
        <v>0</v>
      </c>
      <c r="W623" s="2">
        <f>Commercial_All!W623+Residential_All!W623</f>
        <v>0</v>
      </c>
      <c r="X623" s="2">
        <f>Commercial_All!X623+Residential_All!X623</f>
        <v>0</v>
      </c>
      <c r="Y623" s="2">
        <f>Commercial_All!Y623+Residential_All!Y623</f>
        <v>0</v>
      </c>
      <c r="Z623" s="2">
        <f>Commercial_All!Z623+Residential_All!Z623</f>
        <v>0</v>
      </c>
      <c r="AA623" s="5"/>
      <c r="AB623" s="5"/>
      <c r="AC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</row>
    <row r="624" spans="1:83" x14ac:dyDescent="0.2">
      <c r="A624" s="1">
        <v>46275</v>
      </c>
      <c r="B624" s="2">
        <f>Commercial_All!B624+Residential_All!B624</f>
        <v>0</v>
      </c>
      <c r="C624" s="2">
        <f>Commercial_All!C624+Residential_All!C624</f>
        <v>0</v>
      </c>
      <c r="D624" s="2">
        <f>Commercial_All!D624+Residential_All!D624</f>
        <v>0</v>
      </c>
      <c r="E624" s="2">
        <f>Commercial_All!E624+Residential_All!E624</f>
        <v>0</v>
      </c>
      <c r="F624" s="2">
        <f>Commercial_All!F624+Residential_All!F624</f>
        <v>0</v>
      </c>
      <c r="G624" s="2">
        <f>Commercial_All!G624+Residential_All!G624</f>
        <v>0</v>
      </c>
      <c r="H624" s="2">
        <f>Commercial_All!H624+Residential_All!H624</f>
        <v>0</v>
      </c>
      <c r="I624" s="2">
        <f>Commercial_All!I624+Residential_All!I624</f>
        <v>0</v>
      </c>
      <c r="J624" s="2">
        <f>Commercial_All!J624+Residential_All!J624</f>
        <v>0</v>
      </c>
      <c r="K624" s="2">
        <f>Commercial_All!K624+Residential_All!K624</f>
        <v>0</v>
      </c>
      <c r="L624" s="2">
        <f>Commercial_All!L624+Residential_All!L624</f>
        <v>0</v>
      </c>
      <c r="M624" s="2">
        <f>Commercial_All!M624+Residential_All!M624</f>
        <v>0</v>
      </c>
      <c r="N624" s="2">
        <f>Commercial_All!N624+Residential_All!N624</f>
        <v>0</v>
      </c>
      <c r="O624" s="2">
        <f>Commercial_All!O624+Residential_All!O624</f>
        <v>0</v>
      </c>
      <c r="P624" s="2">
        <f>Commercial_All!P624+Residential_All!P624</f>
        <v>0</v>
      </c>
      <c r="Q624" s="2">
        <f>Commercial_All!Q624+Residential_All!Q624</f>
        <v>0</v>
      </c>
      <c r="R624" s="2">
        <f>Commercial_All!R624+Residential_All!R624</f>
        <v>0</v>
      </c>
      <c r="S624" s="2">
        <f>Commercial_All!S624+Residential_All!S624</f>
        <v>0</v>
      </c>
      <c r="T624" s="2">
        <f>Commercial_All!T624+Residential_All!T624</f>
        <v>0</v>
      </c>
      <c r="U624" s="2">
        <f>Commercial_All!U624+Residential_All!U624</f>
        <v>0</v>
      </c>
      <c r="V624" s="2">
        <f>Commercial_All!V624+Residential_All!V624</f>
        <v>0</v>
      </c>
      <c r="W624" s="2">
        <f>Commercial_All!W624+Residential_All!W624</f>
        <v>0</v>
      </c>
      <c r="X624" s="2">
        <f>Commercial_All!X624+Residential_All!X624</f>
        <v>0</v>
      </c>
      <c r="Y624" s="2">
        <f>Commercial_All!Y624+Residential_All!Y624</f>
        <v>0</v>
      </c>
      <c r="Z624" s="2">
        <f>Commercial_All!Z624+Residential_All!Z624</f>
        <v>0</v>
      </c>
      <c r="AA624" s="5"/>
      <c r="AB624" s="5"/>
      <c r="AC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</row>
    <row r="625" spans="1:83" x14ac:dyDescent="0.2">
      <c r="A625" s="1">
        <v>46276</v>
      </c>
      <c r="B625" s="2">
        <f>Commercial_All!B625+Residential_All!B625</f>
        <v>0</v>
      </c>
      <c r="C625" s="2">
        <f>Commercial_All!C625+Residential_All!C625</f>
        <v>0</v>
      </c>
      <c r="D625" s="2">
        <f>Commercial_All!D625+Residential_All!D625</f>
        <v>0</v>
      </c>
      <c r="E625" s="2">
        <f>Commercial_All!E625+Residential_All!E625</f>
        <v>0</v>
      </c>
      <c r="F625" s="2">
        <f>Commercial_All!F625+Residential_All!F625</f>
        <v>0</v>
      </c>
      <c r="G625" s="2">
        <f>Commercial_All!G625+Residential_All!G625</f>
        <v>0</v>
      </c>
      <c r="H625" s="2">
        <f>Commercial_All!H625+Residential_All!H625</f>
        <v>0</v>
      </c>
      <c r="I625" s="2">
        <f>Commercial_All!I625+Residential_All!I625</f>
        <v>0</v>
      </c>
      <c r="J625" s="2">
        <f>Commercial_All!J625+Residential_All!J625</f>
        <v>0</v>
      </c>
      <c r="K625" s="2">
        <f>Commercial_All!K625+Residential_All!K625</f>
        <v>0</v>
      </c>
      <c r="L625" s="2">
        <f>Commercial_All!L625+Residential_All!L625</f>
        <v>0</v>
      </c>
      <c r="M625" s="2">
        <f>Commercial_All!M625+Residential_All!M625</f>
        <v>0</v>
      </c>
      <c r="N625" s="2">
        <f>Commercial_All!N625+Residential_All!N625</f>
        <v>0</v>
      </c>
      <c r="O625" s="2">
        <f>Commercial_All!O625+Residential_All!O625</f>
        <v>0</v>
      </c>
      <c r="P625" s="2">
        <f>Commercial_All!P625+Residential_All!P625</f>
        <v>0</v>
      </c>
      <c r="Q625" s="2">
        <f>Commercial_All!Q625+Residential_All!Q625</f>
        <v>0</v>
      </c>
      <c r="R625" s="2">
        <f>Commercial_All!R625+Residential_All!R625</f>
        <v>0</v>
      </c>
      <c r="S625" s="2">
        <f>Commercial_All!S625+Residential_All!S625</f>
        <v>0</v>
      </c>
      <c r="T625" s="2">
        <f>Commercial_All!T625+Residential_All!T625</f>
        <v>0</v>
      </c>
      <c r="U625" s="2">
        <f>Commercial_All!U625+Residential_All!U625</f>
        <v>0</v>
      </c>
      <c r="V625" s="2">
        <f>Commercial_All!V625+Residential_All!V625</f>
        <v>0</v>
      </c>
      <c r="W625" s="2">
        <f>Commercial_All!W625+Residential_All!W625</f>
        <v>0</v>
      </c>
      <c r="X625" s="2">
        <f>Commercial_All!X625+Residential_All!X625</f>
        <v>0</v>
      </c>
      <c r="Y625" s="2">
        <f>Commercial_All!Y625+Residential_All!Y625</f>
        <v>0</v>
      </c>
      <c r="Z625" s="2">
        <f>Commercial_All!Z625+Residential_All!Z625</f>
        <v>0</v>
      </c>
      <c r="AA625" s="5"/>
      <c r="AB625" s="5"/>
      <c r="AC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</row>
    <row r="626" spans="1:83" x14ac:dyDescent="0.2">
      <c r="A626" s="1">
        <v>46277</v>
      </c>
      <c r="B626" s="2">
        <f>Commercial_All!B626+Residential_All!B626</f>
        <v>0</v>
      </c>
      <c r="C626" s="2">
        <f>Commercial_All!C626+Residential_All!C626</f>
        <v>0</v>
      </c>
      <c r="D626" s="2">
        <f>Commercial_All!D626+Residential_All!D626</f>
        <v>0</v>
      </c>
      <c r="E626" s="2">
        <f>Commercial_All!E626+Residential_All!E626</f>
        <v>0</v>
      </c>
      <c r="F626" s="2">
        <f>Commercial_All!F626+Residential_All!F626</f>
        <v>0</v>
      </c>
      <c r="G626" s="2">
        <f>Commercial_All!G626+Residential_All!G626</f>
        <v>0</v>
      </c>
      <c r="H626" s="2">
        <f>Commercial_All!H626+Residential_All!H626</f>
        <v>0</v>
      </c>
      <c r="I626" s="2">
        <f>Commercial_All!I626+Residential_All!I626</f>
        <v>0</v>
      </c>
      <c r="J626" s="2">
        <f>Commercial_All!J626+Residential_All!J626</f>
        <v>0</v>
      </c>
      <c r="K626" s="2">
        <f>Commercial_All!K626+Residential_All!K626</f>
        <v>0</v>
      </c>
      <c r="L626" s="2">
        <f>Commercial_All!L626+Residential_All!L626</f>
        <v>0</v>
      </c>
      <c r="M626" s="2">
        <f>Commercial_All!M626+Residential_All!M626</f>
        <v>0</v>
      </c>
      <c r="N626" s="2">
        <f>Commercial_All!N626+Residential_All!N626</f>
        <v>0</v>
      </c>
      <c r="O626" s="2">
        <f>Commercial_All!O626+Residential_All!O626</f>
        <v>0</v>
      </c>
      <c r="P626" s="2">
        <f>Commercial_All!P626+Residential_All!P626</f>
        <v>0</v>
      </c>
      <c r="Q626" s="2">
        <f>Commercial_All!Q626+Residential_All!Q626</f>
        <v>0</v>
      </c>
      <c r="R626" s="2">
        <f>Commercial_All!R626+Residential_All!R626</f>
        <v>0</v>
      </c>
      <c r="S626" s="2">
        <f>Commercial_All!S626+Residential_All!S626</f>
        <v>0</v>
      </c>
      <c r="T626" s="2">
        <f>Commercial_All!T626+Residential_All!T626</f>
        <v>0</v>
      </c>
      <c r="U626" s="2">
        <f>Commercial_All!U626+Residential_All!U626</f>
        <v>0</v>
      </c>
      <c r="V626" s="2">
        <f>Commercial_All!V626+Residential_All!V626</f>
        <v>0</v>
      </c>
      <c r="W626" s="2">
        <f>Commercial_All!W626+Residential_All!W626</f>
        <v>0</v>
      </c>
      <c r="X626" s="2">
        <f>Commercial_All!X626+Residential_All!X626</f>
        <v>0</v>
      </c>
      <c r="Y626" s="2">
        <f>Commercial_All!Y626+Residential_All!Y626</f>
        <v>0</v>
      </c>
      <c r="Z626" s="2">
        <f>Commercial_All!Z626+Residential_All!Z626</f>
        <v>0</v>
      </c>
      <c r="AA626" s="5"/>
      <c r="AB626" s="5"/>
      <c r="AC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</row>
    <row r="627" spans="1:83" x14ac:dyDescent="0.2">
      <c r="A627" s="1">
        <v>46278</v>
      </c>
      <c r="B627" s="2">
        <f>Commercial_All!B627+Residential_All!B627</f>
        <v>0</v>
      </c>
      <c r="C627" s="2">
        <f>Commercial_All!C627+Residential_All!C627</f>
        <v>0</v>
      </c>
      <c r="D627" s="2">
        <f>Commercial_All!D627+Residential_All!D627</f>
        <v>0</v>
      </c>
      <c r="E627" s="2">
        <f>Commercial_All!E627+Residential_All!E627</f>
        <v>0</v>
      </c>
      <c r="F627" s="2">
        <f>Commercial_All!F627+Residential_All!F627</f>
        <v>0</v>
      </c>
      <c r="G627" s="2">
        <f>Commercial_All!G627+Residential_All!G627</f>
        <v>0</v>
      </c>
      <c r="H627" s="2">
        <f>Commercial_All!H627+Residential_All!H627</f>
        <v>0</v>
      </c>
      <c r="I627" s="2">
        <f>Commercial_All!I627+Residential_All!I627</f>
        <v>0</v>
      </c>
      <c r="J627" s="2">
        <f>Commercial_All!J627+Residential_All!J627</f>
        <v>0</v>
      </c>
      <c r="K627" s="2">
        <f>Commercial_All!K627+Residential_All!K627</f>
        <v>0</v>
      </c>
      <c r="L627" s="2">
        <f>Commercial_All!L627+Residential_All!L627</f>
        <v>0</v>
      </c>
      <c r="M627" s="2">
        <f>Commercial_All!M627+Residential_All!M627</f>
        <v>0</v>
      </c>
      <c r="N627" s="2">
        <f>Commercial_All!N627+Residential_All!N627</f>
        <v>0</v>
      </c>
      <c r="O627" s="2">
        <f>Commercial_All!O627+Residential_All!O627</f>
        <v>0</v>
      </c>
      <c r="P627" s="2">
        <f>Commercial_All!P627+Residential_All!P627</f>
        <v>0</v>
      </c>
      <c r="Q627" s="2">
        <f>Commercial_All!Q627+Residential_All!Q627</f>
        <v>0</v>
      </c>
      <c r="R627" s="2">
        <f>Commercial_All!R627+Residential_All!R627</f>
        <v>0</v>
      </c>
      <c r="S627" s="2">
        <f>Commercial_All!S627+Residential_All!S627</f>
        <v>0</v>
      </c>
      <c r="T627" s="2">
        <f>Commercial_All!T627+Residential_All!T627</f>
        <v>0</v>
      </c>
      <c r="U627" s="2">
        <f>Commercial_All!U627+Residential_All!U627</f>
        <v>0</v>
      </c>
      <c r="V627" s="2">
        <f>Commercial_All!V627+Residential_All!V627</f>
        <v>0</v>
      </c>
      <c r="W627" s="2">
        <f>Commercial_All!W627+Residential_All!W627</f>
        <v>0</v>
      </c>
      <c r="X627" s="2">
        <f>Commercial_All!X627+Residential_All!X627</f>
        <v>0</v>
      </c>
      <c r="Y627" s="2">
        <f>Commercial_All!Y627+Residential_All!Y627</f>
        <v>0</v>
      </c>
      <c r="Z627" s="2">
        <f>Commercial_All!Z627+Residential_All!Z627</f>
        <v>0</v>
      </c>
      <c r="AA627" s="5"/>
      <c r="AB627" s="5"/>
      <c r="AC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</row>
    <row r="628" spans="1:83" x14ac:dyDescent="0.2">
      <c r="A628" s="1">
        <v>46279</v>
      </c>
      <c r="B628" s="2">
        <f>Commercial_All!B628+Residential_All!B628</f>
        <v>0</v>
      </c>
      <c r="C628" s="2">
        <f>Commercial_All!C628+Residential_All!C628</f>
        <v>0</v>
      </c>
      <c r="D628" s="2">
        <f>Commercial_All!D628+Residential_All!D628</f>
        <v>0</v>
      </c>
      <c r="E628" s="2">
        <f>Commercial_All!E628+Residential_All!E628</f>
        <v>0</v>
      </c>
      <c r="F628" s="2">
        <f>Commercial_All!F628+Residential_All!F628</f>
        <v>0</v>
      </c>
      <c r="G628" s="2">
        <f>Commercial_All!G628+Residential_All!G628</f>
        <v>0</v>
      </c>
      <c r="H628" s="2">
        <f>Commercial_All!H628+Residential_All!H628</f>
        <v>0</v>
      </c>
      <c r="I628" s="2">
        <f>Commercial_All!I628+Residential_All!I628</f>
        <v>0</v>
      </c>
      <c r="J628" s="2">
        <f>Commercial_All!J628+Residential_All!J628</f>
        <v>0</v>
      </c>
      <c r="K628" s="2">
        <f>Commercial_All!K628+Residential_All!K628</f>
        <v>0</v>
      </c>
      <c r="L628" s="2">
        <f>Commercial_All!L628+Residential_All!L628</f>
        <v>0</v>
      </c>
      <c r="M628" s="2">
        <f>Commercial_All!M628+Residential_All!M628</f>
        <v>0</v>
      </c>
      <c r="N628" s="2">
        <f>Commercial_All!N628+Residential_All!N628</f>
        <v>0</v>
      </c>
      <c r="O628" s="2">
        <f>Commercial_All!O628+Residential_All!O628</f>
        <v>0</v>
      </c>
      <c r="P628" s="2">
        <f>Commercial_All!P628+Residential_All!P628</f>
        <v>0</v>
      </c>
      <c r="Q628" s="2">
        <f>Commercial_All!Q628+Residential_All!Q628</f>
        <v>0</v>
      </c>
      <c r="R628" s="2">
        <f>Commercial_All!R628+Residential_All!R628</f>
        <v>0</v>
      </c>
      <c r="S628" s="2">
        <f>Commercial_All!S628+Residential_All!S628</f>
        <v>0</v>
      </c>
      <c r="T628" s="2">
        <f>Commercial_All!T628+Residential_All!T628</f>
        <v>0</v>
      </c>
      <c r="U628" s="2">
        <f>Commercial_All!U628+Residential_All!U628</f>
        <v>0</v>
      </c>
      <c r="V628" s="2">
        <f>Commercial_All!V628+Residential_All!V628</f>
        <v>0</v>
      </c>
      <c r="W628" s="2">
        <f>Commercial_All!W628+Residential_All!W628</f>
        <v>0</v>
      </c>
      <c r="X628" s="2">
        <f>Commercial_All!X628+Residential_All!X628</f>
        <v>0</v>
      </c>
      <c r="Y628" s="2">
        <f>Commercial_All!Y628+Residential_All!Y628</f>
        <v>0</v>
      </c>
      <c r="Z628" s="2">
        <f>Commercial_All!Z628+Residential_All!Z628</f>
        <v>0</v>
      </c>
      <c r="AA628" s="5"/>
      <c r="AB628" s="5"/>
      <c r="AC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</row>
    <row r="629" spans="1:83" x14ac:dyDescent="0.2">
      <c r="A629" s="1">
        <v>46280</v>
      </c>
      <c r="B629" s="2">
        <f>Commercial_All!B629+Residential_All!B629</f>
        <v>0</v>
      </c>
      <c r="C629" s="2">
        <f>Commercial_All!C629+Residential_All!C629</f>
        <v>0</v>
      </c>
      <c r="D629" s="2">
        <f>Commercial_All!D629+Residential_All!D629</f>
        <v>0</v>
      </c>
      <c r="E629" s="2">
        <f>Commercial_All!E629+Residential_All!E629</f>
        <v>0</v>
      </c>
      <c r="F629" s="2">
        <f>Commercial_All!F629+Residential_All!F629</f>
        <v>0</v>
      </c>
      <c r="G629" s="2">
        <f>Commercial_All!G629+Residential_All!G629</f>
        <v>0</v>
      </c>
      <c r="H629" s="2">
        <f>Commercial_All!H629+Residential_All!H629</f>
        <v>0</v>
      </c>
      <c r="I629" s="2">
        <f>Commercial_All!I629+Residential_All!I629</f>
        <v>0</v>
      </c>
      <c r="J629" s="2">
        <f>Commercial_All!J629+Residential_All!J629</f>
        <v>0</v>
      </c>
      <c r="K629" s="2">
        <f>Commercial_All!K629+Residential_All!K629</f>
        <v>0</v>
      </c>
      <c r="L629" s="2">
        <f>Commercial_All!L629+Residential_All!L629</f>
        <v>0</v>
      </c>
      <c r="M629" s="2">
        <f>Commercial_All!M629+Residential_All!M629</f>
        <v>0</v>
      </c>
      <c r="N629" s="2">
        <f>Commercial_All!N629+Residential_All!N629</f>
        <v>0</v>
      </c>
      <c r="O629" s="2">
        <f>Commercial_All!O629+Residential_All!O629</f>
        <v>0</v>
      </c>
      <c r="P629" s="2">
        <f>Commercial_All!P629+Residential_All!P629</f>
        <v>0</v>
      </c>
      <c r="Q629" s="2">
        <f>Commercial_All!Q629+Residential_All!Q629</f>
        <v>0</v>
      </c>
      <c r="R629" s="2">
        <f>Commercial_All!R629+Residential_All!R629</f>
        <v>0</v>
      </c>
      <c r="S629" s="2">
        <f>Commercial_All!S629+Residential_All!S629</f>
        <v>0</v>
      </c>
      <c r="T629" s="2">
        <f>Commercial_All!T629+Residential_All!T629</f>
        <v>0</v>
      </c>
      <c r="U629" s="2">
        <f>Commercial_All!U629+Residential_All!U629</f>
        <v>0</v>
      </c>
      <c r="V629" s="2">
        <f>Commercial_All!V629+Residential_All!V629</f>
        <v>0</v>
      </c>
      <c r="W629" s="2">
        <f>Commercial_All!W629+Residential_All!W629</f>
        <v>0</v>
      </c>
      <c r="X629" s="2">
        <f>Commercial_All!X629+Residential_All!X629</f>
        <v>0</v>
      </c>
      <c r="Y629" s="2">
        <f>Commercial_All!Y629+Residential_All!Y629</f>
        <v>0</v>
      </c>
      <c r="Z629" s="2">
        <f>Commercial_All!Z629+Residential_All!Z629</f>
        <v>0</v>
      </c>
      <c r="AA629" s="5"/>
      <c r="AB629" s="5"/>
      <c r="AC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</row>
    <row r="630" spans="1:83" x14ac:dyDescent="0.2">
      <c r="A630" s="1">
        <v>46281</v>
      </c>
      <c r="B630" s="2">
        <f>Commercial_All!B630+Residential_All!B630</f>
        <v>0</v>
      </c>
      <c r="C630" s="2">
        <f>Commercial_All!C630+Residential_All!C630</f>
        <v>0</v>
      </c>
      <c r="D630" s="2">
        <f>Commercial_All!D630+Residential_All!D630</f>
        <v>0</v>
      </c>
      <c r="E630" s="2">
        <f>Commercial_All!E630+Residential_All!E630</f>
        <v>0</v>
      </c>
      <c r="F630" s="2">
        <f>Commercial_All!F630+Residential_All!F630</f>
        <v>0</v>
      </c>
      <c r="G630" s="2">
        <f>Commercial_All!G630+Residential_All!G630</f>
        <v>0</v>
      </c>
      <c r="H630" s="2">
        <f>Commercial_All!H630+Residential_All!H630</f>
        <v>0</v>
      </c>
      <c r="I630" s="2">
        <f>Commercial_All!I630+Residential_All!I630</f>
        <v>0</v>
      </c>
      <c r="J630" s="2">
        <f>Commercial_All!J630+Residential_All!J630</f>
        <v>0</v>
      </c>
      <c r="K630" s="2">
        <f>Commercial_All!K630+Residential_All!K630</f>
        <v>0</v>
      </c>
      <c r="L630" s="2">
        <f>Commercial_All!L630+Residential_All!L630</f>
        <v>0</v>
      </c>
      <c r="M630" s="2">
        <f>Commercial_All!M630+Residential_All!M630</f>
        <v>0</v>
      </c>
      <c r="N630" s="2">
        <f>Commercial_All!N630+Residential_All!N630</f>
        <v>0</v>
      </c>
      <c r="O630" s="2">
        <f>Commercial_All!O630+Residential_All!O630</f>
        <v>0</v>
      </c>
      <c r="P630" s="2">
        <f>Commercial_All!P630+Residential_All!P630</f>
        <v>0</v>
      </c>
      <c r="Q630" s="2">
        <f>Commercial_All!Q630+Residential_All!Q630</f>
        <v>0</v>
      </c>
      <c r="R630" s="2">
        <f>Commercial_All!R630+Residential_All!R630</f>
        <v>0</v>
      </c>
      <c r="S630" s="2">
        <f>Commercial_All!S630+Residential_All!S630</f>
        <v>0</v>
      </c>
      <c r="T630" s="2">
        <f>Commercial_All!T630+Residential_All!T630</f>
        <v>0</v>
      </c>
      <c r="U630" s="2">
        <f>Commercial_All!U630+Residential_All!U630</f>
        <v>0</v>
      </c>
      <c r="V630" s="2">
        <f>Commercial_All!V630+Residential_All!V630</f>
        <v>0</v>
      </c>
      <c r="W630" s="2">
        <f>Commercial_All!W630+Residential_All!W630</f>
        <v>0</v>
      </c>
      <c r="X630" s="2">
        <f>Commercial_All!X630+Residential_All!X630</f>
        <v>0</v>
      </c>
      <c r="Y630" s="2">
        <f>Commercial_All!Y630+Residential_All!Y630</f>
        <v>0</v>
      </c>
      <c r="Z630" s="2">
        <f>Commercial_All!Z630+Residential_All!Z630</f>
        <v>0</v>
      </c>
      <c r="AA630" s="5"/>
      <c r="AB630" s="5"/>
      <c r="AC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</row>
    <row r="631" spans="1:83" x14ac:dyDescent="0.2">
      <c r="A631" s="1">
        <v>46282</v>
      </c>
      <c r="B631" s="2">
        <f>Commercial_All!B631+Residential_All!B631</f>
        <v>0</v>
      </c>
      <c r="C631" s="2">
        <f>Commercial_All!C631+Residential_All!C631</f>
        <v>0</v>
      </c>
      <c r="D631" s="2">
        <f>Commercial_All!D631+Residential_All!D631</f>
        <v>0</v>
      </c>
      <c r="E631" s="2">
        <f>Commercial_All!E631+Residential_All!E631</f>
        <v>0</v>
      </c>
      <c r="F631" s="2">
        <f>Commercial_All!F631+Residential_All!F631</f>
        <v>0</v>
      </c>
      <c r="G631" s="2">
        <f>Commercial_All!G631+Residential_All!G631</f>
        <v>0</v>
      </c>
      <c r="H631" s="2">
        <f>Commercial_All!H631+Residential_All!H631</f>
        <v>0</v>
      </c>
      <c r="I631" s="2">
        <f>Commercial_All!I631+Residential_All!I631</f>
        <v>0</v>
      </c>
      <c r="J631" s="2">
        <f>Commercial_All!J631+Residential_All!J631</f>
        <v>0</v>
      </c>
      <c r="K631" s="2">
        <f>Commercial_All!K631+Residential_All!K631</f>
        <v>0</v>
      </c>
      <c r="L631" s="2">
        <f>Commercial_All!L631+Residential_All!L631</f>
        <v>0</v>
      </c>
      <c r="M631" s="2">
        <f>Commercial_All!M631+Residential_All!M631</f>
        <v>0</v>
      </c>
      <c r="N631" s="2">
        <f>Commercial_All!N631+Residential_All!N631</f>
        <v>0</v>
      </c>
      <c r="O631" s="2">
        <f>Commercial_All!O631+Residential_All!O631</f>
        <v>0</v>
      </c>
      <c r="P631" s="2">
        <f>Commercial_All!P631+Residential_All!P631</f>
        <v>0</v>
      </c>
      <c r="Q631" s="2">
        <f>Commercial_All!Q631+Residential_All!Q631</f>
        <v>0</v>
      </c>
      <c r="R631" s="2">
        <f>Commercial_All!R631+Residential_All!R631</f>
        <v>0</v>
      </c>
      <c r="S631" s="2">
        <f>Commercial_All!S631+Residential_All!S631</f>
        <v>0</v>
      </c>
      <c r="T631" s="2">
        <f>Commercial_All!T631+Residential_All!T631</f>
        <v>0</v>
      </c>
      <c r="U631" s="2">
        <f>Commercial_All!U631+Residential_All!U631</f>
        <v>0</v>
      </c>
      <c r="V631" s="2">
        <f>Commercial_All!V631+Residential_All!V631</f>
        <v>0</v>
      </c>
      <c r="W631" s="2">
        <f>Commercial_All!W631+Residential_All!W631</f>
        <v>0</v>
      </c>
      <c r="X631" s="2">
        <f>Commercial_All!X631+Residential_All!X631</f>
        <v>0</v>
      </c>
      <c r="Y631" s="2">
        <f>Commercial_All!Y631+Residential_All!Y631</f>
        <v>0</v>
      </c>
      <c r="Z631" s="2">
        <f>Commercial_All!Z631+Residential_All!Z631</f>
        <v>0</v>
      </c>
      <c r="AA631" s="5"/>
      <c r="AB631" s="5"/>
      <c r="AC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</row>
    <row r="632" spans="1:83" x14ac:dyDescent="0.2">
      <c r="A632" s="1">
        <v>46283</v>
      </c>
      <c r="B632" s="2">
        <f>Commercial_All!B632+Residential_All!B632</f>
        <v>0</v>
      </c>
      <c r="C632" s="2">
        <f>Commercial_All!C632+Residential_All!C632</f>
        <v>0</v>
      </c>
      <c r="D632" s="2">
        <f>Commercial_All!D632+Residential_All!D632</f>
        <v>0</v>
      </c>
      <c r="E632" s="2">
        <f>Commercial_All!E632+Residential_All!E632</f>
        <v>0</v>
      </c>
      <c r="F632" s="2">
        <f>Commercial_All!F632+Residential_All!F632</f>
        <v>0</v>
      </c>
      <c r="G632" s="2">
        <f>Commercial_All!G632+Residential_All!G632</f>
        <v>0</v>
      </c>
      <c r="H632" s="2">
        <f>Commercial_All!H632+Residential_All!H632</f>
        <v>0</v>
      </c>
      <c r="I632" s="2">
        <f>Commercial_All!I632+Residential_All!I632</f>
        <v>0</v>
      </c>
      <c r="J632" s="2">
        <f>Commercial_All!J632+Residential_All!J632</f>
        <v>0</v>
      </c>
      <c r="K632" s="2">
        <f>Commercial_All!K632+Residential_All!K632</f>
        <v>0</v>
      </c>
      <c r="L632" s="2">
        <f>Commercial_All!L632+Residential_All!L632</f>
        <v>0</v>
      </c>
      <c r="M632" s="2">
        <f>Commercial_All!M632+Residential_All!M632</f>
        <v>0</v>
      </c>
      <c r="N632" s="2">
        <f>Commercial_All!N632+Residential_All!N632</f>
        <v>0</v>
      </c>
      <c r="O632" s="2">
        <f>Commercial_All!O632+Residential_All!O632</f>
        <v>0</v>
      </c>
      <c r="P632" s="2">
        <f>Commercial_All!P632+Residential_All!P632</f>
        <v>0</v>
      </c>
      <c r="Q632" s="2">
        <f>Commercial_All!Q632+Residential_All!Q632</f>
        <v>0</v>
      </c>
      <c r="R632" s="2">
        <f>Commercial_All!R632+Residential_All!R632</f>
        <v>0</v>
      </c>
      <c r="S632" s="2">
        <f>Commercial_All!S632+Residential_All!S632</f>
        <v>0</v>
      </c>
      <c r="T632" s="2">
        <f>Commercial_All!T632+Residential_All!T632</f>
        <v>0</v>
      </c>
      <c r="U632" s="2">
        <f>Commercial_All!U632+Residential_All!U632</f>
        <v>0</v>
      </c>
      <c r="V632" s="2">
        <f>Commercial_All!V632+Residential_All!V632</f>
        <v>0</v>
      </c>
      <c r="W632" s="2">
        <f>Commercial_All!W632+Residential_All!W632</f>
        <v>0</v>
      </c>
      <c r="X632" s="2">
        <f>Commercial_All!X632+Residential_All!X632</f>
        <v>0</v>
      </c>
      <c r="Y632" s="2">
        <f>Commercial_All!Y632+Residential_All!Y632</f>
        <v>0</v>
      </c>
      <c r="Z632" s="2">
        <f>Commercial_All!Z632+Residential_All!Z632</f>
        <v>0</v>
      </c>
      <c r="AA632" s="5"/>
      <c r="AB632" s="5"/>
      <c r="AC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</row>
    <row r="633" spans="1:83" x14ac:dyDescent="0.2">
      <c r="A633" s="1">
        <v>46284</v>
      </c>
      <c r="B633" s="2">
        <f>Commercial_All!B633+Residential_All!B633</f>
        <v>0</v>
      </c>
      <c r="C633" s="2">
        <f>Commercial_All!C633+Residential_All!C633</f>
        <v>0</v>
      </c>
      <c r="D633" s="2">
        <f>Commercial_All!D633+Residential_All!D633</f>
        <v>0</v>
      </c>
      <c r="E633" s="2">
        <f>Commercial_All!E633+Residential_All!E633</f>
        <v>0</v>
      </c>
      <c r="F633" s="2">
        <f>Commercial_All!F633+Residential_All!F633</f>
        <v>0</v>
      </c>
      <c r="G633" s="2">
        <f>Commercial_All!G633+Residential_All!G633</f>
        <v>0</v>
      </c>
      <c r="H633" s="2">
        <f>Commercial_All!H633+Residential_All!H633</f>
        <v>0</v>
      </c>
      <c r="I633" s="2">
        <f>Commercial_All!I633+Residential_All!I633</f>
        <v>0</v>
      </c>
      <c r="J633" s="2">
        <f>Commercial_All!J633+Residential_All!J633</f>
        <v>0</v>
      </c>
      <c r="K633" s="2">
        <f>Commercial_All!K633+Residential_All!K633</f>
        <v>0</v>
      </c>
      <c r="L633" s="2">
        <f>Commercial_All!L633+Residential_All!L633</f>
        <v>0</v>
      </c>
      <c r="M633" s="2">
        <f>Commercial_All!M633+Residential_All!M633</f>
        <v>0</v>
      </c>
      <c r="N633" s="2">
        <f>Commercial_All!N633+Residential_All!N633</f>
        <v>0</v>
      </c>
      <c r="O633" s="2">
        <f>Commercial_All!O633+Residential_All!O633</f>
        <v>0</v>
      </c>
      <c r="P633" s="2">
        <f>Commercial_All!P633+Residential_All!P633</f>
        <v>0</v>
      </c>
      <c r="Q633" s="2">
        <f>Commercial_All!Q633+Residential_All!Q633</f>
        <v>0</v>
      </c>
      <c r="R633" s="2">
        <f>Commercial_All!R633+Residential_All!R633</f>
        <v>0</v>
      </c>
      <c r="S633" s="2">
        <f>Commercial_All!S633+Residential_All!S633</f>
        <v>0</v>
      </c>
      <c r="T633" s="2">
        <f>Commercial_All!T633+Residential_All!T633</f>
        <v>0</v>
      </c>
      <c r="U633" s="2">
        <f>Commercial_All!U633+Residential_All!U633</f>
        <v>0</v>
      </c>
      <c r="V633" s="2">
        <f>Commercial_All!V633+Residential_All!V633</f>
        <v>0</v>
      </c>
      <c r="W633" s="2">
        <f>Commercial_All!W633+Residential_All!W633</f>
        <v>0</v>
      </c>
      <c r="X633" s="2">
        <f>Commercial_All!X633+Residential_All!X633</f>
        <v>0</v>
      </c>
      <c r="Y633" s="2">
        <f>Commercial_All!Y633+Residential_All!Y633</f>
        <v>0</v>
      </c>
      <c r="Z633" s="2">
        <f>Commercial_All!Z633+Residential_All!Z633</f>
        <v>0</v>
      </c>
      <c r="AA633" s="5"/>
      <c r="AB633" s="5"/>
      <c r="AC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</row>
    <row r="634" spans="1:83" x14ac:dyDescent="0.2">
      <c r="A634" s="1">
        <v>46285</v>
      </c>
      <c r="B634" s="2">
        <f>Commercial_All!B634+Residential_All!B634</f>
        <v>0</v>
      </c>
      <c r="C634" s="2">
        <f>Commercial_All!C634+Residential_All!C634</f>
        <v>0</v>
      </c>
      <c r="D634" s="2">
        <f>Commercial_All!D634+Residential_All!D634</f>
        <v>0</v>
      </c>
      <c r="E634" s="2">
        <f>Commercial_All!E634+Residential_All!E634</f>
        <v>0</v>
      </c>
      <c r="F634" s="2">
        <f>Commercial_All!F634+Residential_All!F634</f>
        <v>0</v>
      </c>
      <c r="G634" s="2">
        <f>Commercial_All!G634+Residential_All!G634</f>
        <v>0</v>
      </c>
      <c r="H634" s="2">
        <f>Commercial_All!H634+Residential_All!H634</f>
        <v>0</v>
      </c>
      <c r="I634" s="2">
        <f>Commercial_All!I634+Residential_All!I634</f>
        <v>0</v>
      </c>
      <c r="J634" s="2">
        <f>Commercial_All!J634+Residential_All!J634</f>
        <v>0</v>
      </c>
      <c r="K634" s="2">
        <f>Commercial_All!K634+Residential_All!K634</f>
        <v>0</v>
      </c>
      <c r="L634" s="2">
        <f>Commercial_All!L634+Residential_All!L634</f>
        <v>0</v>
      </c>
      <c r="M634" s="2">
        <f>Commercial_All!M634+Residential_All!M634</f>
        <v>0</v>
      </c>
      <c r="N634" s="2">
        <f>Commercial_All!N634+Residential_All!N634</f>
        <v>0</v>
      </c>
      <c r="O634" s="2">
        <f>Commercial_All!O634+Residential_All!O634</f>
        <v>0</v>
      </c>
      <c r="P634" s="2">
        <f>Commercial_All!P634+Residential_All!P634</f>
        <v>0</v>
      </c>
      <c r="Q634" s="2">
        <f>Commercial_All!Q634+Residential_All!Q634</f>
        <v>0</v>
      </c>
      <c r="R634" s="2">
        <f>Commercial_All!R634+Residential_All!R634</f>
        <v>0</v>
      </c>
      <c r="S634" s="2">
        <f>Commercial_All!S634+Residential_All!S634</f>
        <v>0</v>
      </c>
      <c r="T634" s="2">
        <f>Commercial_All!T634+Residential_All!T634</f>
        <v>0</v>
      </c>
      <c r="U634" s="2">
        <f>Commercial_All!U634+Residential_All!U634</f>
        <v>0</v>
      </c>
      <c r="V634" s="2">
        <f>Commercial_All!V634+Residential_All!V634</f>
        <v>0</v>
      </c>
      <c r="W634" s="2">
        <f>Commercial_All!W634+Residential_All!W634</f>
        <v>0</v>
      </c>
      <c r="X634" s="2">
        <f>Commercial_All!X634+Residential_All!X634</f>
        <v>0</v>
      </c>
      <c r="Y634" s="2">
        <f>Commercial_All!Y634+Residential_All!Y634</f>
        <v>0</v>
      </c>
      <c r="Z634" s="2">
        <f>Commercial_All!Z634+Residential_All!Z634</f>
        <v>0</v>
      </c>
      <c r="AA634" s="5"/>
      <c r="AB634" s="5"/>
      <c r="AC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</row>
    <row r="635" spans="1:83" x14ac:dyDescent="0.2">
      <c r="A635" s="1">
        <v>46286</v>
      </c>
      <c r="B635" s="2">
        <f>Commercial_All!B635+Residential_All!B635</f>
        <v>0</v>
      </c>
      <c r="C635" s="2">
        <f>Commercial_All!C635+Residential_All!C635</f>
        <v>0</v>
      </c>
      <c r="D635" s="2">
        <f>Commercial_All!D635+Residential_All!D635</f>
        <v>0</v>
      </c>
      <c r="E635" s="2">
        <f>Commercial_All!E635+Residential_All!E635</f>
        <v>0</v>
      </c>
      <c r="F635" s="2">
        <f>Commercial_All!F635+Residential_All!F635</f>
        <v>0</v>
      </c>
      <c r="G635" s="2">
        <f>Commercial_All!G635+Residential_All!G635</f>
        <v>0</v>
      </c>
      <c r="H635" s="2">
        <f>Commercial_All!H635+Residential_All!H635</f>
        <v>0</v>
      </c>
      <c r="I635" s="2">
        <f>Commercial_All!I635+Residential_All!I635</f>
        <v>0</v>
      </c>
      <c r="J635" s="2">
        <f>Commercial_All!J635+Residential_All!J635</f>
        <v>0</v>
      </c>
      <c r="K635" s="2">
        <f>Commercial_All!K635+Residential_All!K635</f>
        <v>0</v>
      </c>
      <c r="L635" s="2">
        <f>Commercial_All!L635+Residential_All!L635</f>
        <v>0</v>
      </c>
      <c r="M635" s="2">
        <f>Commercial_All!M635+Residential_All!M635</f>
        <v>0</v>
      </c>
      <c r="N635" s="2">
        <f>Commercial_All!N635+Residential_All!N635</f>
        <v>0</v>
      </c>
      <c r="O635" s="2">
        <f>Commercial_All!O635+Residential_All!O635</f>
        <v>0</v>
      </c>
      <c r="P635" s="2">
        <f>Commercial_All!P635+Residential_All!P635</f>
        <v>0</v>
      </c>
      <c r="Q635" s="2">
        <f>Commercial_All!Q635+Residential_All!Q635</f>
        <v>0</v>
      </c>
      <c r="R635" s="2">
        <f>Commercial_All!R635+Residential_All!R635</f>
        <v>0</v>
      </c>
      <c r="S635" s="2">
        <f>Commercial_All!S635+Residential_All!S635</f>
        <v>0</v>
      </c>
      <c r="T635" s="2">
        <f>Commercial_All!T635+Residential_All!T635</f>
        <v>0</v>
      </c>
      <c r="U635" s="2">
        <f>Commercial_All!U635+Residential_All!U635</f>
        <v>0</v>
      </c>
      <c r="V635" s="2">
        <f>Commercial_All!V635+Residential_All!V635</f>
        <v>0</v>
      </c>
      <c r="W635" s="2">
        <f>Commercial_All!W635+Residential_All!W635</f>
        <v>0</v>
      </c>
      <c r="X635" s="2">
        <f>Commercial_All!X635+Residential_All!X635</f>
        <v>0</v>
      </c>
      <c r="Y635" s="2">
        <f>Commercial_All!Y635+Residential_All!Y635</f>
        <v>0</v>
      </c>
      <c r="Z635" s="2">
        <f>Commercial_All!Z635+Residential_All!Z635</f>
        <v>0</v>
      </c>
      <c r="AA635" s="5"/>
      <c r="AB635" s="5"/>
      <c r="AC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</row>
    <row r="636" spans="1:83" x14ac:dyDescent="0.2">
      <c r="A636" s="1">
        <v>46287</v>
      </c>
      <c r="B636" s="2">
        <f>Commercial_All!B636+Residential_All!B636</f>
        <v>0</v>
      </c>
      <c r="C636" s="2">
        <f>Commercial_All!C636+Residential_All!C636</f>
        <v>0</v>
      </c>
      <c r="D636" s="2">
        <f>Commercial_All!D636+Residential_All!D636</f>
        <v>0</v>
      </c>
      <c r="E636" s="2">
        <f>Commercial_All!E636+Residential_All!E636</f>
        <v>0</v>
      </c>
      <c r="F636" s="2">
        <f>Commercial_All!F636+Residential_All!F636</f>
        <v>0</v>
      </c>
      <c r="G636" s="2">
        <f>Commercial_All!G636+Residential_All!G636</f>
        <v>0</v>
      </c>
      <c r="H636" s="2">
        <f>Commercial_All!H636+Residential_All!H636</f>
        <v>0</v>
      </c>
      <c r="I636" s="2">
        <f>Commercial_All!I636+Residential_All!I636</f>
        <v>0</v>
      </c>
      <c r="J636" s="2">
        <f>Commercial_All!J636+Residential_All!J636</f>
        <v>0</v>
      </c>
      <c r="K636" s="2">
        <f>Commercial_All!K636+Residential_All!K636</f>
        <v>0</v>
      </c>
      <c r="L636" s="2">
        <f>Commercial_All!L636+Residential_All!L636</f>
        <v>0</v>
      </c>
      <c r="M636" s="2">
        <f>Commercial_All!M636+Residential_All!M636</f>
        <v>0</v>
      </c>
      <c r="N636" s="2">
        <f>Commercial_All!N636+Residential_All!N636</f>
        <v>0</v>
      </c>
      <c r="O636" s="2">
        <f>Commercial_All!O636+Residential_All!O636</f>
        <v>0</v>
      </c>
      <c r="P636" s="2">
        <f>Commercial_All!P636+Residential_All!P636</f>
        <v>0</v>
      </c>
      <c r="Q636" s="2">
        <f>Commercial_All!Q636+Residential_All!Q636</f>
        <v>0</v>
      </c>
      <c r="R636" s="2">
        <f>Commercial_All!R636+Residential_All!R636</f>
        <v>0</v>
      </c>
      <c r="S636" s="2">
        <f>Commercial_All!S636+Residential_All!S636</f>
        <v>0</v>
      </c>
      <c r="T636" s="2">
        <f>Commercial_All!T636+Residential_All!T636</f>
        <v>0</v>
      </c>
      <c r="U636" s="2">
        <f>Commercial_All!U636+Residential_All!U636</f>
        <v>0</v>
      </c>
      <c r="V636" s="2">
        <f>Commercial_All!V636+Residential_All!V636</f>
        <v>0</v>
      </c>
      <c r="W636" s="2">
        <f>Commercial_All!W636+Residential_All!W636</f>
        <v>0</v>
      </c>
      <c r="X636" s="2">
        <f>Commercial_All!X636+Residential_All!X636</f>
        <v>0</v>
      </c>
      <c r="Y636" s="2">
        <f>Commercial_All!Y636+Residential_All!Y636</f>
        <v>0</v>
      </c>
      <c r="Z636" s="2">
        <f>Commercial_All!Z636+Residential_All!Z636</f>
        <v>0</v>
      </c>
      <c r="AA636" s="5"/>
      <c r="AB636" s="5"/>
      <c r="AC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</row>
    <row r="637" spans="1:83" x14ac:dyDescent="0.2">
      <c r="A637" s="1">
        <v>46288</v>
      </c>
      <c r="B637" s="2">
        <f>Commercial_All!B637+Residential_All!B637</f>
        <v>0</v>
      </c>
      <c r="C637" s="2">
        <f>Commercial_All!C637+Residential_All!C637</f>
        <v>0</v>
      </c>
      <c r="D637" s="2">
        <f>Commercial_All!D637+Residential_All!D637</f>
        <v>0</v>
      </c>
      <c r="E637" s="2">
        <f>Commercial_All!E637+Residential_All!E637</f>
        <v>0</v>
      </c>
      <c r="F637" s="2">
        <f>Commercial_All!F637+Residential_All!F637</f>
        <v>0</v>
      </c>
      <c r="G637" s="2">
        <f>Commercial_All!G637+Residential_All!G637</f>
        <v>0</v>
      </c>
      <c r="H637" s="2">
        <f>Commercial_All!H637+Residential_All!H637</f>
        <v>0</v>
      </c>
      <c r="I637" s="2">
        <f>Commercial_All!I637+Residential_All!I637</f>
        <v>0</v>
      </c>
      <c r="J637" s="2">
        <f>Commercial_All!J637+Residential_All!J637</f>
        <v>0</v>
      </c>
      <c r="K637" s="2">
        <f>Commercial_All!K637+Residential_All!K637</f>
        <v>0</v>
      </c>
      <c r="L637" s="2">
        <f>Commercial_All!L637+Residential_All!L637</f>
        <v>0</v>
      </c>
      <c r="M637" s="2">
        <f>Commercial_All!M637+Residential_All!M637</f>
        <v>0</v>
      </c>
      <c r="N637" s="2">
        <f>Commercial_All!N637+Residential_All!N637</f>
        <v>0</v>
      </c>
      <c r="O637" s="2">
        <f>Commercial_All!O637+Residential_All!O637</f>
        <v>0</v>
      </c>
      <c r="P637" s="2">
        <f>Commercial_All!P637+Residential_All!P637</f>
        <v>0</v>
      </c>
      <c r="Q637" s="2">
        <f>Commercial_All!Q637+Residential_All!Q637</f>
        <v>0</v>
      </c>
      <c r="R637" s="2">
        <f>Commercial_All!R637+Residential_All!R637</f>
        <v>0</v>
      </c>
      <c r="S637" s="2">
        <f>Commercial_All!S637+Residential_All!S637</f>
        <v>0</v>
      </c>
      <c r="T637" s="2">
        <f>Commercial_All!T637+Residential_All!T637</f>
        <v>0</v>
      </c>
      <c r="U637" s="2">
        <f>Commercial_All!U637+Residential_All!U637</f>
        <v>0</v>
      </c>
      <c r="V637" s="2">
        <f>Commercial_All!V637+Residential_All!V637</f>
        <v>0</v>
      </c>
      <c r="W637" s="2">
        <f>Commercial_All!W637+Residential_All!W637</f>
        <v>0</v>
      </c>
      <c r="X637" s="2">
        <f>Commercial_All!X637+Residential_All!X637</f>
        <v>0</v>
      </c>
      <c r="Y637" s="2">
        <f>Commercial_All!Y637+Residential_All!Y637</f>
        <v>0</v>
      </c>
      <c r="Z637" s="2">
        <f>Commercial_All!Z637+Residential_All!Z637</f>
        <v>0</v>
      </c>
      <c r="AA637" s="5"/>
      <c r="AB637" s="5"/>
      <c r="AC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</row>
    <row r="638" spans="1:83" x14ac:dyDescent="0.2">
      <c r="A638" s="1">
        <v>46289</v>
      </c>
      <c r="B638" s="2">
        <f>Commercial_All!B638+Residential_All!B638</f>
        <v>0</v>
      </c>
      <c r="C638" s="2">
        <f>Commercial_All!C638+Residential_All!C638</f>
        <v>0</v>
      </c>
      <c r="D638" s="2">
        <f>Commercial_All!D638+Residential_All!D638</f>
        <v>0</v>
      </c>
      <c r="E638" s="2">
        <f>Commercial_All!E638+Residential_All!E638</f>
        <v>0</v>
      </c>
      <c r="F638" s="2">
        <f>Commercial_All!F638+Residential_All!F638</f>
        <v>0</v>
      </c>
      <c r="G638" s="2">
        <f>Commercial_All!G638+Residential_All!G638</f>
        <v>0</v>
      </c>
      <c r="H638" s="2">
        <f>Commercial_All!H638+Residential_All!H638</f>
        <v>0</v>
      </c>
      <c r="I638" s="2">
        <f>Commercial_All!I638+Residential_All!I638</f>
        <v>0</v>
      </c>
      <c r="J638" s="2">
        <f>Commercial_All!J638+Residential_All!J638</f>
        <v>0</v>
      </c>
      <c r="K638" s="2">
        <f>Commercial_All!K638+Residential_All!K638</f>
        <v>0</v>
      </c>
      <c r="L638" s="2">
        <f>Commercial_All!L638+Residential_All!L638</f>
        <v>0</v>
      </c>
      <c r="M638" s="2">
        <f>Commercial_All!M638+Residential_All!M638</f>
        <v>0</v>
      </c>
      <c r="N638" s="2">
        <f>Commercial_All!N638+Residential_All!N638</f>
        <v>0</v>
      </c>
      <c r="O638" s="2">
        <f>Commercial_All!O638+Residential_All!O638</f>
        <v>0</v>
      </c>
      <c r="P638" s="2">
        <f>Commercial_All!P638+Residential_All!P638</f>
        <v>0</v>
      </c>
      <c r="Q638" s="2">
        <f>Commercial_All!Q638+Residential_All!Q638</f>
        <v>0</v>
      </c>
      <c r="R638" s="2">
        <f>Commercial_All!R638+Residential_All!R638</f>
        <v>0</v>
      </c>
      <c r="S638" s="2">
        <f>Commercial_All!S638+Residential_All!S638</f>
        <v>0</v>
      </c>
      <c r="T638" s="2">
        <f>Commercial_All!T638+Residential_All!T638</f>
        <v>0</v>
      </c>
      <c r="U638" s="2">
        <f>Commercial_All!U638+Residential_All!U638</f>
        <v>0</v>
      </c>
      <c r="V638" s="2">
        <f>Commercial_All!V638+Residential_All!V638</f>
        <v>0</v>
      </c>
      <c r="W638" s="2">
        <f>Commercial_All!W638+Residential_All!W638</f>
        <v>0</v>
      </c>
      <c r="X638" s="2">
        <f>Commercial_All!X638+Residential_All!X638</f>
        <v>0</v>
      </c>
      <c r="Y638" s="2">
        <f>Commercial_All!Y638+Residential_All!Y638</f>
        <v>0</v>
      </c>
      <c r="Z638" s="2">
        <f>Commercial_All!Z638+Residential_All!Z638</f>
        <v>0</v>
      </c>
      <c r="AA638" s="5"/>
      <c r="AB638" s="5"/>
      <c r="AC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</row>
    <row r="639" spans="1:83" x14ac:dyDescent="0.2">
      <c r="A639" s="1">
        <v>46290</v>
      </c>
      <c r="B639" s="2">
        <f>Commercial_All!B639+Residential_All!B639</f>
        <v>0</v>
      </c>
      <c r="C639" s="2">
        <f>Commercial_All!C639+Residential_All!C639</f>
        <v>0</v>
      </c>
      <c r="D639" s="2">
        <f>Commercial_All!D639+Residential_All!D639</f>
        <v>0</v>
      </c>
      <c r="E639" s="2">
        <f>Commercial_All!E639+Residential_All!E639</f>
        <v>0</v>
      </c>
      <c r="F639" s="2">
        <f>Commercial_All!F639+Residential_All!F639</f>
        <v>0</v>
      </c>
      <c r="G639" s="2">
        <f>Commercial_All!G639+Residential_All!G639</f>
        <v>0</v>
      </c>
      <c r="H639" s="2">
        <f>Commercial_All!H639+Residential_All!H639</f>
        <v>0</v>
      </c>
      <c r="I639" s="2">
        <f>Commercial_All!I639+Residential_All!I639</f>
        <v>0</v>
      </c>
      <c r="J639" s="2">
        <f>Commercial_All!J639+Residential_All!J639</f>
        <v>0</v>
      </c>
      <c r="K639" s="2">
        <f>Commercial_All!K639+Residential_All!K639</f>
        <v>0</v>
      </c>
      <c r="L639" s="2">
        <f>Commercial_All!L639+Residential_All!L639</f>
        <v>0</v>
      </c>
      <c r="M639" s="2">
        <f>Commercial_All!M639+Residential_All!M639</f>
        <v>0</v>
      </c>
      <c r="N639" s="2">
        <f>Commercial_All!N639+Residential_All!N639</f>
        <v>0</v>
      </c>
      <c r="O639" s="2">
        <f>Commercial_All!O639+Residential_All!O639</f>
        <v>0</v>
      </c>
      <c r="P639" s="2">
        <f>Commercial_All!P639+Residential_All!P639</f>
        <v>0</v>
      </c>
      <c r="Q639" s="2">
        <f>Commercial_All!Q639+Residential_All!Q639</f>
        <v>0</v>
      </c>
      <c r="R639" s="2">
        <f>Commercial_All!R639+Residential_All!R639</f>
        <v>0</v>
      </c>
      <c r="S639" s="2">
        <f>Commercial_All!S639+Residential_All!S639</f>
        <v>0</v>
      </c>
      <c r="T639" s="2">
        <f>Commercial_All!T639+Residential_All!T639</f>
        <v>0</v>
      </c>
      <c r="U639" s="2">
        <f>Commercial_All!U639+Residential_All!U639</f>
        <v>0</v>
      </c>
      <c r="V639" s="2">
        <f>Commercial_All!V639+Residential_All!V639</f>
        <v>0</v>
      </c>
      <c r="W639" s="2">
        <f>Commercial_All!W639+Residential_All!W639</f>
        <v>0</v>
      </c>
      <c r="X639" s="2">
        <f>Commercial_All!X639+Residential_All!X639</f>
        <v>0</v>
      </c>
      <c r="Y639" s="2">
        <f>Commercial_All!Y639+Residential_All!Y639</f>
        <v>0</v>
      </c>
      <c r="Z639" s="2">
        <f>Commercial_All!Z639+Residential_All!Z639</f>
        <v>0</v>
      </c>
      <c r="AA639" s="5"/>
      <c r="AB639" s="5"/>
      <c r="AC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</row>
    <row r="640" spans="1:83" x14ac:dyDescent="0.2">
      <c r="A640" s="1">
        <v>46291</v>
      </c>
      <c r="B640" s="2">
        <f>Commercial_All!B640+Residential_All!B640</f>
        <v>0</v>
      </c>
      <c r="C640" s="2">
        <f>Commercial_All!C640+Residential_All!C640</f>
        <v>0</v>
      </c>
      <c r="D640" s="2">
        <f>Commercial_All!D640+Residential_All!D640</f>
        <v>0</v>
      </c>
      <c r="E640" s="2">
        <f>Commercial_All!E640+Residential_All!E640</f>
        <v>0</v>
      </c>
      <c r="F640" s="2">
        <f>Commercial_All!F640+Residential_All!F640</f>
        <v>0</v>
      </c>
      <c r="G640" s="2">
        <f>Commercial_All!G640+Residential_All!G640</f>
        <v>0</v>
      </c>
      <c r="H640" s="2">
        <f>Commercial_All!H640+Residential_All!H640</f>
        <v>0</v>
      </c>
      <c r="I640" s="2">
        <f>Commercial_All!I640+Residential_All!I640</f>
        <v>0</v>
      </c>
      <c r="J640" s="2">
        <f>Commercial_All!J640+Residential_All!J640</f>
        <v>0</v>
      </c>
      <c r="K640" s="2">
        <f>Commercial_All!K640+Residential_All!K640</f>
        <v>0</v>
      </c>
      <c r="L640" s="2">
        <f>Commercial_All!L640+Residential_All!L640</f>
        <v>0</v>
      </c>
      <c r="M640" s="2">
        <f>Commercial_All!M640+Residential_All!M640</f>
        <v>0</v>
      </c>
      <c r="N640" s="2">
        <f>Commercial_All!N640+Residential_All!N640</f>
        <v>0</v>
      </c>
      <c r="O640" s="2">
        <f>Commercial_All!O640+Residential_All!O640</f>
        <v>0</v>
      </c>
      <c r="P640" s="2">
        <f>Commercial_All!P640+Residential_All!P640</f>
        <v>0</v>
      </c>
      <c r="Q640" s="2">
        <f>Commercial_All!Q640+Residential_All!Q640</f>
        <v>0</v>
      </c>
      <c r="R640" s="2">
        <f>Commercial_All!R640+Residential_All!R640</f>
        <v>0</v>
      </c>
      <c r="S640" s="2">
        <f>Commercial_All!S640+Residential_All!S640</f>
        <v>0</v>
      </c>
      <c r="T640" s="2">
        <f>Commercial_All!T640+Residential_All!T640</f>
        <v>0</v>
      </c>
      <c r="U640" s="2">
        <f>Commercial_All!U640+Residential_All!U640</f>
        <v>0</v>
      </c>
      <c r="V640" s="2">
        <f>Commercial_All!V640+Residential_All!V640</f>
        <v>0</v>
      </c>
      <c r="W640" s="2">
        <f>Commercial_All!W640+Residential_All!W640</f>
        <v>0</v>
      </c>
      <c r="X640" s="2">
        <f>Commercial_All!X640+Residential_All!X640</f>
        <v>0</v>
      </c>
      <c r="Y640" s="2">
        <f>Commercial_All!Y640+Residential_All!Y640</f>
        <v>0</v>
      </c>
      <c r="Z640" s="2">
        <f>Commercial_All!Z640+Residential_All!Z640</f>
        <v>0</v>
      </c>
      <c r="AA640" s="5"/>
      <c r="AB640" s="5"/>
      <c r="AC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</row>
    <row r="641" spans="1:83" x14ac:dyDescent="0.2">
      <c r="A641" s="1">
        <v>46292</v>
      </c>
      <c r="B641" s="2">
        <f>Commercial_All!B641+Residential_All!B641</f>
        <v>0</v>
      </c>
      <c r="C641" s="2">
        <f>Commercial_All!C641+Residential_All!C641</f>
        <v>0</v>
      </c>
      <c r="D641" s="2">
        <f>Commercial_All!D641+Residential_All!D641</f>
        <v>0</v>
      </c>
      <c r="E641" s="2">
        <f>Commercial_All!E641+Residential_All!E641</f>
        <v>0</v>
      </c>
      <c r="F641" s="2">
        <f>Commercial_All!F641+Residential_All!F641</f>
        <v>0</v>
      </c>
      <c r="G641" s="2">
        <f>Commercial_All!G641+Residential_All!G641</f>
        <v>0</v>
      </c>
      <c r="H641" s="2">
        <f>Commercial_All!H641+Residential_All!H641</f>
        <v>0</v>
      </c>
      <c r="I641" s="2">
        <f>Commercial_All!I641+Residential_All!I641</f>
        <v>0</v>
      </c>
      <c r="J641" s="2">
        <f>Commercial_All!J641+Residential_All!J641</f>
        <v>0</v>
      </c>
      <c r="K641" s="2">
        <f>Commercial_All!K641+Residential_All!K641</f>
        <v>0</v>
      </c>
      <c r="L641" s="2">
        <f>Commercial_All!L641+Residential_All!L641</f>
        <v>0</v>
      </c>
      <c r="M641" s="2">
        <f>Commercial_All!M641+Residential_All!M641</f>
        <v>0</v>
      </c>
      <c r="N641" s="2">
        <f>Commercial_All!N641+Residential_All!N641</f>
        <v>0</v>
      </c>
      <c r="O641" s="2">
        <f>Commercial_All!O641+Residential_All!O641</f>
        <v>0</v>
      </c>
      <c r="P641" s="2">
        <f>Commercial_All!P641+Residential_All!P641</f>
        <v>0</v>
      </c>
      <c r="Q641" s="2">
        <f>Commercial_All!Q641+Residential_All!Q641</f>
        <v>0</v>
      </c>
      <c r="R641" s="2">
        <f>Commercial_All!R641+Residential_All!R641</f>
        <v>0</v>
      </c>
      <c r="S641" s="2">
        <f>Commercial_All!S641+Residential_All!S641</f>
        <v>0</v>
      </c>
      <c r="T641" s="2">
        <f>Commercial_All!T641+Residential_All!T641</f>
        <v>0</v>
      </c>
      <c r="U641" s="2">
        <f>Commercial_All!U641+Residential_All!U641</f>
        <v>0</v>
      </c>
      <c r="V641" s="2">
        <f>Commercial_All!V641+Residential_All!V641</f>
        <v>0</v>
      </c>
      <c r="W641" s="2">
        <f>Commercial_All!W641+Residential_All!W641</f>
        <v>0</v>
      </c>
      <c r="X641" s="2">
        <f>Commercial_All!X641+Residential_All!X641</f>
        <v>0</v>
      </c>
      <c r="Y641" s="2">
        <f>Commercial_All!Y641+Residential_All!Y641</f>
        <v>0</v>
      </c>
      <c r="Z641" s="2">
        <f>Commercial_All!Z641+Residential_All!Z641</f>
        <v>0</v>
      </c>
      <c r="AA641" s="5"/>
      <c r="AB641" s="5"/>
      <c r="AC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</row>
    <row r="642" spans="1:83" x14ac:dyDescent="0.2">
      <c r="A642" s="1">
        <v>46293</v>
      </c>
      <c r="B642" s="2">
        <f>Commercial_All!B642+Residential_All!B642</f>
        <v>0</v>
      </c>
      <c r="C642" s="2">
        <f>Commercial_All!C642+Residential_All!C642</f>
        <v>0</v>
      </c>
      <c r="D642" s="2">
        <f>Commercial_All!D642+Residential_All!D642</f>
        <v>0</v>
      </c>
      <c r="E642" s="2">
        <f>Commercial_All!E642+Residential_All!E642</f>
        <v>0</v>
      </c>
      <c r="F642" s="2">
        <f>Commercial_All!F642+Residential_All!F642</f>
        <v>0</v>
      </c>
      <c r="G642" s="2">
        <f>Commercial_All!G642+Residential_All!G642</f>
        <v>0</v>
      </c>
      <c r="H642" s="2">
        <f>Commercial_All!H642+Residential_All!H642</f>
        <v>0</v>
      </c>
      <c r="I642" s="2">
        <f>Commercial_All!I642+Residential_All!I642</f>
        <v>0</v>
      </c>
      <c r="J642" s="2">
        <f>Commercial_All!J642+Residential_All!J642</f>
        <v>0</v>
      </c>
      <c r="K642" s="2">
        <f>Commercial_All!K642+Residential_All!K642</f>
        <v>0</v>
      </c>
      <c r="L642" s="2">
        <f>Commercial_All!L642+Residential_All!L642</f>
        <v>0</v>
      </c>
      <c r="M642" s="2">
        <f>Commercial_All!M642+Residential_All!M642</f>
        <v>0</v>
      </c>
      <c r="N642" s="2">
        <f>Commercial_All!N642+Residential_All!N642</f>
        <v>0</v>
      </c>
      <c r="O642" s="2">
        <f>Commercial_All!O642+Residential_All!O642</f>
        <v>0</v>
      </c>
      <c r="P642" s="2">
        <f>Commercial_All!P642+Residential_All!P642</f>
        <v>0</v>
      </c>
      <c r="Q642" s="2">
        <f>Commercial_All!Q642+Residential_All!Q642</f>
        <v>0</v>
      </c>
      <c r="R642" s="2">
        <f>Commercial_All!R642+Residential_All!R642</f>
        <v>0</v>
      </c>
      <c r="S642" s="2">
        <f>Commercial_All!S642+Residential_All!S642</f>
        <v>0</v>
      </c>
      <c r="T642" s="2">
        <f>Commercial_All!T642+Residential_All!T642</f>
        <v>0</v>
      </c>
      <c r="U642" s="2">
        <f>Commercial_All!U642+Residential_All!U642</f>
        <v>0</v>
      </c>
      <c r="V642" s="2">
        <f>Commercial_All!V642+Residential_All!V642</f>
        <v>0</v>
      </c>
      <c r="W642" s="2">
        <f>Commercial_All!W642+Residential_All!W642</f>
        <v>0</v>
      </c>
      <c r="X642" s="2">
        <f>Commercial_All!X642+Residential_All!X642</f>
        <v>0</v>
      </c>
      <c r="Y642" s="2">
        <f>Commercial_All!Y642+Residential_All!Y642</f>
        <v>0</v>
      </c>
      <c r="Z642" s="2">
        <f>Commercial_All!Z642+Residential_All!Z642</f>
        <v>0</v>
      </c>
      <c r="AA642" s="5"/>
      <c r="AB642" s="5"/>
      <c r="AC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</row>
    <row r="643" spans="1:83" x14ac:dyDescent="0.2">
      <c r="A643" s="1">
        <v>46294</v>
      </c>
      <c r="B643" s="2">
        <f>Commercial_All!B643+Residential_All!B643</f>
        <v>0</v>
      </c>
      <c r="C643" s="2">
        <f>Commercial_All!C643+Residential_All!C643</f>
        <v>0</v>
      </c>
      <c r="D643" s="2">
        <f>Commercial_All!D643+Residential_All!D643</f>
        <v>0</v>
      </c>
      <c r="E643" s="2">
        <f>Commercial_All!E643+Residential_All!E643</f>
        <v>0</v>
      </c>
      <c r="F643" s="2">
        <f>Commercial_All!F643+Residential_All!F643</f>
        <v>0</v>
      </c>
      <c r="G643" s="2">
        <f>Commercial_All!G643+Residential_All!G643</f>
        <v>0</v>
      </c>
      <c r="H643" s="2">
        <f>Commercial_All!H643+Residential_All!H643</f>
        <v>0</v>
      </c>
      <c r="I643" s="2">
        <f>Commercial_All!I643+Residential_All!I643</f>
        <v>0</v>
      </c>
      <c r="J643" s="2">
        <f>Commercial_All!J643+Residential_All!J643</f>
        <v>0</v>
      </c>
      <c r="K643" s="2">
        <f>Commercial_All!K643+Residential_All!K643</f>
        <v>0</v>
      </c>
      <c r="L643" s="2">
        <f>Commercial_All!L643+Residential_All!L643</f>
        <v>0</v>
      </c>
      <c r="M643" s="2">
        <f>Commercial_All!M643+Residential_All!M643</f>
        <v>0</v>
      </c>
      <c r="N643" s="2">
        <f>Commercial_All!N643+Residential_All!N643</f>
        <v>0</v>
      </c>
      <c r="O643" s="2">
        <f>Commercial_All!O643+Residential_All!O643</f>
        <v>0</v>
      </c>
      <c r="P643" s="2">
        <f>Commercial_All!P643+Residential_All!P643</f>
        <v>0</v>
      </c>
      <c r="Q643" s="2">
        <f>Commercial_All!Q643+Residential_All!Q643</f>
        <v>0</v>
      </c>
      <c r="R643" s="2">
        <f>Commercial_All!R643+Residential_All!R643</f>
        <v>0</v>
      </c>
      <c r="S643" s="2">
        <f>Commercial_All!S643+Residential_All!S643</f>
        <v>0</v>
      </c>
      <c r="T643" s="2">
        <f>Commercial_All!T643+Residential_All!T643</f>
        <v>0</v>
      </c>
      <c r="U643" s="2">
        <f>Commercial_All!U643+Residential_All!U643</f>
        <v>0</v>
      </c>
      <c r="V643" s="2">
        <f>Commercial_All!V643+Residential_All!V643</f>
        <v>0</v>
      </c>
      <c r="W643" s="2">
        <f>Commercial_All!W643+Residential_All!W643</f>
        <v>0</v>
      </c>
      <c r="X643" s="2">
        <f>Commercial_All!X643+Residential_All!X643</f>
        <v>0</v>
      </c>
      <c r="Y643" s="2">
        <f>Commercial_All!Y643+Residential_All!Y643</f>
        <v>0</v>
      </c>
      <c r="Z643" s="2">
        <f>Commercial_All!Z643+Residential_All!Z643</f>
        <v>0</v>
      </c>
      <c r="AA643" s="5"/>
      <c r="AB643" s="5"/>
      <c r="AC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</row>
    <row r="644" spans="1:83" x14ac:dyDescent="0.2">
      <c r="A644" s="1">
        <v>46295</v>
      </c>
      <c r="B644" s="2">
        <f>Commercial_All!B644+Residential_All!B644</f>
        <v>0</v>
      </c>
      <c r="C644" s="2">
        <f>Commercial_All!C644+Residential_All!C644</f>
        <v>0</v>
      </c>
      <c r="D644" s="2">
        <f>Commercial_All!D644+Residential_All!D644</f>
        <v>0</v>
      </c>
      <c r="E644" s="2">
        <f>Commercial_All!E644+Residential_All!E644</f>
        <v>0</v>
      </c>
      <c r="F644" s="2">
        <f>Commercial_All!F644+Residential_All!F644</f>
        <v>0</v>
      </c>
      <c r="G644" s="2">
        <f>Commercial_All!G644+Residential_All!G644</f>
        <v>0</v>
      </c>
      <c r="H644" s="2">
        <f>Commercial_All!H644+Residential_All!H644</f>
        <v>0</v>
      </c>
      <c r="I644" s="2">
        <f>Commercial_All!I644+Residential_All!I644</f>
        <v>0</v>
      </c>
      <c r="J644" s="2">
        <f>Commercial_All!J644+Residential_All!J644</f>
        <v>0</v>
      </c>
      <c r="K644" s="2">
        <f>Commercial_All!K644+Residential_All!K644</f>
        <v>0</v>
      </c>
      <c r="L644" s="2">
        <f>Commercial_All!L644+Residential_All!L644</f>
        <v>0</v>
      </c>
      <c r="M644" s="2">
        <f>Commercial_All!M644+Residential_All!M644</f>
        <v>0</v>
      </c>
      <c r="N644" s="2">
        <f>Commercial_All!N644+Residential_All!N644</f>
        <v>0</v>
      </c>
      <c r="O644" s="2">
        <f>Commercial_All!O644+Residential_All!O644</f>
        <v>0</v>
      </c>
      <c r="P644" s="2">
        <f>Commercial_All!P644+Residential_All!P644</f>
        <v>0</v>
      </c>
      <c r="Q644" s="2">
        <f>Commercial_All!Q644+Residential_All!Q644</f>
        <v>0</v>
      </c>
      <c r="R644" s="2">
        <f>Commercial_All!R644+Residential_All!R644</f>
        <v>0</v>
      </c>
      <c r="S644" s="2">
        <f>Commercial_All!S644+Residential_All!S644</f>
        <v>0</v>
      </c>
      <c r="T644" s="2">
        <f>Commercial_All!T644+Residential_All!T644</f>
        <v>0</v>
      </c>
      <c r="U644" s="2">
        <f>Commercial_All!U644+Residential_All!U644</f>
        <v>0</v>
      </c>
      <c r="V644" s="2">
        <f>Commercial_All!V644+Residential_All!V644</f>
        <v>0</v>
      </c>
      <c r="W644" s="2">
        <f>Commercial_All!W644+Residential_All!W644</f>
        <v>0</v>
      </c>
      <c r="X644" s="2">
        <f>Commercial_All!X644+Residential_All!X644</f>
        <v>0</v>
      </c>
      <c r="Y644" s="2">
        <f>Commercial_All!Y644+Residential_All!Y644</f>
        <v>0</v>
      </c>
      <c r="Z644" s="2">
        <f>Commercial_All!Z644+Residential_All!Z644</f>
        <v>0</v>
      </c>
      <c r="AA644" s="5"/>
      <c r="AB644" s="5"/>
      <c r="AC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</row>
    <row r="645" spans="1:83" x14ac:dyDescent="0.2">
      <c r="A645" s="1">
        <v>46296</v>
      </c>
      <c r="B645" s="2">
        <f>Commercial_All!B645+Residential_All!B645</f>
        <v>0</v>
      </c>
      <c r="C645" s="2">
        <f>Commercial_All!C645+Residential_All!C645</f>
        <v>0</v>
      </c>
      <c r="D645" s="2">
        <f>Commercial_All!D645+Residential_All!D645</f>
        <v>0</v>
      </c>
      <c r="E645" s="2">
        <f>Commercial_All!E645+Residential_All!E645</f>
        <v>0</v>
      </c>
      <c r="F645" s="2">
        <f>Commercial_All!F645+Residential_All!F645</f>
        <v>0</v>
      </c>
      <c r="G645" s="2">
        <f>Commercial_All!G645+Residential_All!G645</f>
        <v>0</v>
      </c>
      <c r="H645" s="2">
        <f>Commercial_All!H645+Residential_All!H645</f>
        <v>0</v>
      </c>
      <c r="I645" s="2">
        <f>Commercial_All!I645+Residential_All!I645</f>
        <v>0</v>
      </c>
      <c r="J645" s="2">
        <f>Commercial_All!J645+Residential_All!J645</f>
        <v>0</v>
      </c>
      <c r="K645" s="2">
        <f>Commercial_All!K645+Residential_All!K645</f>
        <v>0</v>
      </c>
      <c r="L645" s="2">
        <f>Commercial_All!L645+Residential_All!L645</f>
        <v>0</v>
      </c>
      <c r="M645" s="2">
        <f>Commercial_All!M645+Residential_All!M645</f>
        <v>0</v>
      </c>
      <c r="N645" s="2">
        <f>Commercial_All!N645+Residential_All!N645</f>
        <v>0</v>
      </c>
      <c r="O645" s="2">
        <f>Commercial_All!O645+Residential_All!O645</f>
        <v>0</v>
      </c>
      <c r="P645" s="2">
        <f>Commercial_All!P645+Residential_All!P645</f>
        <v>0</v>
      </c>
      <c r="Q645" s="2">
        <f>Commercial_All!Q645+Residential_All!Q645</f>
        <v>0</v>
      </c>
      <c r="R645" s="2">
        <f>Commercial_All!R645+Residential_All!R645</f>
        <v>0</v>
      </c>
      <c r="S645" s="2">
        <f>Commercial_All!S645+Residential_All!S645</f>
        <v>0</v>
      </c>
      <c r="T645" s="2">
        <f>Commercial_All!T645+Residential_All!T645</f>
        <v>0</v>
      </c>
      <c r="U645" s="2">
        <f>Commercial_All!U645+Residential_All!U645</f>
        <v>0</v>
      </c>
      <c r="V645" s="2">
        <f>Commercial_All!V645+Residential_All!V645</f>
        <v>0</v>
      </c>
      <c r="W645" s="2">
        <f>Commercial_All!W645+Residential_All!W645</f>
        <v>0</v>
      </c>
      <c r="X645" s="2">
        <f>Commercial_All!X645+Residential_All!X645</f>
        <v>0</v>
      </c>
      <c r="Y645" s="2">
        <f>Commercial_All!Y645+Residential_All!Y645</f>
        <v>0</v>
      </c>
      <c r="Z645" s="2">
        <f>Commercial_All!Z645+Residential_All!Z645</f>
        <v>0</v>
      </c>
      <c r="AA645" s="5"/>
      <c r="AB645" s="5"/>
      <c r="AC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</row>
    <row r="646" spans="1:83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5"/>
      <c r="AB646" s="5"/>
      <c r="AC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</row>
    <row r="647" spans="1:83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5"/>
      <c r="AB647" s="5"/>
      <c r="AC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</row>
    <row r="648" spans="1:83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5"/>
      <c r="AB648" s="5"/>
      <c r="AC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</row>
    <row r="649" spans="1:83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5"/>
      <c r="AB649" s="5"/>
      <c r="AC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</row>
    <row r="650" spans="1:83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5"/>
      <c r="AB650" s="5"/>
      <c r="AC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</row>
    <row r="651" spans="1:83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5"/>
      <c r="AB651" s="5"/>
      <c r="AC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</row>
    <row r="652" spans="1:83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5"/>
      <c r="AB652" s="5"/>
      <c r="AC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</row>
    <row r="653" spans="1:83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5"/>
      <c r="AB653" s="5"/>
      <c r="AC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</row>
    <row r="654" spans="1:83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5"/>
      <c r="AB654" s="5"/>
      <c r="AC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</row>
    <row r="655" spans="1:83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5"/>
      <c r="AB655" s="5"/>
      <c r="AC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</row>
    <row r="656" spans="1:83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5"/>
      <c r="AB656" s="5"/>
      <c r="AC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</row>
    <row r="657" spans="1:83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5"/>
      <c r="AB657" s="5"/>
      <c r="AC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</row>
    <row r="658" spans="1:83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5"/>
      <c r="AB658" s="5"/>
      <c r="AC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</row>
    <row r="659" spans="1:83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5"/>
      <c r="AB659" s="5"/>
      <c r="AC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</row>
    <row r="660" spans="1:83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5"/>
      <c r="AB660" s="5"/>
      <c r="AC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</row>
    <row r="661" spans="1:83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5"/>
      <c r="AB661" s="5"/>
      <c r="AC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</row>
    <row r="662" spans="1:83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5"/>
      <c r="AB662" s="5"/>
      <c r="AC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</row>
    <row r="663" spans="1:83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5"/>
      <c r="AB663" s="5"/>
      <c r="AC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</row>
    <row r="664" spans="1:83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5"/>
      <c r="AB664" s="5"/>
      <c r="AC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</row>
    <row r="665" spans="1:83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5"/>
      <c r="AB665" s="5"/>
      <c r="AC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</row>
    <row r="666" spans="1:83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5"/>
      <c r="AB666" s="5"/>
      <c r="AC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</row>
    <row r="667" spans="1:83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5"/>
      <c r="AB667" s="5"/>
      <c r="AC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</row>
    <row r="668" spans="1:83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5"/>
      <c r="AB668" s="5"/>
      <c r="AC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</row>
    <row r="669" spans="1:83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5"/>
      <c r="AB669" s="5"/>
      <c r="AC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</row>
    <row r="670" spans="1:83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5"/>
      <c r="AB670" s="5"/>
      <c r="AC670" s="5"/>
    </row>
    <row r="671" spans="1:83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5"/>
      <c r="AB671" s="5"/>
      <c r="AC671" s="5"/>
    </row>
    <row r="672" spans="1:83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5"/>
      <c r="AB672" s="5"/>
      <c r="AC672" s="5"/>
    </row>
    <row r="673" spans="1:29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5"/>
      <c r="AB673" s="5"/>
      <c r="AC673" s="5"/>
    </row>
    <row r="674" spans="1:29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5"/>
      <c r="AB674" s="5"/>
      <c r="AC674" s="5"/>
    </row>
    <row r="675" spans="1:29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5"/>
      <c r="AB675" s="5"/>
      <c r="AC675" s="5"/>
    </row>
    <row r="676" spans="1:29" x14ac:dyDescent="0.2">
      <c r="AA676" s="5"/>
      <c r="AB676" s="5"/>
      <c r="AC676" s="5"/>
    </row>
    <row r="677" spans="1:29" x14ac:dyDescent="0.2">
      <c r="AA677" s="5"/>
      <c r="AB677" s="5"/>
      <c r="AC677" s="5"/>
    </row>
    <row r="678" spans="1:29" x14ac:dyDescent="0.2">
      <c r="AA678" s="5"/>
      <c r="AB678" s="5"/>
      <c r="AC678" s="5"/>
    </row>
    <row r="679" spans="1:29" x14ac:dyDescent="0.2">
      <c r="AA679" s="5"/>
      <c r="AB679" s="5"/>
      <c r="AC679" s="5"/>
    </row>
    <row r="680" spans="1:29" x14ac:dyDescent="0.2">
      <c r="AA680" s="5"/>
      <c r="AB680" s="5"/>
      <c r="AC680" s="5"/>
    </row>
    <row r="681" spans="1:29" x14ac:dyDescent="0.2">
      <c r="AA681" s="5"/>
      <c r="AB681" s="5"/>
      <c r="AC681" s="5"/>
    </row>
    <row r="682" spans="1:29" x14ac:dyDescent="0.2">
      <c r="AA682" s="5"/>
      <c r="AB682" s="5"/>
      <c r="AC682" s="5"/>
    </row>
    <row r="683" spans="1:29" x14ac:dyDescent="0.2">
      <c r="AA683" s="5"/>
      <c r="AB683" s="5"/>
      <c r="AC683" s="5"/>
    </row>
    <row r="684" spans="1:29" x14ac:dyDescent="0.2">
      <c r="AA684" s="5"/>
      <c r="AB684" s="5"/>
      <c r="AC684" s="5"/>
    </row>
    <row r="685" spans="1:29" x14ac:dyDescent="0.2">
      <c r="AA685" s="5"/>
      <c r="AB685" s="5"/>
      <c r="AC685" s="5"/>
    </row>
    <row r="686" spans="1:29" x14ac:dyDescent="0.2">
      <c r="AA686" s="5"/>
      <c r="AB686" s="5"/>
      <c r="AC686" s="5"/>
    </row>
    <row r="687" spans="1:29" x14ac:dyDescent="0.2">
      <c r="AA687" s="5"/>
      <c r="AB687" s="5"/>
      <c r="AC687" s="5"/>
    </row>
    <row r="688" spans="1:29" x14ac:dyDescent="0.2">
      <c r="AA688" s="5"/>
      <c r="AB688" s="5"/>
      <c r="AC688" s="5"/>
    </row>
    <row r="689" spans="27:29" x14ac:dyDescent="0.2">
      <c r="AA689" s="5"/>
      <c r="AB689" s="5"/>
      <c r="AC689" s="5"/>
    </row>
    <row r="690" spans="27:29" x14ac:dyDescent="0.2">
      <c r="AA690" s="5"/>
      <c r="AB690" s="5"/>
      <c r="AC690" s="5"/>
    </row>
    <row r="691" spans="27:29" x14ac:dyDescent="0.2">
      <c r="AA691" s="5"/>
      <c r="AB691" s="5"/>
      <c r="AC691" s="5"/>
    </row>
    <row r="692" spans="27:29" x14ac:dyDescent="0.2">
      <c r="AA692" s="5"/>
      <c r="AB692" s="5"/>
      <c r="AC692" s="5"/>
    </row>
    <row r="693" spans="27:29" x14ac:dyDescent="0.2">
      <c r="AA693" s="5"/>
      <c r="AB693" s="5"/>
      <c r="AC693" s="5"/>
    </row>
    <row r="694" spans="27:29" x14ac:dyDescent="0.2">
      <c r="AA694" s="5"/>
      <c r="AB694" s="5"/>
      <c r="AC694" s="5"/>
    </row>
    <row r="695" spans="27:29" x14ac:dyDescent="0.2">
      <c r="AA695" s="5"/>
      <c r="AB695" s="5"/>
      <c r="AC695" s="5"/>
    </row>
    <row r="696" spans="27:29" x14ac:dyDescent="0.2">
      <c r="AA696" s="5"/>
      <c r="AB696" s="5"/>
      <c r="AC696" s="5"/>
    </row>
    <row r="697" spans="27:29" x14ac:dyDescent="0.2">
      <c r="AA697" s="5"/>
      <c r="AB697" s="5"/>
      <c r="AC697" s="5"/>
    </row>
    <row r="698" spans="27:29" x14ac:dyDescent="0.2">
      <c r="AA698" s="5"/>
      <c r="AB698" s="5"/>
      <c r="AC698" s="5"/>
    </row>
    <row r="699" spans="27:29" x14ac:dyDescent="0.2">
      <c r="AA699" s="5"/>
      <c r="AB699" s="5"/>
      <c r="AC699" s="5"/>
    </row>
    <row r="700" spans="27:29" x14ac:dyDescent="0.2">
      <c r="AA700" s="5"/>
      <c r="AB700" s="5"/>
      <c r="AC700" s="5"/>
    </row>
    <row r="701" spans="27:29" x14ac:dyDescent="0.2">
      <c r="AA701" s="5"/>
      <c r="AB701" s="5"/>
      <c r="AC701" s="5"/>
    </row>
    <row r="702" spans="27:29" x14ac:dyDescent="0.2">
      <c r="AA702" s="5"/>
      <c r="AB702" s="5"/>
      <c r="AC702" s="5"/>
    </row>
    <row r="703" spans="27:29" x14ac:dyDescent="0.2">
      <c r="AA703" s="5"/>
      <c r="AB703" s="5"/>
      <c r="AC703" s="5"/>
    </row>
    <row r="704" spans="27:29" x14ac:dyDescent="0.2">
      <c r="AA704" s="5"/>
      <c r="AB704" s="5"/>
      <c r="AC704" s="5"/>
    </row>
    <row r="705" spans="27:29" x14ac:dyDescent="0.2">
      <c r="AA705" s="5"/>
      <c r="AB705" s="5"/>
      <c r="AC705" s="5"/>
    </row>
    <row r="706" spans="27:29" x14ac:dyDescent="0.2">
      <c r="AA706" s="5"/>
      <c r="AB706" s="5"/>
      <c r="AC706" s="5"/>
    </row>
    <row r="707" spans="27:29" x14ac:dyDescent="0.2">
      <c r="AA707" s="5"/>
      <c r="AB707" s="5"/>
      <c r="AC707" s="5"/>
    </row>
    <row r="708" spans="27:29" x14ac:dyDescent="0.2">
      <c r="AA708" s="5"/>
      <c r="AB708" s="5"/>
      <c r="AC708" s="5"/>
    </row>
    <row r="709" spans="27:29" x14ac:dyDescent="0.2">
      <c r="AA709" s="5"/>
      <c r="AB709" s="5"/>
      <c r="AC709" s="5"/>
    </row>
    <row r="710" spans="27:29" x14ac:dyDescent="0.2">
      <c r="AA710" s="5"/>
      <c r="AB710" s="5"/>
      <c r="AC710" s="5"/>
    </row>
    <row r="711" spans="27:29" x14ac:dyDescent="0.2">
      <c r="AA711" s="5"/>
      <c r="AB711" s="5"/>
      <c r="AC711" s="5"/>
    </row>
    <row r="712" spans="27:29" x14ac:dyDescent="0.2">
      <c r="AA712" s="5"/>
      <c r="AB712" s="5"/>
      <c r="AC712" s="5"/>
    </row>
    <row r="713" spans="27:29" x14ac:dyDescent="0.2">
      <c r="AA713" s="5"/>
      <c r="AB713" s="5"/>
      <c r="AC713" s="5"/>
    </row>
    <row r="714" spans="27:29" x14ac:dyDescent="0.2">
      <c r="AA714" s="5"/>
      <c r="AB714" s="5"/>
      <c r="AC714" s="5"/>
    </row>
    <row r="715" spans="27:29" x14ac:dyDescent="0.2">
      <c r="AA715" s="5"/>
      <c r="AB715" s="5"/>
      <c r="AC715" s="5"/>
    </row>
    <row r="716" spans="27:29" x14ac:dyDescent="0.2">
      <c r="AA716" s="5"/>
      <c r="AB716" s="5"/>
      <c r="AC716" s="5"/>
    </row>
    <row r="717" spans="27:29" x14ac:dyDescent="0.2">
      <c r="AA717" s="5"/>
      <c r="AB717" s="5"/>
      <c r="AC717" s="5"/>
    </row>
    <row r="718" spans="27:29" x14ac:dyDescent="0.2">
      <c r="AA718" s="5"/>
      <c r="AB718" s="5"/>
      <c r="AC718" s="5"/>
    </row>
    <row r="719" spans="27:29" x14ac:dyDescent="0.2">
      <c r="AA719" s="5"/>
      <c r="AB719" s="5"/>
      <c r="AC719" s="5"/>
    </row>
    <row r="720" spans="27:29" x14ac:dyDescent="0.2">
      <c r="AA720" s="5"/>
      <c r="AB720" s="5"/>
      <c r="AC720" s="5"/>
    </row>
    <row r="721" spans="27:29" x14ac:dyDescent="0.2">
      <c r="AA721" s="5"/>
      <c r="AB721" s="5"/>
      <c r="AC721" s="5"/>
    </row>
    <row r="722" spans="27:29" x14ac:dyDescent="0.2">
      <c r="AA722" s="5"/>
      <c r="AB722" s="5"/>
      <c r="AC722" s="5"/>
    </row>
    <row r="723" spans="27:29" x14ac:dyDescent="0.2">
      <c r="AA723" s="5"/>
      <c r="AB723" s="5"/>
      <c r="AC723" s="5"/>
    </row>
    <row r="724" spans="27:29" x14ac:dyDescent="0.2">
      <c r="AA724" s="5"/>
      <c r="AB724" s="5"/>
      <c r="AC724" s="5"/>
    </row>
    <row r="725" spans="27:29" x14ac:dyDescent="0.2">
      <c r="AA725" s="5"/>
      <c r="AB725" s="5"/>
      <c r="AC725" s="5"/>
    </row>
    <row r="726" spans="27:29" x14ac:dyDescent="0.2">
      <c r="AA726" s="5"/>
      <c r="AB726" s="5"/>
      <c r="AC726" s="5"/>
    </row>
    <row r="727" spans="27:29" x14ac:dyDescent="0.2">
      <c r="AA727" s="5"/>
      <c r="AB727" s="5"/>
      <c r="AC727" s="5"/>
    </row>
    <row r="728" spans="27:29" x14ac:dyDescent="0.2">
      <c r="AA728" s="5"/>
      <c r="AB728" s="5"/>
      <c r="AC728" s="5"/>
    </row>
    <row r="729" spans="27:29" x14ac:dyDescent="0.2">
      <c r="AA729" s="5"/>
      <c r="AB729" s="5"/>
      <c r="AC729" s="5"/>
    </row>
    <row r="730" spans="27:29" x14ac:dyDescent="0.2">
      <c r="AA730" s="5"/>
      <c r="AB730" s="5"/>
      <c r="AC730" s="5"/>
    </row>
    <row r="731" spans="27:29" x14ac:dyDescent="0.2">
      <c r="AA731" s="5"/>
      <c r="AB731" s="5"/>
      <c r="AC731" s="5"/>
    </row>
  </sheetData>
  <conditionalFormatting sqref="AA1:AC6 AB7:AC589 AA621:AC1048576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79998168889431442"/>
  </sheetPr>
  <dimension ref="A1:BW731"/>
  <sheetViews>
    <sheetView topLeftCell="A474" zoomScale="60" zoomScaleNormal="60" workbookViewId="0">
      <selection activeCell="V497" sqref="V497"/>
    </sheetView>
  </sheetViews>
  <sheetFormatPr defaultRowHeight="15" x14ac:dyDescent="0.2"/>
  <cols>
    <col min="1" max="1" width="27.6640625" bestFit="1" customWidth="1"/>
    <col min="2" max="2" width="11" bestFit="1" customWidth="1"/>
    <col min="3" max="7" width="10" bestFit="1" customWidth="1"/>
    <col min="8" max="25" width="11" bestFit="1" customWidth="1"/>
    <col min="26" max="26" width="9.5546875" bestFit="1" customWidth="1"/>
    <col min="27" max="27" width="12.21875" customWidth="1"/>
    <col min="28" max="28" width="0" hidden="1" customWidth="1"/>
    <col min="29" max="29" width="13.6640625" hidden="1" customWidth="1"/>
    <col min="30" max="30" width="0" hidden="1" customWidth="1"/>
    <col min="31" max="31" width="11" bestFit="1" customWidth="1"/>
    <col min="32" max="32" width="15.44140625" bestFit="1" customWidth="1"/>
  </cols>
  <sheetData>
    <row r="1" spans="1:7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C1" s="13"/>
    </row>
    <row r="2" spans="1:75" x14ac:dyDescent="0.2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D2" s="13"/>
    </row>
    <row r="3" spans="1:75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75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F4" s="3"/>
    </row>
    <row r="5" spans="1:75" x14ac:dyDescent="0.2">
      <c r="AF5" s="3"/>
    </row>
    <row r="6" spans="1:75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  <c r="AF6" s="3"/>
    </row>
    <row r="7" spans="1:75" ht="15.75" thickTop="1" x14ac:dyDescent="0.2">
      <c r="A7" s="1">
        <v>45658</v>
      </c>
      <c r="B7" s="2">
        <v>25177</v>
      </c>
      <c r="C7" s="2">
        <v>23827</v>
      </c>
      <c r="D7" s="2">
        <v>21910</v>
      </c>
      <c r="E7" s="2">
        <v>20972</v>
      </c>
      <c r="F7" s="2">
        <v>20517</v>
      </c>
      <c r="G7" s="2">
        <v>20810</v>
      </c>
      <c r="H7" s="2">
        <v>21835</v>
      </c>
      <c r="I7" s="2">
        <v>23986</v>
      </c>
      <c r="J7" s="2">
        <v>26499</v>
      </c>
      <c r="K7" s="2">
        <v>27628</v>
      </c>
      <c r="L7" s="2">
        <v>30881</v>
      </c>
      <c r="M7" s="2">
        <v>33930</v>
      </c>
      <c r="N7" s="2">
        <v>35333</v>
      </c>
      <c r="O7" s="2">
        <v>34825</v>
      </c>
      <c r="P7" s="2">
        <v>33628</v>
      </c>
      <c r="Q7" s="2">
        <v>35025</v>
      </c>
      <c r="R7" s="2">
        <v>38230</v>
      </c>
      <c r="S7" s="2">
        <v>38569</v>
      </c>
      <c r="T7" s="2">
        <v>36944</v>
      </c>
      <c r="U7" s="2">
        <v>35381</v>
      </c>
      <c r="V7" s="2">
        <v>33086</v>
      </c>
      <c r="W7" s="2">
        <v>30819</v>
      </c>
      <c r="X7" s="2">
        <v>28430</v>
      </c>
      <c r="Y7" s="2">
        <v>26275</v>
      </c>
      <c r="Z7" s="5"/>
      <c r="AA7" s="10"/>
      <c r="AB7" s="12">
        <f>MONTH(A7)</f>
        <v>1</v>
      </c>
      <c r="AC7" s="12">
        <f>YEAR(A7)</f>
        <v>2025</v>
      </c>
      <c r="AD7" s="12">
        <f>SUM(B7:Z7)</f>
        <v>704517</v>
      </c>
      <c r="AE7" s="2"/>
      <c r="AF7" s="2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x14ac:dyDescent="0.2">
      <c r="A8" s="1">
        <v>45659</v>
      </c>
      <c r="B8" s="2">
        <v>24623</v>
      </c>
      <c r="C8" s="2">
        <v>23078</v>
      </c>
      <c r="D8" s="2">
        <v>21479</v>
      </c>
      <c r="E8" s="2">
        <v>20523</v>
      </c>
      <c r="F8" s="2">
        <v>20463</v>
      </c>
      <c r="G8" s="2">
        <v>21931</v>
      </c>
      <c r="H8" s="2">
        <v>25749</v>
      </c>
      <c r="I8" s="2">
        <v>27652</v>
      </c>
      <c r="J8" s="2">
        <v>28004</v>
      </c>
      <c r="K8" s="2">
        <v>27118</v>
      </c>
      <c r="L8" s="2">
        <v>29497</v>
      </c>
      <c r="M8" s="2">
        <v>30579</v>
      </c>
      <c r="N8" s="2">
        <v>29542</v>
      </c>
      <c r="O8" s="2">
        <v>28021</v>
      </c>
      <c r="P8" s="2">
        <v>27784</v>
      </c>
      <c r="Q8" s="2">
        <v>28717</v>
      </c>
      <c r="R8" s="2">
        <v>31929</v>
      </c>
      <c r="S8" s="2">
        <v>34501</v>
      </c>
      <c r="T8" s="2">
        <v>34431</v>
      </c>
      <c r="U8" s="2">
        <v>34299</v>
      </c>
      <c r="V8" s="2">
        <v>33906</v>
      </c>
      <c r="W8" s="2">
        <v>32650</v>
      </c>
      <c r="X8" s="2">
        <v>30207</v>
      </c>
      <c r="Y8" s="2">
        <v>27822</v>
      </c>
      <c r="Z8" s="5"/>
      <c r="AA8" s="10"/>
      <c r="AB8" s="12">
        <f t="shared" ref="AB8:AB71" si="0">MONTH(A8)</f>
        <v>1</v>
      </c>
      <c r="AC8" s="12">
        <f t="shared" ref="AC8:AC71" si="1">YEAR(A8)</f>
        <v>2025</v>
      </c>
      <c r="AD8" s="12">
        <f t="shared" ref="AD8:AD71" si="2">SUM(B8:Z8)</f>
        <v>674505</v>
      </c>
      <c r="AE8" s="2"/>
      <c r="AF8" s="2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x14ac:dyDescent="0.2">
      <c r="A9" s="1">
        <v>45660</v>
      </c>
      <c r="B9" s="2">
        <v>26978</v>
      </c>
      <c r="C9" s="2">
        <v>25366</v>
      </c>
      <c r="D9" s="2">
        <v>23481</v>
      </c>
      <c r="E9" s="2">
        <v>22498</v>
      </c>
      <c r="F9" s="2">
        <v>22453</v>
      </c>
      <c r="G9" s="2">
        <v>24273</v>
      </c>
      <c r="H9" s="2">
        <v>28172</v>
      </c>
      <c r="I9" s="2">
        <v>30302</v>
      </c>
      <c r="J9" s="2">
        <v>30941</v>
      </c>
      <c r="K9" s="2">
        <v>29713</v>
      </c>
      <c r="L9" s="2">
        <v>32018</v>
      </c>
      <c r="M9" s="2">
        <v>33021</v>
      </c>
      <c r="N9" s="2">
        <v>32213</v>
      </c>
      <c r="O9" s="2">
        <v>30391</v>
      </c>
      <c r="P9" s="2">
        <v>29757</v>
      </c>
      <c r="Q9" s="2">
        <v>30763</v>
      </c>
      <c r="R9" s="2">
        <v>33683</v>
      </c>
      <c r="S9" s="2">
        <v>36025</v>
      </c>
      <c r="T9" s="2">
        <v>36006</v>
      </c>
      <c r="U9" s="2">
        <v>36047</v>
      </c>
      <c r="V9" s="2">
        <v>35973</v>
      </c>
      <c r="W9" s="2">
        <v>35191</v>
      </c>
      <c r="X9" s="2">
        <v>33151</v>
      </c>
      <c r="Y9" s="2">
        <v>30595</v>
      </c>
      <c r="Z9" s="5"/>
      <c r="AA9" s="10"/>
      <c r="AB9" s="12">
        <f t="shared" si="0"/>
        <v>1</v>
      </c>
      <c r="AC9" s="12">
        <f t="shared" si="1"/>
        <v>2025</v>
      </c>
      <c r="AD9" s="12">
        <f t="shared" si="2"/>
        <v>729011</v>
      </c>
      <c r="AE9" s="2"/>
      <c r="AF9" s="2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x14ac:dyDescent="0.2">
      <c r="A10" s="1">
        <v>45661</v>
      </c>
      <c r="B10" s="2">
        <v>28819</v>
      </c>
      <c r="C10" s="2">
        <v>27604</v>
      </c>
      <c r="D10" s="2">
        <v>25902</v>
      </c>
      <c r="E10" s="2">
        <v>25033</v>
      </c>
      <c r="F10" s="2">
        <v>24635</v>
      </c>
      <c r="G10" s="2">
        <v>25093</v>
      </c>
      <c r="H10" s="2">
        <v>26539</v>
      </c>
      <c r="I10" s="2">
        <v>29375</v>
      </c>
      <c r="J10" s="2">
        <v>32374</v>
      </c>
      <c r="K10" s="2">
        <v>33106</v>
      </c>
      <c r="L10" s="2">
        <v>36122</v>
      </c>
      <c r="M10" s="2">
        <v>39121</v>
      </c>
      <c r="N10" s="2">
        <v>40285</v>
      </c>
      <c r="O10" s="2">
        <v>39630</v>
      </c>
      <c r="P10" s="2">
        <v>38175</v>
      </c>
      <c r="Q10" s="2">
        <v>39323</v>
      </c>
      <c r="R10" s="2">
        <v>42824</v>
      </c>
      <c r="S10" s="2">
        <v>44307</v>
      </c>
      <c r="T10" s="2">
        <v>43027</v>
      </c>
      <c r="U10" s="2">
        <v>41588</v>
      </c>
      <c r="V10" s="2">
        <v>39636</v>
      </c>
      <c r="W10" s="2">
        <v>37849</v>
      </c>
      <c r="X10" s="2">
        <v>35527</v>
      </c>
      <c r="Y10" s="2">
        <v>33190</v>
      </c>
      <c r="Z10" s="5"/>
      <c r="AA10" s="10"/>
      <c r="AB10" s="12">
        <f t="shared" si="0"/>
        <v>1</v>
      </c>
      <c r="AC10" s="12">
        <f t="shared" si="1"/>
        <v>2025</v>
      </c>
      <c r="AD10" s="12">
        <f t="shared" si="2"/>
        <v>829084</v>
      </c>
      <c r="AE10" s="2"/>
      <c r="AF10" s="2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pans="1:75" x14ac:dyDescent="0.2">
      <c r="A11" s="1">
        <v>45662</v>
      </c>
      <c r="B11" s="2">
        <v>30720</v>
      </c>
      <c r="C11" s="2">
        <v>29341</v>
      </c>
      <c r="D11" s="2">
        <v>27508</v>
      </c>
      <c r="E11" s="2">
        <v>26762</v>
      </c>
      <c r="F11" s="2">
        <v>26285</v>
      </c>
      <c r="G11" s="2">
        <v>26371</v>
      </c>
      <c r="H11" s="2">
        <v>27500</v>
      </c>
      <c r="I11" s="2">
        <v>30071</v>
      </c>
      <c r="J11" s="2">
        <v>33335</v>
      </c>
      <c r="K11" s="2">
        <v>34020</v>
      </c>
      <c r="L11" s="2">
        <v>36835</v>
      </c>
      <c r="M11" s="2">
        <v>39873</v>
      </c>
      <c r="N11" s="2">
        <v>41104</v>
      </c>
      <c r="O11" s="2">
        <v>40456</v>
      </c>
      <c r="P11" s="2">
        <v>39380</v>
      </c>
      <c r="Q11" s="2">
        <v>40668</v>
      </c>
      <c r="R11" s="2">
        <v>44777</v>
      </c>
      <c r="S11" s="2">
        <v>46281</v>
      </c>
      <c r="T11" s="2">
        <v>45346</v>
      </c>
      <c r="U11" s="2">
        <v>43782</v>
      </c>
      <c r="V11" s="2">
        <v>41682</v>
      </c>
      <c r="W11" s="2">
        <v>39447</v>
      </c>
      <c r="X11" s="2">
        <v>36557</v>
      </c>
      <c r="Y11" s="2">
        <v>33974</v>
      </c>
      <c r="Z11" s="5"/>
      <c r="AA11" s="10"/>
      <c r="AB11" s="12">
        <f t="shared" si="0"/>
        <v>1</v>
      </c>
      <c r="AC11" s="12">
        <f t="shared" si="1"/>
        <v>2025</v>
      </c>
      <c r="AD11" s="12">
        <f t="shared" si="2"/>
        <v>862075</v>
      </c>
      <c r="AE11" s="2"/>
      <c r="AF11" s="2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x14ac:dyDescent="0.2">
      <c r="A12" s="1">
        <v>45663</v>
      </c>
      <c r="B12" s="2">
        <v>31684</v>
      </c>
      <c r="C12" s="2">
        <v>29612</v>
      </c>
      <c r="D12" s="2">
        <v>27606</v>
      </c>
      <c r="E12" s="2">
        <v>26375</v>
      </c>
      <c r="F12" s="2">
        <v>26085</v>
      </c>
      <c r="G12" s="2">
        <v>28059</v>
      </c>
      <c r="H12" s="2">
        <v>32401</v>
      </c>
      <c r="I12" s="2">
        <v>34446</v>
      </c>
      <c r="J12" s="2">
        <v>33742</v>
      </c>
      <c r="K12" s="2">
        <v>31613</v>
      </c>
      <c r="L12" s="2">
        <v>33801</v>
      </c>
      <c r="M12" s="2">
        <v>34338</v>
      </c>
      <c r="N12" s="2">
        <v>33765</v>
      </c>
      <c r="O12" s="2">
        <v>31820</v>
      </c>
      <c r="P12" s="2">
        <v>31112</v>
      </c>
      <c r="Q12" s="2">
        <v>31818</v>
      </c>
      <c r="R12" s="2">
        <v>34961</v>
      </c>
      <c r="S12" s="2">
        <v>37600</v>
      </c>
      <c r="T12" s="2">
        <v>37425</v>
      </c>
      <c r="U12" s="2">
        <v>37305</v>
      </c>
      <c r="V12" s="2">
        <v>37173</v>
      </c>
      <c r="W12" s="2">
        <v>35985</v>
      </c>
      <c r="X12" s="2">
        <v>33347</v>
      </c>
      <c r="Y12" s="2">
        <v>30692</v>
      </c>
      <c r="Z12" s="5"/>
      <c r="AA12" s="10"/>
      <c r="AB12" s="12">
        <f t="shared" si="0"/>
        <v>1</v>
      </c>
      <c r="AC12" s="12">
        <f t="shared" si="1"/>
        <v>2025</v>
      </c>
      <c r="AD12" s="12">
        <f t="shared" si="2"/>
        <v>782765</v>
      </c>
      <c r="AE12" s="2"/>
      <c r="AF12" s="2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1:75" x14ac:dyDescent="0.2">
      <c r="A13" s="1">
        <v>45664</v>
      </c>
      <c r="B13" s="2">
        <v>29584</v>
      </c>
      <c r="C13" s="2">
        <v>27591</v>
      </c>
      <c r="D13" s="2">
        <v>25616</v>
      </c>
      <c r="E13" s="2">
        <v>24503</v>
      </c>
      <c r="F13" s="2">
        <v>24298</v>
      </c>
      <c r="G13" s="2">
        <v>25902</v>
      </c>
      <c r="H13" s="2">
        <v>30137</v>
      </c>
      <c r="I13" s="2">
        <v>31958</v>
      </c>
      <c r="J13" s="2">
        <v>31832</v>
      </c>
      <c r="K13" s="2">
        <v>30188</v>
      </c>
      <c r="L13" s="2">
        <v>32313</v>
      </c>
      <c r="M13" s="2">
        <v>33106</v>
      </c>
      <c r="N13" s="2">
        <v>31963</v>
      </c>
      <c r="O13" s="2">
        <v>30073</v>
      </c>
      <c r="P13" s="2">
        <v>29206</v>
      </c>
      <c r="Q13" s="2">
        <v>29822</v>
      </c>
      <c r="R13" s="2">
        <v>33142</v>
      </c>
      <c r="S13" s="2">
        <v>35566</v>
      </c>
      <c r="T13" s="2">
        <v>35322</v>
      </c>
      <c r="U13" s="2">
        <v>35188</v>
      </c>
      <c r="V13" s="2">
        <v>34831</v>
      </c>
      <c r="W13" s="2">
        <v>33781</v>
      </c>
      <c r="X13" s="2">
        <v>31206</v>
      </c>
      <c r="Y13" s="2">
        <v>28598</v>
      </c>
      <c r="Z13" s="5"/>
      <c r="AA13" s="10"/>
      <c r="AB13" s="12">
        <f t="shared" si="0"/>
        <v>1</v>
      </c>
      <c r="AC13" s="12">
        <f t="shared" si="1"/>
        <v>2025</v>
      </c>
      <c r="AD13" s="12">
        <f t="shared" si="2"/>
        <v>735726</v>
      </c>
      <c r="AE13" s="2"/>
      <c r="AF13" s="2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x14ac:dyDescent="0.2">
      <c r="A14" s="1">
        <v>45665</v>
      </c>
      <c r="B14" s="2">
        <v>28052</v>
      </c>
      <c r="C14" s="2">
        <v>26405</v>
      </c>
      <c r="D14" s="2">
        <v>24518</v>
      </c>
      <c r="E14" s="2">
        <v>23500</v>
      </c>
      <c r="F14" s="2">
        <v>23463</v>
      </c>
      <c r="G14" s="2">
        <v>25250</v>
      </c>
      <c r="H14" s="2">
        <v>29570</v>
      </c>
      <c r="I14" s="2">
        <v>31603</v>
      </c>
      <c r="J14" s="2">
        <v>31798</v>
      </c>
      <c r="K14" s="2">
        <v>30337</v>
      </c>
      <c r="L14" s="2">
        <v>32801</v>
      </c>
      <c r="M14" s="2">
        <v>33671</v>
      </c>
      <c r="N14" s="2">
        <v>32758</v>
      </c>
      <c r="O14" s="2">
        <v>30835</v>
      </c>
      <c r="P14" s="2">
        <v>30117</v>
      </c>
      <c r="Q14" s="2">
        <v>30844</v>
      </c>
      <c r="R14" s="2">
        <v>33990</v>
      </c>
      <c r="S14" s="2">
        <v>36540</v>
      </c>
      <c r="T14" s="2">
        <v>36373</v>
      </c>
      <c r="U14" s="2">
        <v>36413</v>
      </c>
      <c r="V14" s="2">
        <v>36084</v>
      </c>
      <c r="W14" s="2">
        <v>35002</v>
      </c>
      <c r="X14" s="2">
        <v>32403</v>
      </c>
      <c r="Y14" s="2">
        <v>29566</v>
      </c>
      <c r="Z14" s="5"/>
      <c r="AA14" s="10"/>
      <c r="AB14" s="12">
        <f t="shared" si="0"/>
        <v>1</v>
      </c>
      <c r="AC14" s="12">
        <f t="shared" si="1"/>
        <v>2025</v>
      </c>
      <c r="AD14" s="12">
        <f t="shared" si="2"/>
        <v>741893</v>
      </c>
      <c r="AE14" s="2"/>
      <c r="AF14" s="2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x14ac:dyDescent="0.2">
      <c r="A15" s="1">
        <v>45666</v>
      </c>
      <c r="B15" s="2">
        <v>28197</v>
      </c>
      <c r="C15" s="2">
        <v>26375</v>
      </c>
      <c r="D15" s="2">
        <v>24271</v>
      </c>
      <c r="E15" s="2">
        <v>23069</v>
      </c>
      <c r="F15" s="2">
        <v>22994</v>
      </c>
      <c r="G15" s="2">
        <v>24505</v>
      </c>
      <c r="H15" s="2">
        <v>28241</v>
      </c>
      <c r="I15" s="2">
        <v>30013</v>
      </c>
      <c r="J15" s="2">
        <v>30065</v>
      </c>
      <c r="K15" s="2">
        <v>28426</v>
      </c>
      <c r="L15" s="2">
        <v>30455</v>
      </c>
      <c r="M15" s="2">
        <v>31420</v>
      </c>
      <c r="N15" s="2">
        <v>30229</v>
      </c>
      <c r="O15" s="2">
        <v>28418</v>
      </c>
      <c r="P15" s="2">
        <v>27590</v>
      </c>
      <c r="Q15" s="2">
        <v>28275</v>
      </c>
      <c r="R15" s="2">
        <v>31331</v>
      </c>
      <c r="S15" s="2">
        <v>33825</v>
      </c>
      <c r="T15" s="2">
        <v>33714</v>
      </c>
      <c r="U15" s="2">
        <v>33795</v>
      </c>
      <c r="V15" s="2">
        <v>33435</v>
      </c>
      <c r="W15" s="2">
        <v>32239</v>
      </c>
      <c r="X15" s="2">
        <v>29635</v>
      </c>
      <c r="Y15" s="2">
        <v>26982</v>
      </c>
      <c r="Z15" s="5"/>
      <c r="AA15" s="10"/>
      <c r="AB15" s="12">
        <f t="shared" si="0"/>
        <v>1</v>
      </c>
      <c r="AC15" s="12">
        <f t="shared" si="1"/>
        <v>2025</v>
      </c>
      <c r="AD15" s="12">
        <f t="shared" si="2"/>
        <v>697499</v>
      </c>
      <c r="AE15" s="2"/>
      <c r="AF15" s="2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x14ac:dyDescent="0.2">
      <c r="A16" s="1">
        <v>45667</v>
      </c>
      <c r="B16" s="2">
        <v>26058</v>
      </c>
      <c r="C16" s="2">
        <v>24373</v>
      </c>
      <c r="D16" s="2">
        <v>22632</v>
      </c>
      <c r="E16" s="2">
        <v>21576</v>
      </c>
      <c r="F16" s="2">
        <v>21653</v>
      </c>
      <c r="G16" s="2">
        <v>23452</v>
      </c>
      <c r="H16" s="2">
        <v>27314</v>
      </c>
      <c r="I16" s="2">
        <v>29082</v>
      </c>
      <c r="J16" s="2">
        <v>29365</v>
      </c>
      <c r="K16" s="2">
        <v>28181</v>
      </c>
      <c r="L16" s="2">
        <v>30343</v>
      </c>
      <c r="M16" s="2">
        <v>31123</v>
      </c>
      <c r="N16" s="2">
        <v>29699</v>
      </c>
      <c r="O16" s="2">
        <v>28021</v>
      </c>
      <c r="P16" s="2">
        <v>27338</v>
      </c>
      <c r="Q16" s="2">
        <v>27812</v>
      </c>
      <c r="R16" s="2">
        <v>30543</v>
      </c>
      <c r="S16" s="2">
        <v>33112</v>
      </c>
      <c r="T16" s="2">
        <v>32721</v>
      </c>
      <c r="U16" s="2">
        <v>32869</v>
      </c>
      <c r="V16" s="2">
        <v>32939</v>
      </c>
      <c r="W16" s="2">
        <v>32295</v>
      </c>
      <c r="X16" s="2">
        <v>30364</v>
      </c>
      <c r="Y16" s="2">
        <v>27970</v>
      </c>
      <c r="Z16" s="5"/>
      <c r="AA16" s="10"/>
      <c r="AB16" s="12">
        <f t="shared" si="0"/>
        <v>1</v>
      </c>
      <c r="AC16" s="12">
        <f t="shared" si="1"/>
        <v>2025</v>
      </c>
      <c r="AD16" s="12">
        <f t="shared" si="2"/>
        <v>680835</v>
      </c>
      <c r="AE16" s="2"/>
      <c r="AF16" s="2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x14ac:dyDescent="0.2">
      <c r="A17" s="1">
        <v>45668</v>
      </c>
      <c r="B17" s="2">
        <v>26622</v>
      </c>
      <c r="C17" s="2">
        <v>25619</v>
      </c>
      <c r="D17" s="2">
        <v>23908</v>
      </c>
      <c r="E17" s="2">
        <v>23039</v>
      </c>
      <c r="F17" s="2">
        <v>22602</v>
      </c>
      <c r="G17" s="2">
        <v>22959</v>
      </c>
      <c r="H17" s="2">
        <v>24529</v>
      </c>
      <c r="I17" s="2">
        <v>27113</v>
      </c>
      <c r="J17" s="2">
        <v>30147</v>
      </c>
      <c r="K17" s="2">
        <v>31033</v>
      </c>
      <c r="L17" s="2">
        <v>33751</v>
      </c>
      <c r="M17" s="2">
        <v>36209</v>
      </c>
      <c r="N17" s="2">
        <v>36926</v>
      </c>
      <c r="O17" s="2">
        <v>35805</v>
      </c>
      <c r="P17" s="2">
        <v>34484</v>
      </c>
      <c r="Q17" s="2">
        <v>35096</v>
      </c>
      <c r="R17" s="2">
        <v>38042</v>
      </c>
      <c r="S17" s="2">
        <v>39109</v>
      </c>
      <c r="T17" s="2">
        <v>37898</v>
      </c>
      <c r="U17" s="2">
        <v>36409</v>
      </c>
      <c r="V17" s="2">
        <v>34445</v>
      </c>
      <c r="W17" s="2">
        <v>32951</v>
      </c>
      <c r="X17" s="2">
        <v>30842</v>
      </c>
      <c r="Y17" s="2">
        <v>28535</v>
      </c>
      <c r="Z17" s="5"/>
      <c r="AA17" s="10"/>
      <c r="AB17" s="12">
        <f t="shared" si="0"/>
        <v>1</v>
      </c>
      <c r="AC17" s="12">
        <f t="shared" si="1"/>
        <v>2025</v>
      </c>
      <c r="AD17" s="12">
        <f t="shared" si="2"/>
        <v>748073</v>
      </c>
      <c r="AE17" s="2"/>
      <c r="AF17" s="2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x14ac:dyDescent="0.2">
      <c r="A18" s="1">
        <v>45669</v>
      </c>
      <c r="B18" s="2">
        <v>26093</v>
      </c>
      <c r="C18" s="2">
        <v>24921</v>
      </c>
      <c r="D18" s="2">
        <v>23200</v>
      </c>
      <c r="E18" s="2">
        <v>22351</v>
      </c>
      <c r="F18" s="2">
        <v>22026</v>
      </c>
      <c r="G18" s="2">
        <v>22210</v>
      </c>
      <c r="H18" s="2">
        <v>23409</v>
      </c>
      <c r="I18" s="2">
        <v>25976</v>
      </c>
      <c r="J18" s="2">
        <v>29300</v>
      </c>
      <c r="K18" s="2">
        <v>30378</v>
      </c>
      <c r="L18" s="2">
        <v>33131</v>
      </c>
      <c r="M18" s="2">
        <v>36294</v>
      </c>
      <c r="N18" s="2">
        <v>37617</v>
      </c>
      <c r="O18" s="2">
        <v>36799</v>
      </c>
      <c r="P18" s="2">
        <v>35330</v>
      </c>
      <c r="Q18" s="2">
        <v>36272</v>
      </c>
      <c r="R18" s="2">
        <v>39892</v>
      </c>
      <c r="S18" s="2">
        <v>40989</v>
      </c>
      <c r="T18" s="2">
        <v>39840</v>
      </c>
      <c r="U18" s="2">
        <v>38070</v>
      </c>
      <c r="V18" s="2">
        <v>35986</v>
      </c>
      <c r="W18" s="2">
        <v>33801</v>
      </c>
      <c r="X18" s="2">
        <v>31115</v>
      </c>
      <c r="Y18" s="2">
        <v>28711</v>
      </c>
      <c r="Z18" s="5"/>
      <c r="AA18" s="10"/>
      <c r="AB18" s="12">
        <f t="shared" si="0"/>
        <v>1</v>
      </c>
      <c r="AC18" s="12">
        <f t="shared" si="1"/>
        <v>2025</v>
      </c>
      <c r="AD18" s="12">
        <f t="shared" si="2"/>
        <v>753711</v>
      </c>
      <c r="AE18" s="2"/>
      <c r="AF18" s="2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x14ac:dyDescent="0.2">
      <c r="A19" s="1">
        <v>45670</v>
      </c>
      <c r="B19" s="2">
        <v>26748</v>
      </c>
      <c r="C19" s="2">
        <v>25109</v>
      </c>
      <c r="D19" s="2">
        <v>23356</v>
      </c>
      <c r="E19" s="2">
        <v>22354</v>
      </c>
      <c r="F19" s="2">
        <v>22233</v>
      </c>
      <c r="G19" s="2">
        <v>24155</v>
      </c>
      <c r="H19" s="2">
        <v>28283</v>
      </c>
      <c r="I19" s="2">
        <v>30261</v>
      </c>
      <c r="J19" s="2">
        <v>30422</v>
      </c>
      <c r="K19" s="2">
        <v>28901</v>
      </c>
      <c r="L19" s="2">
        <v>30780</v>
      </c>
      <c r="M19" s="2">
        <v>31567</v>
      </c>
      <c r="N19" s="2">
        <v>30352</v>
      </c>
      <c r="O19" s="2">
        <v>28451</v>
      </c>
      <c r="P19" s="2">
        <v>27710</v>
      </c>
      <c r="Q19" s="2">
        <v>28434</v>
      </c>
      <c r="R19" s="2">
        <v>31719</v>
      </c>
      <c r="S19" s="2">
        <v>34709</v>
      </c>
      <c r="T19" s="2">
        <v>34533</v>
      </c>
      <c r="U19" s="2">
        <v>34429</v>
      </c>
      <c r="V19" s="2">
        <v>34027</v>
      </c>
      <c r="W19" s="2">
        <v>32950</v>
      </c>
      <c r="X19" s="2">
        <v>30446</v>
      </c>
      <c r="Y19" s="2">
        <v>27874</v>
      </c>
      <c r="Z19" s="5"/>
      <c r="AA19" s="10"/>
      <c r="AB19" s="12">
        <f t="shared" si="0"/>
        <v>1</v>
      </c>
      <c r="AC19" s="12">
        <f t="shared" si="1"/>
        <v>2025</v>
      </c>
      <c r="AD19" s="12">
        <f t="shared" si="2"/>
        <v>699803</v>
      </c>
      <c r="AE19" s="2"/>
      <c r="AF19" s="2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1:75" x14ac:dyDescent="0.2">
      <c r="A20" s="1">
        <v>45671</v>
      </c>
      <c r="B20" s="2">
        <v>27011</v>
      </c>
      <c r="C20" s="2">
        <v>25238</v>
      </c>
      <c r="D20" s="2">
        <v>23483</v>
      </c>
      <c r="E20" s="2">
        <v>22500</v>
      </c>
      <c r="F20" s="2">
        <v>22473</v>
      </c>
      <c r="G20" s="2">
        <v>24162</v>
      </c>
      <c r="H20" s="2">
        <v>28223</v>
      </c>
      <c r="I20" s="2">
        <v>30103</v>
      </c>
      <c r="J20" s="2">
        <v>30279</v>
      </c>
      <c r="K20" s="2">
        <v>28615</v>
      </c>
      <c r="L20" s="2">
        <v>30570</v>
      </c>
      <c r="M20" s="2">
        <v>31036</v>
      </c>
      <c r="N20" s="2">
        <v>29927</v>
      </c>
      <c r="O20" s="2">
        <v>27977</v>
      </c>
      <c r="P20" s="2">
        <v>27422</v>
      </c>
      <c r="Q20" s="2">
        <v>28060</v>
      </c>
      <c r="R20" s="2">
        <v>31314</v>
      </c>
      <c r="S20" s="2">
        <v>34279</v>
      </c>
      <c r="T20" s="2">
        <v>34437</v>
      </c>
      <c r="U20" s="2">
        <v>34362</v>
      </c>
      <c r="V20" s="2">
        <v>34182</v>
      </c>
      <c r="W20" s="2">
        <v>32990</v>
      </c>
      <c r="X20" s="2">
        <v>30539</v>
      </c>
      <c r="Y20" s="2">
        <v>28071</v>
      </c>
      <c r="Z20" s="5"/>
      <c r="AA20" s="10"/>
      <c r="AB20" s="12">
        <f t="shared" si="0"/>
        <v>1</v>
      </c>
      <c r="AC20" s="12">
        <f t="shared" si="1"/>
        <v>2025</v>
      </c>
      <c r="AD20" s="12">
        <f t="shared" si="2"/>
        <v>697253</v>
      </c>
      <c r="AE20" s="2"/>
      <c r="AF20" s="2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x14ac:dyDescent="0.2">
      <c r="A21" s="1">
        <v>45672</v>
      </c>
      <c r="B21" s="2">
        <v>27162</v>
      </c>
      <c r="C21" s="2">
        <v>25584</v>
      </c>
      <c r="D21" s="2">
        <v>23754</v>
      </c>
      <c r="E21" s="2">
        <v>22747</v>
      </c>
      <c r="F21" s="2">
        <v>22826</v>
      </c>
      <c r="G21" s="2">
        <v>24541</v>
      </c>
      <c r="H21" s="2">
        <v>28853</v>
      </c>
      <c r="I21" s="2">
        <v>30728</v>
      </c>
      <c r="J21" s="2">
        <v>30974</v>
      </c>
      <c r="K21" s="2">
        <v>29376</v>
      </c>
      <c r="L21" s="2">
        <v>31753</v>
      </c>
      <c r="M21" s="2">
        <v>32665</v>
      </c>
      <c r="N21" s="2">
        <v>31519</v>
      </c>
      <c r="O21" s="2">
        <v>29703</v>
      </c>
      <c r="P21" s="2">
        <v>28944</v>
      </c>
      <c r="Q21" s="2">
        <v>29574</v>
      </c>
      <c r="R21" s="2">
        <v>32862</v>
      </c>
      <c r="S21" s="2">
        <v>35594</v>
      </c>
      <c r="T21" s="2">
        <v>35501</v>
      </c>
      <c r="U21" s="2">
        <v>35533</v>
      </c>
      <c r="V21" s="2">
        <v>35365</v>
      </c>
      <c r="W21" s="2">
        <v>34248</v>
      </c>
      <c r="X21" s="2">
        <v>31737</v>
      </c>
      <c r="Y21" s="2">
        <v>29024</v>
      </c>
      <c r="Z21" s="5"/>
      <c r="AA21" s="10"/>
      <c r="AB21" s="12">
        <f t="shared" si="0"/>
        <v>1</v>
      </c>
      <c r="AC21" s="12">
        <f t="shared" si="1"/>
        <v>2025</v>
      </c>
      <c r="AD21" s="12">
        <f t="shared" si="2"/>
        <v>720567</v>
      </c>
      <c r="AE21" s="2"/>
      <c r="AF21" s="2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x14ac:dyDescent="0.2">
      <c r="A22" s="1">
        <v>45673</v>
      </c>
      <c r="B22" s="2">
        <v>28190</v>
      </c>
      <c r="C22" s="2">
        <v>26329</v>
      </c>
      <c r="D22" s="2">
        <v>24386</v>
      </c>
      <c r="E22" s="2">
        <v>23296</v>
      </c>
      <c r="F22" s="2">
        <v>23236</v>
      </c>
      <c r="G22" s="2">
        <v>25017</v>
      </c>
      <c r="H22" s="2">
        <v>29430</v>
      </c>
      <c r="I22" s="2">
        <v>31365</v>
      </c>
      <c r="J22" s="2">
        <v>31362</v>
      </c>
      <c r="K22" s="2">
        <v>29452</v>
      </c>
      <c r="L22" s="2">
        <v>31360</v>
      </c>
      <c r="M22" s="2">
        <v>32191</v>
      </c>
      <c r="N22" s="2">
        <v>30803</v>
      </c>
      <c r="O22" s="2">
        <v>28936</v>
      </c>
      <c r="P22" s="2">
        <v>27978</v>
      </c>
      <c r="Q22" s="2">
        <v>28758</v>
      </c>
      <c r="R22" s="2">
        <v>32263</v>
      </c>
      <c r="S22" s="2">
        <v>35611</v>
      </c>
      <c r="T22" s="2">
        <v>35906</v>
      </c>
      <c r="U22" s="2">
        <v>36023</v>
      </c>
      <c r="V22" s="2">
        <v>35758</v>
      </c>
      <c r="W22" s="2">
        <v>34736</v>
      </c>
      <c r="X22" s="2">
        <v>31997</v>
      </c>
      <c r="Y22" s="2">
        <v>29324</v>
      </c>
      <c r="Z22" s="5"/>
      <c r="AA22" s="10"/>
      <c r="AB22" s="12">
        <f t="shared" si="0"/>
        <v>1</v>
      </c>
      <c r="AC22" s="12">
        <f t="shared" si="1"/>
        <v>2025</v>
      </c>
      <c r="AD22" s="12">
        <f t="shared" si="2"/>
        <v>723707</v>
      </c>
      <c r="AE22" s="2"/>
      <c r="AF22" s="2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x14ac:dyDescent="0.2">
      <c r="A23" s="1">
        <v>45674</v>
      </c>
      <c r="B23" s="2">
        <v>28400</v>
      </c>
      <c r="C23" s="2">
        <v>26603</v>
      </c>
      <c r="D23" s="2">
        <v>24642</v>
      </c>
      <c r="E23" s="2">
        <v>23551</v>
      </c>
      <c r="F23" s="2">
        <v>23417</v>
      </c>
      <c r="G23" s="2">
        <v>25018</v>
      </c>
      <c r="H23" s="2">
        <v>29100</v>
      </c>
      <c r="I23" s="2">
        <v>31106</v>
      </c>
      <c r="J23" s="2">
        <v>31194</v>
      </c>
      <c r="K23" s="2">
        <v>29337</v>
      </c>
      <c r="L23" s="2">
        <v>30666</v>
      </c>
      <c r="M23" s="2">
        <v>30686</v>
      </c>
      <c r="N23" s="2">
        <v>29171</v>
      </c>
      <c r="O23" s="2">
        <v>27684</v>
      </c>
      <c r="P23" s="2">
        <v>27512</v>
      </c>
      <c r="Q23" s="2">
        <v>27827</v>
      </c>
      <c r="R23" s="2">
        <v>30596</v>
      </c>
      <c r="S23" s="2">
        <v>33094</v>
      </c>
      <c r="T23" s="2">
        <v>33157</v>
      </c>
      <c r="U23" s="2">
        <v>33232</v>
      </c>
      <c r="V23" s="2">
        <v>33528</v>
      </c>
      <c r="W23" s="2">
        <v>32953</v>
      </c>
      <c r="X23" s="2">
        <v>30992</v>
      </c>
      <c r="Y23" s="2">
        <v>28659</v>
      </c>
      <c r="Z23" s="5"/>
      <c r="AA23" s="10"/>
      <c r="AB23" s="12">
        <f t="shared" si="0"/>
        <v>1</v>
      </c>
      <c r="AC23" s="12">
        <f t="shared" si="1"/>
        <v>2025</v>
      </c>
      <c r="AD23" s="12">
        <f t="shared" si="2"/>
        <v>702125</v>
      </c>
      <c r="AE23" s="2"/>
      <c r="AF23" s="2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x14ac:dyDescent="0.2">
      <c r="A24" s="1">
        <v>45675</v>
      </c>
      <c r="B24" s="2">
        <v>27197</v>
      </c>
      <c r="C24" s="2">
        <v>25959</v>
      </c>
      <c r="D24" s="2">
        <v>24089</v>
      </c>
      <c r="E24" s="2">
        <v>23227</v>
      </c>
      <c r="F24" s="2">
        <v>22805</v>
      </c>
      <c r="G24" s="2">
        <v>23199</v>
      </c>
      <c r="H24" s="2">
        <v>24528</v>
      </c>
      <c r="I24" s="2">
        <v>27216</v>
      </c>
      <c r="J24" s="2">
        <v>30196</v>
      </c>
      <c r="K24" s="2">
        <v>30842</v>
      </c>
      <c r="L24" s="2">
        <v>33331</v>
      </c>
      <c r="M24" s="2">
        <v>35751</v>
      </c>
      <c r="N24" s="2">
        <v>36229</v>
      </c>
      <c r="O24" s="2">
        <v>35208</v>
      </c>
      <c r="P24" s="2">
        <v>33440</v>
      </c>
      <c r="Q24" s="2">
        <v>33794</v>
      </c>
      <c r="R24" s="2">
        <v>36445</v>
      </c>
      <c r="S24" s="2">
        <v>37281</v>
      </c>
      <c r="T24" s="2">
        <v>36268</v>
      </c>
      <c r="U24" s="2">
        <v>34621</v>
      </c>
      <c r="V24" s="2">
        <v>32856</v>
      </c>
      <c r="W24" s="2">
        <v>31163</v>
      </c>
      <c r="X24" s="2">
        <v>29156</v>
      </c>
      <c r="Y24" s="2">
        <v>26752</v>
      </c>
      <c r="Z24" s="5"/>
      <c r="AA24" s="10"/>
      <c r="AB24" s="12">
        <f t="shared" si="0"/>
        <v>1</v>
      </c>
      <c r="AC24" s="12">
        <f t="shared" si="1"/>
        <v>2025</v>
      </c>
      <c r="AD24" s="12">
        <f t="shared" si="2"/>
        <v>731553</v>
      </c>
      <c r="AE24" s="2"/>
      <c r="AF24" s="2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1:75" x14ac:dyDescent="0.2">
      <c r="A25" s="1">
        <v>45676</v>
      </c>
      <c r="B25" s="2">
        <v>24290</v>
      </c>
      <c r="C25" s="2">
        <v>23031</v>
      </c>
      <c r="D25" s="2">
        <v>21416</v>
      </c>
      <c r="E25" s="2">
        <v>20636</v>
      </c>
      <c r="F25" s="2">
        <v>20331</v>
      </c>
      <c r="G25" s="2">
        <v>20336</v>
      </c>
      <c r="H25" s="2">
        <v>21549</v>
      </c>
      <c r="I25" s="2">
        <v>24006</v>
      </c>
      <c r="J25" s="2">
        <v>27054</v>
      </c>
      <c r="K25" s="2">
        <v>27962</v>
      </c>
      <c r="L25" s="2">
        <v>30440</v>
      </c>
      <c r="M25" s="2">
        <v>33056</v>
      </c>
      <c r="N25" s="2">
        <v>34015</v>
      </c>
      <c r="O25" s="2">
        <v>33714</v>
      </c>
      <c r="P25" s="2">
        <v>32588</v>
      </c>
      <c r="Q25" s="2">
        <v>33785</v>
      </c>
      <c r="R25" s="2">
        <v>37433</v>
      </c>
      <c r="S25" s="2">
        <v>39200</v>
      </c>
      <c r="T25" s="2">
        <v>38426</v>
      </c>
      <c r="U25" s="2">
        <v>36852</v>
      </c>
      <c r="V25" s="2">
        <v>35244</v>
      </c>
      <c r="W25" s="2">
        <v>33498</v>
      </c>
      <c r="X25" s="2">
        <v>31569</v>
      </c>
      <c r="Y25" s="2">
        <v>29341</v>
      </c>
      <c r="Z25" s="5"/>
      <c r="AA25" s="10"/>
      <c r="AB25" s="12">
        <f t="shared" si="0"/>
        <v>1</v>
      </c>
      <c r="AC25" s="12">
        <f t="shared" si="1"/>
        <v>2025</v>
      </c>
      <c r="AD25" s="12">
        <f t="shared" si="2"/>
        <v>709772</v>
      </c>
      <c r="AE25" s="2"/>
      <c r="AF25" s="2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x14ac:dyDescent="0.2">
      <c r="A26" s="1">
        <v>45677</v>
      </c>
      <c r="B26" s="2">
        <v>27169</v>
      </c>
      <c r="C26" s="2">
        <v>26161</v>
      </c>
      <c r="D26" s="2">
        <v>24676</v>
      </c>
      <c r="E26" s="2">
        <v>24227</v>
      </c>
      <c r="F26" s="2">
        <v>24139</v>
      </c>
      <c r="G26" s="2">
        <v>24978</v>
      </c>
      <c r="H26" s="2">
        <v>27045</v>
      </c>
      <c r="I26" s="2">
        <v>29891</v>
      </c>
      <c r="J26" s="2">
        <v>32879</v>
      </c>
      <c r="K26" s="2">
        <v>33687</v>
      </c>
      <c r="L26" s="2">
        <v>36429</v>
      </c>
      <c r="M26" s="2">
        <v>38731</v>
      </c>
      <c r="N26" s="2">
        <v>39096</v>
      </c>
      <c r="O26" s="2">
        <v>38735</v>
      </c>
      <c r="P26" s="2">
        <v>37480</v>
      </c>
      <c r="Q26" s="2">
        <v>39010</v>
      </c>
      <c r="R26" s="2">
        <v>43079</v>
      </c>
      <c r="S26" s="2">
        <v>45179</v>
      </c>
      <c r="T26" s="2">
        <v>44008</v>
      </c>
      <c r="U26" s="2">
        <v>42648</v>
      </c>
      <c r="V26" s="2">
        <v>40492</v>
      </c>
      <c r="W26" s="2">
        <v>38044</v>
      </c>
      <c r="X26" s="2">
        <v>35678</v>
      </c>
      <c r="Y26" s="2">
        <v>33447</v>
      </c>
      <c r="Z26" s="5"/>
      <c r="AA26" s="10"/>
      <c r="AB26" s="12">
        <f t="shared" si="0"/>
        <v>1</v>
      </c>
      <c r="AC26" s="12">
        <f t="shared" si="1"/>
        <v>2025</v>
      </c>
      <c r="AD26" s="12">
        <f t="shared" si="2"/>
        <v>826908</v>
      </c>
      <c r="AE26" s="2"/>
      <c r="AF26" s="2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x14ac:dyDescent="0.2">
      <c r="A27" s="1">
        <v>45678</v>
      </c>
      <c r="B27" s="2">
        <v>31523</v>
      </c>
      <c r="C27" s="2">
        <v>29438</v>
      </c>
      <c r="D27" s="2">
        <v>27296</v>
      </c>
      <c r="E27" s="2">
        <v>26221</v>
      </c>
      <c r="F27" s="2">
        <v>26240</v>
      </c>
      <c r="G27" s="2">
        <v>27978</v>
      </c>
      <c r="H27" s="2">
        <v>32473</v>
      </c>
      <c r="I27" s="2">
        <v>34484</v>
      </c>
      <c r="J27" s="2">
        <v>34158</v>
      </c>
      <c r="K27" s="2">
        <v>31978</v>
      </c>
      <c r="L27" s="2">
        <v>34115</v>
      </c>
      <c r="M27" s="2">
        <v>34230</v>
      </c>
      <c r="N27" s="2">
        <v>33007</v>
      </c>
      <c r="O27" s="2">
        <v>31126</v>
      </c>
      <c r="P27" s="2">
        <v>30349</v>
      </c>
      <c r="Q27" s="2">
        <v>31169</v>
      </c>
      <c r="R27" s="2">
        <v>34888</v>
      </c>
      <c r="S27" s="2">
        <v>38471</v>
      </c>
      <c r="T27" s="2">
        <v>38578</v>
      </c>
      <c r="U27" s="2">
        <v>38808</v>
      </c>
      <c r="V27" s="2">
        <v>38877</v>
      </c>
      <c r="W27" s="2">
        <v>38040</v>
      </c>
      <c r="X27" s="2">
        <v>35856</v>
      </c>
      <c r="Y27" s="2">
        <v>33401</v>
      </c>
      <c r="Z27" s="5"/>
      <c r="AA27" s="10"/>
      <c r="AB27" s="12">
        <f t="shared" si="0"/>
        <v>1</v>
      </c>
      <c r="AC27" s="12">
        <f t="shared" si="1"/>
        <v>2025</v>
      </c>
      <c r="AD27" s="12">
        <f t="shared" si="2"/>
        <v>792704</v>
      </c>
      <c r="AE27" s="2"/>
      <c r="AF27" s="2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x14ac:dyDescent="0.2">
      <c r="A28" s="1">
        <v>45679</v>
      </c>
      <c r="B28" s="2">
        <v>32521</v>
      </c>
      <c r="C28" s="2">
        <v>30509</v>
      </c>
      <c r="D28" s="2">
        <v>28325</v>
      </c>
      <c r="E28" s="2">
        <v>27158</v>
      </c>
      <c r="F28" s="2">
        <v>26832</v>
      </c>
      <c r="G28" s="2">
        <v>28834</v>
      </c>
      <c r="H28" s="2">
        <v>33348</v>
      </c>
      <c r="I28" s="2">
        <v>35331</v>
      </c>
      <c r="J28" s="2">
        <v>34773</v>
      </c>
      <c r="K28" s="2">
        <v>32292</v>
      </c>
      <c r="L28" s="2">
        <v>33718</v>
      </c>
      <c r="M28" s="2">
        <v>33794</v>
      </c>
      <c r="N28" s="2">
        <v>32052</v>
      </c>
      <c r="O28" s="2">
        <v>29902</v>
      </c>
      <c r="P28" s="2">
        <v>29583</v>
      </c>
      <c r="Q28" s="2">
        <v>30764</v>
      </c>
      <c r="R28" s="2">
        <v>34360</v>
      </c>
      <c r="S28" s="2">
        <v>38502</v>
      </c>
      <c r="T28" s="2">
        <v>39050</v>
      </c>
      <c r="U28" s="2">
        <v>39066</v>
      </c>
      <c r="V28" s="2">
        <v>39152</v>
      </c>
      <c r="W28" s="2">
        <v>38460</v>
      </c>
      <c r="X28" s="2">
        <v>35975</v>
      </c>
      <c r="Y28" s="2">
        <v>33164</v>
      </c>
      <c r="Z28" s="5"/>
      <c r="AA28" s="10"/>
      <c r="AB28" s="12">
        <f t="shared" si="0"/>
        <v>1</v>
      </c>
      <c r="AC28" s="12">
        <f t="shared" si="1"/>
        <v>2025</v>
      </c>
      <c r="AD28" s="12">
        <f t="shared" si="2"/>
        <v>797465</v>
      </c>
      <c r="AE28" s="2"/>
      <c r="AF28" s="2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</row>
    <row r="29" spans="1:75" x14ac:dyDescent="0.2">
      <c r="A29" s="1">
        <v>45680</v>
      </c>
      <c r="B29" s="2">
        <v>32459</v>
      </c>
      <c r="C29" s="2">
        <v>30360</v>
      </c>
      <c r="D29" s="2">
        <v>28167</v>
      </c>
      <c r="E29" s="2">
        <v>26903</v>
      </c>
      <c r="F29" s="2">
        <v>26613</v>
      </c>
      <c r="G29" s="2">
        <v>28244</v>
      </c>
      <c r="H29" s="2">
        <v>32612</v>
      </c>
      <c r="I29" s="2">
        <v>34398</v>
      </c>
      <c r="J29" s="2">
        <v>34447</v>
      </c>
      <c r="K29" s="2">
        <v>32400</v>
      </c>
      <c r="L29" s="2">
        <v>33982</v>
      </c>
      <c r="M29" s="2">
        <v>34492</v>
      </c>
      <c r="N29" s="2">
        <v>33138</v>
      </c>
      <c r="O29" s="2">
        <v>31280</v>
      </c>
      <c r="P29" s="2">
        <v>30315</v>
      </c>
      <c r="Q29" s="2">
        <v>30981</v>
      </c>
      <c r="R29" s="2">
        <v>33783</v>
      </c>
      <c r="S29" s="2">
        <v>36967</v>
      </c>
      <c r="T29" s="2">
        <v>37054</v>
      </c>
      <c r="U29" s="2">
        <v>37029</v>
      </c>
      <c r="V29" s="2">
        <v>36823</v>
      </c>
      <c r="W29" s="2">
        <v>35741</v>
      </c>
      <c r="X29" s="2">
        <v>33312</v>
      </c>
      <c r="Y29" s="2">
        <v>30707</v>
      </c>
      <c r="Z29" s="5"/>
      <c r="AA29" s="10"/>
      <c r="AB29" s="12">
        <f t="shared" si="0"/>
        <v>1</v>
      </c>
      <c r="AC29" s="12">
        <f t="shared" si="1"/>
        <v>2025</v>
      </c>
      <c r="AD29" s="12">
        <f t="shared" si="2"/>
        <v>782207</v>
      </c>
      <c r="AE29" s="2"/>
      <c r="AF29" s="2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x14ac:dyDescent="0.2">
      <c r="A30" s="1">
        <v>45681</v>
      </c>
      <c r="B30" s="2">
        <v>29945</v>
      </c>
      <c r="C30" s="2">
        <v>28111</v>
      </c>
      <c r="D30" s="2">
        <v>26174</v>
      </c>
      <c r="E30" s="2">
        <v>25095</v>
      </c>
      <c r="F30" s="2">
        <v>25103</v>
      </c>
      <c r="G30" s="2">
        <v>26839</v>
      </c>
      <c r="H30" s="2">
        <v>31035</v>
      </c>
      <c r="I30" s="2">
        <v>33011</v>
      </c>
      <c r="J30" s="2">
        <v>32990</v>
      </c>
      <c r="K30" s="2">
        <v>30373</v>
      </c>
      <c r="L30" s="2">
        <v>31996</v>
      </c>
      <c r="M30" s="2">
        <v>32902</v>
      </c>
      <c r="N30" s="2">
        <v>31520</v>
      </c>
      <c r="O30" s="2">
        <v>29627</v>
      </c>
      <c r="P30" s="2">
        <v>28489</v>
      </c>
      <c r="Q30" s="2">
        <v>29040</v>
      </c>
      <c r="R30" s="2">
        <v>32104</v>
      </c>
      <c r="S30" s="2">
        <v>35456</v>
      </c>
      <c r="T30" s="2">
        <v>35836</v>
      </c>
      <c r="U30" s="2">
        <v>36208</v>
      </c>
      <c r="V30" s="2">
        <v>36539</v>
      </c>
      <c r="W30" s="2">
        <v>36263</v>
      </c>
      <c r="X30" s="2">
        <v>34200</v>
      </c>
      <c r="Y30" s="2">
        <v>31661</v>
      </c>
      <c r="Z30" s="5"/>
      <c r="AA30" s="10"/>
      <c r="AB30" s="12">
        <f t="shared" si="0"/>
        <v>1</v>
      </c>
      <c r="AC30" s="12">
        <f t="shared" si="1"/>
        <v>2025</v>
      </c>
      <c r="AD30" s="12">
        <f t="shared" si="2"/>
        <v>750517</v>
      </c>
      <c r="AE30" s="2"/>
      <c r="AF30" s="2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spans="1:75" x14ac:dyDescent="0.2">
      <c r="A31" s="1">
        <v>45682</v>
      </c>
      <c r="B31" s="2">
        <v>30007</v>
      </c>
      <c r="C31" s="2">
        <v>28813</v>
      </c>
      <c r="D31" s="2">
        <v>26938</v>
      </c>
      <c r="E31" s="2">
        <v>26145</v>
      </c>
      <c r="F31" s="2">
        <v>25812</v>
      </c>
      <c r="G31" s="2">
        <v>26226</v>
      </c>
      <c r="H31" s="2">
        <v>27755</v>
      </c>
      <c r="I31" s="2">
        <v>30539</v>
      </c>
      <c r="J31" s="2">
        <v>33169</v>
      </c>
      <c r="K31" s="2">
        <v>32947</v>
      </c>
      <c r="L31" s="2">
        <v>34873</v>
      </c>
      <c r="M31" s="2">
        <v>36693</v>
      </c>
      <c r="N31" s="2">
        <v>36851</v>
      </c>
      <c r="O31" s="2">
        <v>35382</v>
      </c>
      <c r="P31" s="2">
        <v>33714</v>
      </c>
      <c r="Q31" s="2">
        <v>35206</v>
      </c>
      <c r="R31" s="2">
        <v>39105</v>
      </c>
      <c r="S31" s="2">
        <v>41909</v>
      </c>
      <c r="T31" s="2">
        <v>41084</v>
      </c>
      <c r="U31" s="2">
        <v>39620</v>
      </c>
      <c r="V31" s="2">
        <v>37592</v>
      </c>
      <c r="W31" s="2">
        <v>36027</v>
      </c>
      <c r="X31" s="2">
        <v>34214</v>
      </c>
      <c r="Y31" s="2">
        <v>31942</v>
      </c>
      <c r="Z31" s="5"/>
      <c r="AA31" s="10"/>
      <c r="AB31" s="12">
        <f t="shared" si="0"/>
        <v>1</v>
      </c>
      <c r="AC31" s="12">
        <f t="shared" si="1"/>
        <v>2025</v>
      </c>
      <c r="AD31" s="12">
        <f t="shared" si="2"/>
        <v>802563</v>
      </c>
      <c r="AE31" s="2"/>
      <c r="AF31" s="2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x14ac:dyDescent="0.2">
      <c r="A32" s="1">
        <v>45683</v>
      </c>
      <c r="B32" s="2">
        <v>29320</v>
      </c>
      <c r="C32" s="2">
        <v>28070</v>
      </c>
      <c r="D32" s="2">
        <v>26272</v>
      </c>
      <c r="E32" s="2">
        <v>25205</v>
      </c>
      <c r="F32" s="2">
        <v>24575</v>
      </c>
      <c r="G32" s="2">
        <v>24591</v>
      </c>
      <c r="H32" s="2">
        <v>25652</v>
      </c>
      <c r="I32" s="2">
        <v>28049</v>
      </c>
      <c r="J32" s="2">
        <v>31352</v>
      </c>
      <c r="K32" s="2">
        <v>31931</v>
      </c>
      <c r="L32" s="2">
        <v>34242</v>
      </c>
      <c r="M32" s="2">
        <v>36882</v>
      </c>
      <c r="N32" s="2">
        <v>37438</v>
      </c>
      <c r="O32" s="2">
        <v>36540</v>
      </c>
      <c r="P32" s="2">
        <v>35335</v>
      </c>
      <c r="Q32" s="2">
        <v>36390</v>
      </c>
      <c r="R32" s="2">
        <v>39356</v>
      </c>
      <c r="S32" s="2">
        <v>41284</v>
      </c>
      <c r="T32" s="2">
        <v>40666</v>
      </c>
      <c r="U32" s="2">
        <v>39154</v>
      </c>
      <c r="V32" s="2">
        <v>37216</v>
      </c>
      <c r="W32" s="2">
        <v>35327</v>
      </c>
      <c r="X32" s="2">
        <v>32660</v>
      </c>
      <c r="Y32" s="2">
        <v>30269</v>
      </c>
      <c r="Z32" s="5"/>
      <c r="AA32" s="10"/>
      <c r="AB32" s="12">
        <f t="shared" si="0"/>
        <v>1</v>
      </c>
      <c r="AC32" s="12">
        <f t="shared" si="1"/>
        <v>2025</v>
      </c>
      <c r="AD32" s="12">
        <f t="shared" si="2"/>
        <v>787776</v>
      </c>
      <c r="AE32" s="2"/>
      <c r="AF32" s="2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</row>
    <row r="33" spans="1:75" x14ac:dyDescent="0.2">
      <c r="A33" s="1">
        <v>45684</v>
      </c>
      <c r="B33" s="2">
        <v>28373</v>
      </c>
      <c r="C33" s="2">
        <v>26659</v>
      </c>
      <c r="D33" s="2">
        <v>24962</v>
      </c>
      <c r="E33" s="2">
        <v>24010</v>
      </c>
      <c r="F33" s="2">
        <v>23969</v>
      </c>
      <c r="G33" s="2">
        <v>25897</v>
      </c>
      <c r="H33" s="2">
        <v>30216</v>
      </c>
      <c r="I33" s="2">
        <v>31894</v>
      </c>
      <c r="J33" s="2">
        <v>31301</v>
      </c>
      <c r="K33" s="2">
        <v>28985</v>
      </c>
      <c r="L33" s="2">
        <v>30591</v>
      </c>
      <c r="M33" s="2">
        <v>31279</v>
      </c>
      <c r="N33" s="2">
        <v>29918</v>
      </c>
      <c r="O33" s="2">
        <v>28528</v>
      </c>
      <c r="P33" s="2">
        <v>27998</v>
      </c>
      <c r="Q33" s="2">
        <v>28499</v>
      </c>
      <c r="R33" s="2">
        <v>31488</v>
      </c>
      <c r="S33" s="2">
        <v>34469</v>
      </c>
      <c r="T33" s="2">
        <v>34332</v>
      </c>
      <c r="U33" s="2">
        <v>34138</v>
      </c>
      <c r="V33" s="2">
        <v>33735</v>
      </c>
      <c r="W33" s="2">
        <v>32532</v>
      </c>
      <c r="X33" s="2">
        <v>30159</v>
      </c>
      <c r="Y33" s="2">
        <v>27458</v>
      </c>
      <c r="Z33" s="5"/>
      <c r="AA33" s="10"/>
      <c r="AB33" s="12">
        <f t="shared" si="0"/>
        <v>1</v>
      </c>
      <c r="AC33" s="12">
        <f t="shared" si="1"/>
        <v>2025</v>
      </c>
      <c r="AD33" s="12">
        <f t="shared" si="2"/>
        <v>711390</v>
      </c>
      <c r="AE33" s="2"/>
      <c r="AF33" s="2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x14ac:dyDescent="0.2">
      <c r="A34" s="1">
        <v>45685</v>
      </c>
      <c r="B34" s="2">
        <v>26378</v>
      </c>
      <c r="C34" s="2">
        <v>24650</v>
      </c>
      <c r="D34" s="2">
        <v>22700</v>
      </c>
      <c r="E34" s="2">
        <v>21478</v>
      </c>
      <c r="F34" s="2">
        <v>21439</v>
      </c>
      <c r="G34" s="2">
        <v>23280</v>
      </c>
      <c r="H34" s="2">
        <v>27352</v>
      </c>
      <c r="I34" s="2">
        <v>29482</v>
      </c>
      <c r="J34" s="2">
        <v>30246</v>
      </c>
      <c r="K34" s="2">
        <v>28921</v>
      </c>
      <c r="L34" s="2">
        <v>30967</v>
      </c>
      <c r="M34" s="2">
        <v>31792</v>
      </c>
      <c r="N34" s="2">
        <v>30008</v>
      </c>
      <c r="O34" s="2">
        <v>28398</v>
      </c>
      <c r="P34" s="2">
        <v>27881</v>
      </c>
      <c r="Q34" s="2">
        <v>28990</v>
      </c>
      <c r="R34" s="2">
        <v>32895</v>
      </c>
      <c r="S34" s="2">
        <v>36670</v>
      </c>
      <c r="T34" s="2">
        <v>37393</v>
      </c>
      <c r="U34" s="2">
        <v>37691</v>
      </c>
      <c r="V34" s="2">
        <v>37645</v>
      </c>
      <c r="W34" s="2">
        <v>36576</v>
      </c>
      <c r="X34" s="2">
        <v>34232</v>
      </c>
      <c r="Y34" s="2">
        <v>31586</v>
      </c>
      <c r="Z34" s="5"/>
      <c r="AA34" s="10"/>
      <c r="AB34" s="12">
        <f t="shared" si="0"/>
        <v>1</v>
      </c>
      <c r="AC34" s="12">
        <f t="shared" si="1"/>
        <v>2025</v>
      </c>
      <c r="AD34" s="12">
        <f t="shared" si="2"/>
        <v>718650</v>
      </c>
      <c r="AE34" s="2"/>
      <c r="AF34" s="2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1:75" x14ac:dyDescent="0.2">
      <c r="A35" s="1">
        <v>45686</v>
      </c>
      <c r="B35" s="2">
        <v>30578</v>
      </c>
      <c r="C35" s="2">
        <v>28611</v>
      </c>
      <c r="D35" s="2">
        <v>26539</v>
      </c>
      <c r="E35" s="2">
        <v>25319</v>
      </c>
      <c r="F35" s="2">
        <v>25223</v>
      </c>
      <c r="G35" s="2">
        <v>27238</v>
      </c>
      <c r="H35" s="2">
        <v>31877</v>
      </c>
      <c r="I35" s="2">
        <v>33595</v>
      </c>
      <c r="J35" s="2">
        <v>33085</v>
      </c>
      <c r="K35" s="2">
        <v>31303</v>
      </c>
      <c r="L35" s="2">
        <v>33852</v>
      </c>
      <c r="M35" s="2">
        <v>34715</v>
      </c>
      <c r="N35" s="2">
        <v>33566</v>
      </c>
      <c r="O35" s="2">
        <v>31499</v>
      </c>
      <c r="P35" s="2">
        <v>30766</v>
      </c>
      <c r="Q35" s="2">
        <v>31124</v>
      </c>
      <c r="R35" s="2">
        <v>34042</v>
      </c>
      <c r="S35" s="2">
        <v>37677</v>
      </c>
      <c r="T35" s="2">
        <v>37658</v>
      </c>
      <c r="U35" s="2">
        <v>37777</v>
      </c>
      <c r="V35" s="2">
        <v>37701</v>
      </c>
      <c r="W35" s="2">
        <v>36739</v>
      </c>
      <c r="X35" s="2">
        <v>34129</v>
      </c>
      <c r="Y35" s="2">
        <v>31575</v>
      </c>
      <c r="Z35" s="5"/>
      <c r="AA35" s="10"/>
      <c r="AB35" s="12">
        <f t="shared" si="0"/>
        <v>1</v>
      </c>
      <c r="AC35" s="12">
        <f t="shared" si="1"/>
        <v>2025</v>
      </c>
      <c r="AD35" s="12">
        <f t="shared" si="2"/>
        <v>776188</v>
      </c>
      <c r="AE35" s="2"/>
      <c r="AF35" s="2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x14ac:dyDescent="0.2">
      <c r="A36" s="1">
        <v>45687</v>
      </c>
      <c r="B36" s="2">
        <v>30862</v>
      </c>
      <c r="C36" s="2">
        <v>29056</v>
      </c>
      <c r="D36" s="2">
        <v>27047</v>
      </c>
      <c r="E36" s="2">
        <v>25865</v>
      </c>
      <c r="F36" s="2">
        <v>25794</v>
      </c>
      <c r="G36" s="2">
        <v>27612</v>
      </c>
      <c r="H36" s="2">
        <v>32168</v>
      </c>
      <c r="I36" s="2">
        <v>34020</v>
      </c>
      <c r="J36" s="2">
        <v>34056</v>
      </c>
      <c r="K36" s="2">
        <v>32063</v>
      </c>
      <c r="L36" s="2">
        <v>33984</v>
      </c>
      <c r="M36" s="2">
        <v>34484</v>
      </c>
      <c r="N36" s="2">
        <v>33026</v>
      </c>
      <c r="O36" s="2">
        <v>30952</v>
      </c>
      <c r="P36" s="2">
        <v>30193</v>
      </c>
      <c r="Q36" s="2">
        <v>30902</v>
      </c>
      <c r="R36" s="2">
        <v>34343</v>
      </c>
      <c r="S36" s="2">
        <v>38361</v>
      </c>
      <c r="T36" s="2">
        <v>38724</v>
      </c>
      <c r="U36" s="2">
        <v>39260</v>
      </c>
      <c r="V36" s="2">
        <v>39142</v>
      </c>
      <c r="W36" s="2">
        <v>38293</v>
      </c>
      <c r="X36" s="2">
        <v>35655</v>
      </c>
      <c r="Y36" s="2">
        <v>32779</v>
      </c>
      <c r="Z36" s="5"/>
      <c r="AA36" s="10"/>
      <c r="AB36" s="12">
        <f t="shared" si="0"/>
        <v>1</v>
      </c>
      <c r="AC36" s="12">
        <f t="shared" si="1"/>
        <v>2025</v>
      </c>
      <c r="AD36" s="12">
        <f t="shared" si="2"/>
        <v>788641</v>
      </c>
      <c r="AE36" s="2"/>
      <c r="AF36" s="2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1:75" x14ac:dyDescent="0.2">
      <c r="A37" s="1">
        <v>45688</v>
      </c>
      <c r="B37" s="2">
        <v>31701</v>
      </c>
      <c r="C37" s="2">
        <v>29715</v>
      </c>
      <c r="D37" s="2">
        <v>27542</v>
      </c>
      <c r="E37" s="2">
        <v>26024</v>
      </c>
      <c r="F37" s="2">
        <v>25668</v>
      </c>
      <c r="G37" s="2">
        <v>27330</v>
      </c>
      <c r="H37" s="2">
        <v>31389</v>
      </c>
      <c r="I37" s="2">
        <v>32982</v>
      </c>
      <c r="J37" s="2">
        <v>33308</v>
      </c>
      <c r="K37" s="2">
        <v>31552</v>
      </c>
      <c r="L37" s="2">
        <v>33220</v>
      </c>
      <c r="M37" s="2">
        <v>33153</v>
      </c>
      <c r="N37" s="2">
        <v>31318</v>
      </c>
      <c r="O37" s="2">
        <v>29124</v>
      </c>
      <c r="P37" s="2">
        <v>27940</v>
      </c>
      <c r="Q37" s="2">
        <v>28581</v>
      </c>
      <c r="R37" s="2">
        <v>31371</v>
      </c>
      <c r="S37" s="2">
        <v>35119</v>
      </c>
      <c r="T37" s="2">
        <v>35468</v>
      </c>
      <c r="U37" s="2">
        <v>35356</v>
      </c>
      <c r="V37" s="2">
        <v>35628</v>
      </c>
      <c r="W37" s="2">
        <v>35102</v>
      </c>
      <c r="X37" s="2">
        <v>33052</v>
      </c>
      <c r="Y37" s="2">
        <v>30446</v>
      </c>
      <c r="Z37" s="5"/>
      <c r="AA37" s="10"/>
      <c r="AB37" s="12">
        <f t="shared" si="0"/>
        <v>1</v>
      </c>
      <c r="AC37" s="12">
        <f t="shared" si="1"/>
        <v>2025</v>
      </c>
      <c r="AD37" s="12">
        <f t="shared" si="2"/>
        <v>752089</v>
      </c>
      <c r="AE37" s="2"/>
      <c r="AF37" s="2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x14ac:dyDescent="0.2">
      <c r="A38" s="1">
        <v>45689</v>
      </c>
      <c r="B38" s="2">
        <v>30333</v>
      </c>
      <c r="C38" s="2">
        <v>28363</v>
      </c>
      <c r="D38" s="2">
        <v>25722</v>
      </c>
      <c r="E38" s="2">
        <v>24623</v>
      </c>
      <c r="F38" s="2">
        <v>24141</v>
      </c>
      <c r="G38" s="2">
        <v>25291</v>
      </c>
      <c r="H38" s="2">
        <v>26663</v>
      </c>
      <c r="I38" s="2">
        <v>28893</v>
      </c>
      <c r="J38" s="2">
        <v>32780</v>
      </c>
      <c r="K38" s="2">
        <v>33854</v>
      </c>
      <c r="L38" s="2">
        <v>33639</v>
      </c>
      <c r="M38" s="2">
        <v>35423</v>
      </c>
      <c r="N38" s="2">
        <v>36812</v>
      </c>
      <c r="O38" s="2">
        <v>35593</v>
      </c>
      <c r="P38" s="2">
        <v>34216</v>
      </c>
      <c r="Q38" s="2">
        <v>36723</v>
      </c>
      <c r="R38" s="2">
        <v>40697</v>
      </c>
      <c r="S38" s="2">
        <v>42127</v>
      </c>
      <c r="T38" s="2">
        <v>40935</v>
      </c>
      <c r="U38" s="2">
        <v>40347</v>
      </c>
      <c r="V38" s="2">
        <v>38124</v>
      </c>
      <c r="W38" s="2">
        <v>37689</v>
      </c>
      <c r="X38" s="2">
        <v>36149</v>
      </c>
      <c r="Y38" s="2">
        <v>34225</v>
      </c>
      <c r="Z38" s="5"/>
      <c r="AA38" s="10"/>
      <c r="AB38" s="12">
        <f t="shared" si="0"/>
        <v>2</v>
      </c>
      <c r="AC38" s="12">
        <f t="shared" si="1"/>
        <v>2025</v>
      </c>
      <c r="AD38" s="12">
        <f t="shared" si="2"/>
        <v>803362</v>
      </c>
      <c r="AE38" s="2"/>
      <c r="AF38" s="2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</row>
    <row r="39" spans="1:75" x14ac:dyDescent="0.2">
      <c r="A39" s="1">
        <v>45690</v>
      </c>
      <c r="B39" s="2">
        <v>32845</v>
      </c>
      <c r="C39" s="2">
        <v>30865</v>
      </c>
      <c r="D39" s="2">
        <v>28024</v>
      </c>
      <c r="E39" s="2">
        <v>26954</v>
      </c>
      <c r="F39" s="2">
        <v>26369</v>
      </c>
      <c r="G39" s="2">
        <v>27300</v>
      </c>
      <c r="H39" s="2">
        <v>28170</v>
      </c>
      <c r="I39" s="2">
        <v>30396</v>
      </c>
      <c r="J39" s="2">
        <v>34675</v>
      </c>
      <c r="K39" s="2">
        <v>35585</v>
      </c>
      <c r="L39" s="2">
        <v>35268</v>
      </c>
      <c r="M39" s="2">
        <v>37475</v>
      </c>
      <c r="N39" s="2">
        <v>38433</v>
      </c>
      <c r="O39" s="2">
        <v>36527</v>
      </c>
      <c r="P39" s="2">
        <v>34663</v>
      </c>
      <c r="Q39" s="2">
        <v>36983</v>
      </c>
      <c r="R39" s="2">
        <v>41037</v>
      </c>
      <c r="S39" s="2">
        <v>42053</v>
      </c>
      <c r="T39" s="2">
        <v>40677</v>
      </c>
      <c r="U39" s="2">
        <v>39631</v>
      </c>
      <c r="V39" s="2">
        <v>36737</v>
      </c>
      <c r="W39" s="2">
        <v>35627</v>
      </c>
      <c r="X39" s="2">
        <v>33267</v>
      </c>
      <c r="Y39" s="2">
        <v>31360</v>
      </c>
      <c r="Z39" s="5"/>
      <c r="AA39" s="10"/>
      <c r="AB39" s="12">
        <f t="shared" si="0"/>
        <v>2</v>
      </c>
      <c r="AC39" s="12">
        <f t="shared" si="1"/>
        <v>2025</v>
      </c>
      <c r="AD39" s="12">
        <f t="shared" si="2"/>
        <v>820921</v>
      </c>
      <c r="AE39" s="2"/>
      <c r="AF39" s="2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x14ac:dyDescent="0.2">
      <c r="A40" s="1">
        <v>45691</v>
      </c>
      <c r="B40" s="2">
        <v>29182</v>
      </c>
      <c r="C40" s="2">
        <v>28045</v>
      </c>
      <c r="D40" s="2">
        <v>25190</v>
      </c>
      <c r="E40" s="2">
        <v>23351</v>
      </c>
      <c r="F40" s="2">
        <v>23287</v>
      </c>
      <c r="G40" s="2">
        <v>24949</v>
      </c>
      <c r="H40" s="2">
        <v>28833</v>
      </c>
      <c r="I40" s="2">
        <v>31450</v>
      </c>
      <c r="J40" s="2">
        <v>31669</v>
      </c>
      <c r="K40" s="2">
        <v>29509</v>
      </c>
      <c r="L40" s="2">
        <v>31716</v>
      </c>
      <c r="M40" s="2">
        <v>32615</v>
      </c>
      <c r="N40" s="2">
        <v>31201</v>
      </c>
      <c r="O40" s="2">
        <v>30080</v>
      </c>
      <c r="P40" s="2">
        <v>28352</v>
      </c>
      <c r="Q40" s="2">
        <v>28626</v>
      </c>
      <c r="R40" s="2">
        <v>31013</v>
      </c>
      <c r="S40" s="2">
        <v>34438</v>
      </c>
      <c r="T40" s="2">
        <v>33871</v>
      </c>
      <c r="U40" s="2">
        <v>33723</v>
      </c>
      <c r="V40" s="2">
        <v>33094</v>
      </c>
      <c r="W40" s="2">
        <v>31937</v>
      </c>
      <c r="X40" s="2">
        <v>29812</v>
      </c>
      <c r="Y40" s="2">
        <v>27218</v>
      </c>
      <c r="Z40" s="5"/>
      <c r="AA40" s="10"/>
      <c r="AB40" s="12">
        <f t="shared" si="0"/>
        <v>2</v>
      </c>
      <c r="AC40" s="12">
        <f t="shared" si="1"/>
        <v>2025</v>
      </c>
      <c r="AD40" s="12">
        <f t="shared" si="2"/>
        <v>713161</v>
      </c>
      <c r="AE40" s="2"/>
      <c r="AF40" s="2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</row>
    <row r="41" spans="1:75" x14ac:dyDescent="0.2">
      <c r="A41" s="1">
        <v>45692</v>
      </c>
      <c r="B41" s="2">
        <v>26139</v>
      </c>
      <c r="C41" s="2">
        <v>25174</v>
      </c>
      <c r="D41" s="2">
        <v>22764</v>
      </c>
      <c r="E41" s="2">
        <v>21436</v>
      </c>
      <c r="F41" s="2">
        <v>21887</v>
      </c>
      <c r="G41" s="2">
        <v>23725</v>
      </c>
      <c r="H41" s="2">
        <v>27526</v>
      </c>
      <c r="I41" s="2">
        <v>29977</v>
      </c>
      <c r="J41" s="2">
        <v>29826</v>
      </c>
      <c r="K41" s="2">
        <v>27765</v>
      </c>
      <c r="L41" s="2">
        <v>30157</v>
      </c>
      <c r="M41" s="2">
        <v>31338</v>
      </c>
      <c r="N41" s="2">
        <v>30000</v>
      </c>
      <c r="O41" s="2">
        <v>28745</v>
      </c>
      <c r="P41" s="2">
        <v>27670</v>
      </c>
      <c r="Q41" s="2">
        <v>28470</v>
      </c>
      <c r="R41" s="2">
        <v>31304</v>
      </c>
      <c r="S41" s="2">
        <v>35852</v>
      </c>
      <c r="T41" s="2">
        <v>35831</v>
      </c>
      <c r="U41" s="2">
        <v>35904</v>
      </c>
      <c r="V41" s="2">
        <v>35638</v>
      </c>
      <c r="W41" s="2">
        <v>34699</v>
      </c>
      <c r="X41" s="2">
        <v>33048</v>
      </c>
      <c r="Y41" s="2">
        <v>30581</v>
      </c>
      <c r="Z41" s="5"/>
      <c r="AA41" s="10"/>
      <c r="AB41" s="12">
        <f t="shared" si="0"/>
        <v>2</v>
      </c>
      <c r="AC41" s="12">
        <f t="shared" si="1"/>
        <v>2025</v>
      </c>
      <c r="AD41" s="12">
        <f t="shared" si="2"/>
        <v>705456</v>
      </c>
      <c r="AE41" s="2"/>
      <c r="AF41" s="2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x14ac:dyDescent="0.2">
      <c r="A42" s="1">
        <v>45693</v>
      </c>
      <c r="B42" s="2">
        <v>29872</v>
      </c>
      <c r="C42" s="2">
        <v>29055</v>
      </c>
      <c r="D42" s="2">
        <v>26347</v>
      </c>
      <c r="E42" s="2">
        <v>24727</v>
      </c>
      <c r="F42" s="2">
        <v>24896</v>
      </c>
      <c r="G42" s="2">
        <v>26669</v>
      </c>
      <c r="H42" s="2">
        <v>30710</v>
      </c>
      <c r="I42" s="2">
        <v>33576</v>
      </c>
      <c r="J42" s="2">
        <v>33017</v>
      </c>
      <c r="K42" s="2">
        <v>29923</v>
      </c>
      <c r="L42" s="2">
        <v>31648</v>
      </c>
      <c r="M42" s="2">
        <v>32242</v>
      </c>
      <c r="N42" s="2">
        <v>30538</v>
      </c>
      <c r="O42" s="2">
        <v>28999</v>
      </c>
      <c r="P42" s="2">
        <v>27597</v>
      </c>
      <c r="Q42" s="2">
        <v>28949</v>
      </c>
      <c r="R42" s="2">
        <v>32487</v>
      </c>
      <c r="S42" s="2">
        <v>37391</v>
      </c>
      <c r="T42" s="2">
        <v>37454</v>
      </c>
      <c r="U42" s="2">
        <v>37836</v>
      </c>
      <c r="V42" s="2">
        <v>37514</v>
      </c>
      <c r="W42" s="2">
        <v>36867</v>
      </c>
      <c r="X42" s="2">
        <v>34905</v>
      </c>
      <c r="Y42" s="2">
        <v>32186</v>
      </c>
      <c r="Z42" s="5"/>
      <c r="AA42" s="10"/>
      <c r="AB42" s="12">
        <f t="shared" si="0"/>
        <v>2</v>
      </c>
      <c r="AC42" s="12">
        <f t="shared" si="1"/>
        <v>2025</v>
      </c>
      <c r="AD42" s="12">
        <f t="shared" si="2"/>
        <v>755405</v>
      </c>
      <c r="AE42" s="2"/>
      <c r="AF42" s="2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1:75" x14ac:dyDescent="0.2">
      <c r="A43" s="1">
        <v>45694</v>
      </c>
      <c r="B43" s="2">
        <v>31187</v>
      </c>
      <c r="C43" s="2">
        <v>30032</v>
      </c>
      <c r="D43" s="2">
        <v>27080</v>
      </c>
      <c r="E43" s="2">
        <v>25281</v>
      </c>
      <c r="F43" s="2">
        <v>25369</v>
      </c>
      <c r="G43" s="2">
        <v>27195</v>
      </c>
      <c r="H43" s="2">
        <v>31149</v>
      </c>
      <c r="I43" s="2">
        <v>33710</v>
      </c>
      <c r="J43" s="2">
        <v>32782</v>
      </c>
      <c r="K43" s="2">
        <v>29697</v>
      </c>
      <c r="L43" s="2">
        <v>31802</v>
      </c>
      <c r="M43" s="2">
        <v>32159</v>
      </c>
      <c r="N43" s="2">
        <v>30768</v>
      </c>
      <c r="O43" s="2">
        <v>30715</v>
      </c>
      <c r="P43" s="2">
        <v>29725</v>
      </c>
      <c r="Q43" s="2">
        <v>30564</v>
      </c>
      <c r="R43" s="2">
        <v>33002</v>
      </c>
      <c r="S43" s="2">
        <v>36476</v>
      </c>
      <c r="T43" s="2">
        <v>36157</v>
      </c>
      <c r="U43" s="2">
        <v>35736</v>
      </c>
      <c r="V43" s="2">
        <v>35280</v>
      </c>
      <c r="W43" s="2">
        <v>34163</v>
      </c>
      <c r="X43" s="2">
        <v>31938</v>
      </c>
      <c r="Y43" s="2">
        <v>29074</v>
      </c>
      <c r="Z43" s="5"/>
      <c r="AA43" s="10"/>
      <c r="AB43" s="12">
        <f t="shared" si="0"/>
        <v>2</v>
      </c>
      <c r="AC43" s="12">
        <f t="shared" si="1"/>
        <v>2025</v>
      </c>
      <c r="AD43" s="12">
        <f t="shared" si="2"/>
        <v>751041</v>
      </c>
      <c r="AE43" s="2"/>
      <c r="AF43" s="2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x14ac:dyDescent="0.2">
      <c r="A44" s="1">
        <v>45695</v>
      </c>
      <c r="B44" s="2">
        <v>27950</v>
      </c>
      <c r="C44" s="2">
        <v>26750</v>
      </c>
      <c r="D44" s="2">
        <v>23913</v>
      </c>
      <c r="E44" s="2">
        <v>21978</v>
      </c>
      <c r="F44" s="2">
        <v>21927</v>
      </c>
      <c r="G44" s="2">
        <v>23517</v>
      </c>
      <c r="H44" s="2">
        <v>26981</v>
      </c>
      <c r="I44" s="2">
        <v>29259</v>
      </c>
      <c r="J44" s="2">
        <v>28702</v>
      </c>
      <c r="K44" s="2">
        <v>26446</v>
      </c>
      <c r="L44" s="2">
        <v>28734</v>
      </c>
      <c r="M44" s="2">
        <v>30014</v>
      </c>
      <c r="N44" s="2">
        <v>28807</v>
      </c>
      <c r="O44" s="2">
        <v>27979</v>
      </c>
      <c r="P44" s="2">
        <v>26757</v>
      </c>
      <c r="Q44" s="2">
        <v>27307</v>
      </c>
      <c r="R44" s="2">
        <v>29646</v>
      </c>
      <c r="S44" s="2">
        <v>33772</v>
      </c>
      <c r="T44" s="2">
        <v>33169</v>
      </c>
      <c r="U44" s="2">
        <v>33386</v>
      </c>
      <c r="V44" s="2">
        <v>33513</v>
      </c>
      <c r="W44" s="2">
        <v>32942</v>
      </c>
      <c r="X44" s="2">
        <v>31163</v>
      </c>
      <c r="Y44" s="2">
        <v>28721</v>
      </c>
      <c r="Z44" s="5"/>
      <c r="AA44" s="10"/>
      <c r="AB44" s="12">
        <f t="shared" si="0"/>
        <v>2</v>
      </c>
      <c r="AC44" s="12">
        <f t="shared" si="1"/>
        <v>2025</v>
      </c>
      <c r="AD44" s="12">
        <f t="shared" si="2"/>
        <v>683333</v>
      </c>
      <c r="AE44" s="2"/>
      <c r="AF44" s="2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1:75" x14ac:dyDescent="0.2">
      <c r="A45" s="1">
        <v>45696</v>
      </c>
      <c r="B45" s="2">
        <v>28366</v>
      </c>
      <c r="C45" s="2">
        <v>26661</v>
      </c>
      <c r="D45" s="2">
        <v>24190</v>
      </c>
      <c r="E45" s="2">
        <v>23301</v>
      </c>
      <c r="F45" s="2">
        <v>22877</v>
      </c>
      <c r="G45" s="2">
        <v>23973</v>
      </c>
      <c r="H45" s="2">
        <v>25175</v>
      </c>
      <c r="I45" s="2">
        <v>27073</v>
      </c>
      <c r="J45" s="2">
        <v>30583</v>
      </c>
      <c r="K45" s="2">
        <v>30681</v>
      </c>
      <c r="L45" s="2">
        <v>31156</v>
      </c>
      <c r="M45" s="2">
        <v>32039</v>
      </c>
      <c r="N45" s="2">
        <v>32851</v>
      </c>
      <c r="O45" s="2">
        <v>32101</v>
      </c>
      <c r="P45" s="2">
        <v>30798</v>
      </c>
      <c r="Q45" s="2">
        <v>33361</v>
      </c>
      <c r="R45" s="2">
        <v>37198</v>
      </c>
      <c r="S45" s="2">
        <v>38471</v>
      </c>
      <c r="T45" s="2">
        <v>37349</v>
      </c>
      <c r="U45" s="2">
        <v>36783</v>
      </c>
      <c r="V45" s="2">
        <v>34554</v>
      </c>
      <c r="W45" s="2">
        <v>34035</v>
      </c>
      <c r="X45" s="2">
        <v>32403</v>
      </c>
      <c r="Y45" s="2">
        <v>30747</v>
      </c>
      <c r="Z45" s="5"/>
      <c r="AA45" s="10"/>
      <c r="AB45" s="12">
        <f t="shared" si="0"/>
        <v>2</v>
      </c>
      <c r="AC45" s="12">
        <f t="shared" si="1"/>
        <v>2025</v>
      </c>
      <c r="AD45" s="12">
        <f t="shared" si="2"/>
        <v>736726</v>
      </c>
      <c r="AE45" s="2"/>
      <c r="AF45" s="2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spans="1:75" x14ac:dyDescent="0.2">
      <c r="A46" s="1">
        <v>45697</v>
      </c>
      <c r="B46" s="2">
        <v>29389</v>
      </c>
      <c r="C46" s="2">
        <v>27518</v>
      </c>
      <c r="D46" s="2">
        <v>24730</v>
      </c>
      <c r="E46" s="2">
        <v>23727</v>
      </c>
      <c r="F46" s="2">
        <v>23295</v>
      </c>
      <c r="G46" s="2">
        <v>24171</v>
      </c>
      <c r="H46" s="2">
        <v>24959</v>
      </c>
      <c r="I46" s="2">
        <v>27036</v>
      </c>
      <c r="J46" s="2">
        <v>31297</v>
      </c>
      <c r="K46" s="2">
        <v>32550</v>
      </c>
      <c r="L46" s="2">
        <v>32270</v>
      </c>
      <c r="M46" s="2">
        <v>32967</v>
      </c>
      <c r="N46" s="2">
        <v>33882</v>
      </c>
      <c r="O46" s="2">
        <v>32260</v>
      </c>
      <c r="P46" s="2">
        <v>31281</v>
      </c>
      <c r="Q46" s="2">
        <v>33949</v>
      </c>
      <c r="R46" s="2">
        <v>38112</v>
      </c>
      <c r="S46" s="2">
        <v>40310</v>
      </c>
      <c r="T46" s="2">
        <v>39056</v>
      </c>
      <c r="U46" s="2">
        <v>38111</v>
      </c>
      <c r="V46" s="2">
        <v>35816</v>
      </c>
      <c r="W46" s="2">
        <v>35690</v>
      </c>
      <c r="X46" s="2">
        <v>34104</v>
      </c>
      <c r="Y46" s="2">
        <v>32114</v>
      </c>
      <c r="Z46" s="5"/>
      <c r="AA46" s="10"/>
      <c r="AB46" s="12">
        <f t="shared" si="0"/>
        <v>2</v>
      </c>
      <c r="AC46" s="12">
        <f t="shared" si="1"/>
        <v>2025</v>
      </c>
      <c r="AD46" s="12">
        <f t="shared" si="2"/>
        <v>758594</v>
      </c>
      <c r="AE46" s="2"/>
      <c r="AF46" s="2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x14ac:dyDescent="0.2">
      <c r="A47" s="1">
        <v>45698</v>
      </c>
      <c r="B47" s="2">
        <v>29823</v>
      </c>
      <c r="C47" s="2">
        <v>28768</v>
      </c>
      <c r="D47" s="2">
        <v>25887</v>
      </c>
      <c r="E47" s="2">
        <v>24235</v>
      </c>
      <c r="F47" s="2">
        <v>24300</v>
      </c>
      <c r="G47" s="2">
        <v>26091</v>
      </c>
      <c r="H47" s="2">
        <v>30109</v>
      </c>
      <c r="I47" s="2">
        <v>32961</v>
      </c>
      <c r="J47" s="2">
        <v>32571</v>
      </c>
      <c r="K47" s="2">
        <v>28972</v>
      </c>
      <c r="L47" s="2">
        <v>30361</v>
      </c>
      <c r="M47" s="2">
        <v>30481</v>
      </c>
      <c r="N47" s="2">
        <v>29554</v>
      </c>
      <c r="O47" s="2">
        <v>28339</v>
      </c>
      <c r="P47" s="2">
        <v>26974</v>
      </c>
      <c r="Q47" s="2">
        <v>28064</v>
      </c>
      <c r="R47" s="2">
        <v>31497</v>
      </c>
      <c r="S47" s="2">
        <v>36516</v>
      </c>
      <c r="T47" s="2">
        <v>36537</v>
      </c>
      <c r="U47" s="2">
        <v>36755</v>
      </c>
      <c r="V47" s="2">
        <v>36762</v>
      </c>
      <c r="W47" s="2">
        <v>35959</v>
      </c>
      <c r="X47" s="2">
        <v>34464</v>
      </c>
      <c r="Y47" s="2">
        <v>31939</v>
      </c>
      <c r="Z47" s="5"/>
      <c r="AA47" s="10"/>
      <c r="AB47" s="12">
        <f t="shared" si="0"/>
        <v>2</v>
      </c>
      <c r="AC47" s="12">
        <f t="shared" si="1"/>
        <v>2025</v>
      </c>
      <c r="AD47" s="12">
        <f t="shared" si="2"/>
        <v>737919</v>
      </c>
      <c r="AE47" s="2"/>
      <c r="AF47" s="2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spans="1:75" x14ac:dyDescent="0.2">
      <c r="A48" s="1">
        <v>45699</v>
      </c>
      <c r="B48" s="2">
        <v>30990</v>
      </c>
      <c r="C48" s="2">
        <v>30065</v>
      </c>
      <c r="D48" s="2">
        <v>27094</v>
      </c>
      <c r="E48" s="2">
        <v>25330</v>
      </c>
      <c r="F48" s="2">
        <v>25471</v>
      </c>
      <c r="G48" s="2">
        <v>27399</v>
      </c>
      <c r="H48" s="2">
        <v>31621</v>
      </c>
      <c r="I48" s="2">
        <v>34236</v>
      </c>
      <c r="J48" s="2">
        <v>33659</v>
      </c>
      <c r="K48" s="2">
        <v>31642</v>
      </c>
      <c r="L48" s="2">
        <v>33257</v>
      </c>
      <c r="M48" s="2">
        <v>31846</v>
      </c>
      <c r="N48" s="2">
        <v>30009</v>
      </c>
      <c r="O48" s="2">
        <v>29009</v>
      </c>
      <c r="P48" s="2">
        <v>28244</v>
      </c>
      <c r="Q48" s="2">
        <v>29329</v>
      </c>
      <c r="R48" s="2">
        <v>31790</v>
      </c>
      <c r="S48" s="2">
        <v>35958</v>
      </c>
      <c r="T48" s="2">
        <v>35694</v>
      </c>
      <c r="U48" s="2">
        <v>36121</v>
      </c>
      <c r="V48" s="2">
        <v>35931</v>
      </c>
      <c r="W48" s="2">
        <v>35123</v>
      </c>
      <c r="X48" s="2">
        <v>33476</v>
      </c>
      <c r="Y48" s="2">
        <v>30979</v>
      </c>
      <c r="Z48" s="5"/>
      <c r="AA48" s="10"/>
      <c r="AB48" s="12">
        <f t="shared" si="0"/>
        <v>2</v>
      </c>
      <c r="AC48" s="12">
        <f t="shared" si="1"/>
        <v>2025</v>
      </c>
      <c r="AD48" s="12">
        <f t="shared" si="2"/>
        <v>754273</v>
      </c>
      <c r="AE48" s="2"/>
      <c r="AF48" s="2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</row>
    <row r="49" spans="1:75" x14ac:dyDescent="0.2">
      <c r="A49" s="1">
        <v>45700</v>
      </c>
      <c r="B49" s="2">
        <v>30237</v>
      </c>
      <c r="C49" s="2">
        <v>29326</v>
      </c>
      <c r="D49" s="2">
        <v>26684</v>
      </c>
      <c r="E49" s="2">
        <v>25035</v>
      </c>
      <c r="F49" s="2">
        <v>25308</v>
      </c>
      <c r="G49" s="2">
        <v>27314</v>
      </c>
      <c r="H49" s="2">
        <v>31456</v>
      </c>
      <c r="I49" s="2">
        <v>33999</v>
      </c>
      <c r="J49" s="2">
        <v>33211</v>
      </c>
      <c r="K49" s="2">
        <v>29542</v>
      </c>
      <c r="L49" s="2">
        <v>30739</v>
      </c>
      <c r="M49" s="2">
        <v>30570</v>
      </c>
      <c r="N49" s="2">
        <v>28653</v>
      </c>
      <c r="O49" s="2">
        <v>27111</v>
      </c>
      <c r="P49" s="2">
        <v>25935</v>
      </c>
      <c r="Q49" s="2">
        <v>27225</v>
      </c>
      <c r="R49" s="2">
        <v>30861</v>
      </c>
      <c r="S49" s="2">
        <v>36150</v>
      </c>
      <c r="T49" s="2">
        <v>36584</v>
      </c>
      <c r="U49" s="2">
        <v>37270</v>
      </c>
      <c r="V49" s="2">
        <v>37297</v>
      </c>
      <c r="W49" s="2">
        <v>36607</v>
      </c>
      <c r="X49" s="2">
        <v>35142</v>
      </c>
      <c r="Y49" s="2">
        <v>32495</v>
      </c>
      <c r="Z49" s="5"/>
      <c r="AA49" s="10"/>
      <c r="AB49" s="12">
        <f t="shared" si="0"/>
        <v>2</v>
      </c>
      <c r="AC49" s="12">
        <f t="shared" si="1"/>
        <v>2025</v>
      </c>
      <c r="AD49" s="12">
        <f t="shared" si="2"/>
        <v>744751</v>
      </c>
      <c r="AE49" s="2"/>
      <c r="AF49" s="2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x14ac:dyDescent="0.2">
      <c r="A50" s="1">
        <v>45701</v>
      </c>
      <c r="B50" s="2">
        <v>31316</v>
      </c>
      <c r="C50" s="2">
        <v>30092</v>
      </c>
      <c r="D50" s="2">
        <v>27004</v>
      </c>
      <c r="E50" s="2">
        <v>25050</v>
      </c>
      <c r="F50" s="2">
        <v>24773</v>
      </c>
      <c r="G50" s="2">
        <v>26079</v>
      </c>
      <c r="H50" s="2">
        <v>29333</v>
      </c>
      <c r="I50" s="2">
        <v>32288</v>
      </c>
      <c r="J50" s="2">
        <v>33495</v>
      </c>
      <c r="K50" s="2">
        <v>32461</v>
      </c>
      <c r="L50" s="2">
        <v>35487</v>
      </c>
      <c r="M50" s="2">
        <v>36992</v>
      </c>
      <c r="N50" s="2">
        <v>35705</v>
      </c>
      <c r="O50" s="2">
        <v>33869</v>
      </c>
      <c r="P50" s="2">
        <v>32009</v>
      </c>
      <c r="Q50" s="2">
        <v>32067</v>
      </c>
      <c r="R50" s="2">
        <v>34146</v>
      </c>
      <c r="S50" s="2">
        <v>37865</v>
      </c>
      <c r="T50" s="2">
        <v>37075</v>
      </c>
      <c r="U50" s="2">
        <v>36724</v>
      </c>
      <c r="V50" s="2">
        <v>36185</v>
      </c>
      <c r="W50" s="2">
        <v>34884</v>
      </c>
      <c r="X50" s="2">
        <v>32725</v>
      </c>
      <c r="Y50" s="2">
        <v>29992</v>
      </c>
      <c r="Z50" s="5"/>
      <c r="AA50" s="10"/>
      <c r="AB50" s="12">
        <f t="shared" si="0"/>
        <v>2</v>
      </c>
      <c r="AC50" s="12">
        <f t="shared" si="1"/>
        <v>2025</v>
      </c>
      <c r="AD50" s="12">
        <f t="shared" si="2"/>
        <v>777616</v>
      </c>
      <c r="AE50" s="2"/>
      <c r="AF50" s="2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spans="1:75" x14ac:dyDescent="0.2">
      <c r="A51" s="1">
        <v>45702</v>
      </c>
      <c r="B51" s="2">
        <v>28911</v>
      </c>
      <c r="C51" s="2">
        <v>27880</v>
      </c>
      <c r="D51" s="2">
        <v>25285</v>
      </c>
      <c r="E51" s="2">
        <v>23670</v>
      </c>
      <c r="F51" s="2">
        <v>23686</v>
      </c>
      <c r="G51" s="2">
        <v>25393</v>
      </c>
      <c r="H51" s="2">
        <v>28725</v>
      </c>
      <c r="I51" s="2">
        <v>31140</v>
      </c>
      <c r="J51" s="2">
        <v>31772</v>
      </c>
      <c r="K51" s="2">
        <v>30106</v>
      </c>
      <c r="L51" s="2">
        <v>32083</v>
      </c>
      <c r="M51" s="2">
        <v>32935</v>
      </c>
      <c r="N51" s="2">
        <v>31487</v>
      </c>
      <c r="O51" s="2">
        <v>30267</v>
      </c>
      <c r="P51" s="2">
        <v>28487</v>
      </c>
      <c r="Q51" s="2">
        <v>28932</v>
      </c>
      <c r="R51" s="2">
        <v>31938</v>
      </c>
      <c r="S51" s="2">
        <v>36559</v>
      </c>
      <c r="T51" s="2">
        <v>36517</v>
      </c>
      <c r="U51" s="2">
        <v>36540</v>
      </c>
      <c r="V51" s="2">
        <v>36789</v>
      </c>
      <c r="W51" s="2">
        <v>36214</v>
      </c>
      <c r="X51" s="2">
        <v>34684</v>
      </c>
      <c r="Y51" s="2">
        <v>32042</v>
      </c>
      <c r="Z51" s="5"/>
      <c r="AA51" s="10"/>
      <c r="AB51" s="12">
        <f t="shared" si="0"/>
        <v>2</v>
      </c>
      <c r="AC51" s="12">
        <f t="shared" si="1"/>
        <v>2025</v>
      </c>
      <c r="AD51" s="12">
        <f t="shared" si="2"/>
        <v>742042</v>
      </c>
      <c r="AE51" s="2"/>
      <c r="AF51" s="2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spans="1:75" x14ac:dyDescent="0.2">
      <c r="A52" s="1">
        <v>45703</v>
      </c>
      <c r="B52" s="2">
        <v>31819</v>
      </c>
      <c r="C52" s="2">
        <v>29814</v>
      </c>
      <c r="D52" s="2">
        <v>27039</v>
      </c>
      <c r="E52" s="2">
        <v>25968</v>
      </c>
      <c r="F52" s="2">
        <v>25556</v>
      </c>
      <c r="G52" s="2">
        <v>26715</v>
      </c>
      <c r="H52" s="2">
        <v>27705</v>
      </c>
      <c r="I52" s="2">
        <v>29208</v>
      </c>
      <c r="J52" s="2">
        <v>32518</v>
      </c>
      <c r="K52" s="2">
        <v>32758</v>
      </c>
      <c r="L52" s="2">
        <v>32094</v>
      </c>
      <c r="M52" s="2">
        <v>33255</v>
      </c>
      <c r="N52" s="2">
        <v>33388</v>
      </c>
      <c r="O52" s="2">
        <v>32060</v>
      </c>
      <c r="P52" s="2">
        <v>30755</v>
      </c>
      <c r="Q52" s="2">
        <v>33273</v>
      </c>
      <c r="R52" s="2">
        <v>37029</v>
      </c>
      <c r="S52" s="2">
        <v>39061</v>
      </c>
      <c r="T52" s="2">
        <v>38421</v>
      </c>
      <c r="U52" s="2">
        <v>38105</v>
      </c>
      <c r="V52" s="2">
        <v>35782</v>
      </c>
      <c r="W52" s="2">
        <v>35326</v>
      </c>
      <c r="X52" s="2">
        <v>33575</v>
      </c>
      <c r="Y52" s="2">
        <v>31712</v>
      </c>
      <c r="Z52" s="5"/>
      <c r="AA52" s="10"/>
      <c r="AB52" s="12">
        <f t="shared" si="0"/>
        <v>2</v>
      </c>
      <c r="AC52" s="12">
        <f t="shared" si="1"/>
        <v>2025</v>
      </c>
      <c r="AD52" s="12">
        <f t="shared" si="2"/>
        <v>772936</v>
      </c>
      <c r="AE52" s="2"/>
      <c r="AF52" s="2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x14ac:dyDescent="0.2">
      <c r="A53" s="1">
        <v>45704</v>
      </c>
      <c r="B53" s="2">
        <v>30051</v>
      </c>
      <c r="C53" s="2">
        <v>28192</v>
      </c>
      <c r="D53" s="2">
        <v>25880</v>
      </c>
      <c r="E53" s="2">
        <v>24926</v>
      </c>
      <c r="F53" s="2">
        <v>24510</v>
      </c>
      <c r="G53" s="2">
        <v>25450</v>
      </c>
      <c r="H53" s="2">
        <v>26389</v>
      </c>
      <c r="I53" s="2">
        <v>28124</v>
      </c>
      <c r="J53" s="2">
        <v>32058</v>
      </c>
      <c r="K53" s="2">
        <v>33239</v>
      </c>
      <c r="L53" s="2">
        <v>33374</v>
      </c>
      <c r="M53" s="2">
        <v>36227</v>
      </c>
      <c r="N53" s="2">
        <v>38303</v>
      </c>
      <c r="O53" s="2">
        <v>37824</v>
      </c>
      <c r="P53" s="2">
        <v>36684</v>
      </c>
      <c r="Q53" s="2">
        <v>38458</v>
      </c>
      <c r="R53" s="2">
        <v>41311</v>
      </c>
      <c r="S53" s="2">
        <v>41780</v>
      </c>
      <c r="T53" s="2">
        <v>39977</v>
      </c>
      <c r="U53" s="2">
        <v>38847</v>
      </c>
      <c r="V53" s="2">
        <v>35710</v>
      </c>
      <c r="W53" s="2">
        <v>34823</v>
      </c>
      <c r="X53" s="2">
        <v>32849</v>
      </c>
      <c r="Y53" s="2">
        <v>31181</v>
      </c>
      <c r="Z53" s="5"/>
      <c r="AA53" s="10"/>
      <c r="AB53" s="12">
        <f t="shared" si="0"/>
        <v>2</v>
      </c>
      <c r="AC53" s="12">
        <f t="shared" si="1"/>
        <v>2025</v>
      </c>
      <c r="AD53" s="12">
        <f t="shared" si="2"/>
        <v>796167</v>
      </c>
      <c r="AE53" s="2"/>
      <c r="AF53" s="2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x14ac:dyDescent="0.2">
      <c r="A54" s="1">
        <v>45705</v>
      </c>
      <c r="B54" s="2">
        <v>29518</v>
      </c>
      <c r="C54" s="2">
        <v>27501</v>
      </c>
      <c r="D54" s="2">
        <v>24856</v>
      </c>
      <c r="E54" s="2">
        <v>23682</v>
      </c>
      <c r="F54" s="2">
        <v>23477</v>
      </c>
      <c r="G54" s="2">
        <v>24815</v>
      </c>
      <c r="H54" s="2">
        <v>25906</v>
      </c>
      <c r="I54" s="2">
        <v>28021</v>
      </c>
      <c r="J54" s="2">
        <v>32536</v>
      </c>
      <c r="K54" s="2">
        <v>34331</v>
      </c>
      <c r="L54" s="2">
        <v>34924</v>
      </c>
      <c r="M54" s="2">
        <v>37217</v>
      </c>
      <c r="N54" s="2">
        <v>38692</v>
      </c>
      <c r="O54" s="2">
        <v>37375</v>
      </c>
      <c r="P54" s="2">
        <v>36081</v>
      </c>
      <c r="Q54" s="2">
        <v>38516</v>
      </c>
      <c r="R54" s="2">
        <v>42133</v>
      </c>
      <c r="S54" s="2">
        <v>43167</v>
      </c>
      <c r="T54" s="2">
        <v>41939</v>
      </c>
      <c r="U54" s="2">
        <v>40995</v>
      </c>
      <c r="V54" s="2">
        <v>37944</v>
      </c>
      <c r="W54" s="2">
        <v>37138</v>
      </c>
      <c r="X54" s="2">
        <v>35200</v>
      </c>
      <c r="Y54" s="2">
        <v>33338</v>
      </c>
      <c r="Z54" s="5"/>
      <c r="AA54" s="10"/>
      <c r="AB54" s="12">
        <f t="shared" si="0"/>
        <v>2</v>
      </c>
      <c r="AC54" s="12">
        <f t="shared" si="1"/>
        <v>2025</v>
      </c>
      <c r="AD54" s="12">
        <f t="shared" si="2"/>
        <v>809302</v>
      </c>
      <c r="AE54" s="2"/>
      <c r="AF54" s="2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spans="1:75" x14ac:dyDescent="0.2">
      <c r="A55" s="1">
        <v>45706</v>
      </c>
      <c r="B55" s="2">
        <v>31158</v>
      </c>
      <c r="C55" s="2">
        <v>30267</v>
      </c>
      <c r="D55" s="2">
        <v>27181</v>
      </c>
      <c r="E55" s="2">
        <v>25337</v>
      </c>
      <c r="F55" s="2">
        <v>25337</v>
      </c>
      <c r="G55" s="2">
        <v>26762</v>
      </c>
      <c r="H55" s="2">
        <v>30112</v>
      </c>
      <c r="I55" s="2">
        <v>32782</v>
      </c>
      <c r="J55" s="2">
        <v>33021</v>
      </c>
      <c r="K55" s="2">
        <v>30273</v>
      </c>
      <c r="L55" s="2">
        <v>31949</v>
      </c>
      <c r="M55" s="2">
        <v>32592</v>
      </c>
      <c r="N55" s="2">
        <v>31154</v>
      </c>
      <c r="O55" s="2">
        <v>30239</v>
      </c>
      <c r="P55" s="2">
        <v>29007</v>
      </c>
      <c r="Q55" s="2">
        <v>30035</v>
      </c>
      <c r="R55" s="2">
        <v>32666</v>
      </c>
      <c r="S55" s="2">
        <v>37054</v>
      </c>
      <c r="T55" s="2">
        <v>36944</v>
      </c>
      <c r="U55" s="2">
        <v>37042</v>
      </c>
      <c r="V55" s="2">
        <v>36601</v>
      </c>
      <c r="W55" s="2">
        <v>35660</v>
      </c>
      <c r="X55" s="2">
        <v>33791</v>
      </c>
      <c r="Y55" s="2">
        <v>30998</v>
      </c>
      <c r="Z55" s="5"/>
      <c r="AA55" s="10"/>
      <c r="AB55" s="12">
        <f t="shared" si="0"/>
        <v>2</v>
      </c>
      <c r="AC55" s="12">
        <f t="shared" si="1"/>
        <v>2025</v>
      </c>
      <c r="AD55" s="12">
        <f t="shared" si="2"/>
        <v>757962</v>
      </c>
      <c r="AE55" s="2"/>
      <c r="AF55" s="2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</row>
    <row r="56" spans="1:75" x14ac:dyDescent="0.2">
      <c r="A56" s="1">
        <v>45707</v>
      </c>
      <c r="B56" s="2">
        <v>29819</v>
      </c>
      <c r="C56" s="2">
        <v>28720</v>
      </c>
      <c r="D56" s="2">
        <v>25874</v>
      </c>
      <c r="E56" s="2">
        <v>23887</v>
      </c>
      <c r="F56" s="2">
        <v>23864</v>
      </c>
      <c r="G56" s="2">
        <v>25394</v>
      </c>
      <c r="H56" s="2">
        <v>28557</v>
      </c>
      <c r="I56" s="2">
        <v>31104</v>
      </c>
      <c r="J56" s="2">
        <v>31421</v>
      </c>
      <c r="K56" s="2">
        <v>28882</v>
      </c>
      <c r="L56" s="2">
        <v>30509</v>
      </c>
      <c r="M56" s="2">
        <v>30991</v>
      </c>
      <c r="N56" s="2">
        <v>29363</v>
      </c>
      <c r="O56" s="2">
        <v>27869</v>
      </c>
      <c r="P56" s="2">
        <v>26662</v>
      </c>
      <c r="Q56" s="2">
        <v>27291</v>
      </c>
      <c r="R56" s="2">
        <v>29421</v>
      </c>
      <c r="S56" s="2">
        <v>33871</v>
      </c>
      <c r="T56" s="2">
        <v>34231</v>
      </c>
      <c r="U56" s="2">
        <v>34230</v>
      </c>
      <c r="V56" s="2">
        <v>34231</v>
      </c>
      <c r="W56" s="2">
        <v>33401</v>
      </c>
      <c r="X56" s="2">
        <v>31603</v>
      </c>
      <c r="Y56" s="2">
        <v>28864</v>
      </c>
      <c r="Z56" s="5"/>
      <c r="AA56" s="10"/>
      <c r="AB56" s="12">
        <f t="shared" si="0"/>
        <v>2</v>
      </c>
      <c r="AC56" s="12">
        <f t="shared" si="1"/>
        <v>2025</v>
      </c>
      <c r="AD56" s="12">
        <f t="shared" si="2"/>
        <v>710059</v>
      </c>
      <c r="AE56" s="2"/>
      <c r="AF56" s="2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1:75" x14ac:dyDescent="0.2">
      <c r="A57" s="1">
        <v>45708</v>
      </c>
      <c r="B57" s="2">
        <v>27837</v>
      </c>
      <c r="C57" s="2">
        <v>26798</v>
      </c>
      <c r="D57" s="2">
        <v>24180</v>
      </c>
      <c r="E57" s="2">
        <v>22424</v>
      </c>
      <c r="F57" s="2">
        <v>22370</v>
      </c>
      <c r="G57" s="2">
        <v>23875</v>
      </c>
      <c r="H57" s="2">
        <v>27111</v>
      </c>
      <c r="I57" s="2">
        <v>29897</v>
      </c>
      <c r="J57" s="2">
        <v>30141</v>
      </c>
      <c r="K57" s="2">
        <v>27481</v>
      </c>
      <c r="L57" s="2">
        <v>28349</v>
      </c>
      <c r="M57" s="2">
        <v>28145</v>
      </c>
      <c r="N57" s="2">
        <v>25873</v>
      </c>
      <c r="O57" s="2">
        <v>24028</v>
      </c>
      <c r="P57" s="2">
        <v>23099</v>
      </c>
      <c r="Q57" s="2">
        <v>24338</v>
      </c>
      <c r="R57" s="2">
        <v>27697</v>
      </c>
      <c r="S57" s="2">
        <v>32200</v>
      </c>
      <c r="T57" s="2">
        <v>32737</v>
      </c>
      <c r="U57" s="2">
        <v>32980</v>
      </c>
      <c r="V57" s="2">
        <v>32783</v>
      </c>
      <c r="W57" s="2">
        <v>31960</v>
      </c>
      <c r="X57" s="2">
        <v>30468</v>
      </c>
      <c r="Y57" s="2">
        <v>27949</v>
      </c>
      <c r="Z57" s="5"/>
      <c r="AA57" s="10"/>
      <c r="AB57" s="12">
        <f t="shared" si="0"/>
        <v>2</v>
      </c>
      <c r="AC57" s="12">
        <f t="shared" si="1"/>
        <v>2025</v>
      </c>
      <c r="AD57" s="12">
        <f t="shared" si="2"/>
        <v>664720</v>
      </c>
      <c r="AE57" s="2"/>
      <c r="AF57" s="2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1:75" x14ac:dyDescent="0.2">
      <c r="A58" s="1">
        <v>45709</v>
      </c>
      <c r="B58" s="2">
        <v>26866</v>
      </c>
      <c r="C58" s="2">
        <v>25930</v>
      </c>
      <c r="D58" s="2">
        <v>23316</v>
      </c>
      <c r="E58" s="2">
        <v>21717</v>
      </c>
      <c r="F58" s="2">
        <v>21827</v>
      </c>
      <c r="G58" s="2">
        <v>23318</v>
      </c>
      <c r="H58" s="2">
        <v>26413</v>
      </c>
      <c r="I58" s="2">
        <v>28857</v>
      </c>
      <c r="J58" s="2">
        <v>28618</v>
      </c>
      <c r="K58" s="2">
        <v>25849</v>
      </c>
      <c r="L58" s="2">
        <v>26628</v>
      </c>
      <c r="M58" s="2">
        <v>27395</v>
      </c>
      <c r="N58" s="2">
        <v>25480</v>
      </c>
      <c r="O58" s="2">
        <v>24012</v>
      </c>
      <c r="P58" s="2">
        <v>23006</v>
      </c>
      <c r="Q58" s="2">
        <v>24336</v>
      </c>
      <c r="R58" s="2">
        <v>27626</v>
      </c>
      <c r="S58" s="2">
        <v>32539</v>
      </c>
      <c r="T58" s="2">
        <v>32955</v>
      </c>
      <c r="U58" s="2">
        <v>33127</v>
      </c>
      <c r="V58" s="2">
        <v>33446</v>
      </c>
      <c r="W58" s="2">
        <v>32977</v>
      </c>
      <c r="X58" s="2">
        <v>31585</v>
      </c>
      <c r="Y58" s="2">
        <v>29044</v>
      </c>
      <c r="Z58" s="5"/>
      <c r="AA58" s="10"/>
      <c r="AB58" s="12">
        <f t="shared" si="0"/>
        <v>2</v>
      </c>
      <c r="AC58" s="12">
        <f t="shared" si="1"/>
        <v>2025</v>
      </c>
      <c r="AD58" s="12">
        <f t="shared" si="2"/>
        <v>656867</v>
      </c>
      <c r="AE58" s="2"/>
      <c r="AF58" s="2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spans="1:75" x14ac:dyDescent="0.2">
      <c r="A59" s="1">
        <v>45710</v>
      </c>
      <c r="B59" s="2">
        <v>28813</v>
      </c>
      <c r="C59" s="2">
        <v>27162</v>
      </c>
      <c r="D59" s="2">
        <v>24709</v>
      </c>
      <c r="E59" s="2">
        <v>23770</v>
      </c>
      <c r="F59" s="2">
        <v>23425</v>
      </c>
      <c r="G59" s="2">
        <v>24495</v>
      </c>
      <c r="H59" s="2">
        <v>25465</v>
      </c>
      <c r="I59" s="2">
        <v>26838</v>
      </c>
      <c r="J59" s="2">
        <v>29015</v>
      </c>
      <c r="K59" s="2">
        <v>28448</v>
      </c>
      <c r="L59" s="2">
        <v>27579</v>
      </c>
      <c r="M59" s="2">
        <v>28562</v>
      </c>
      <c r="N59" s="2">
        <v>28937</v>
      </c>
      <c r="O59" s="2">
        <v>27652</v>
      </c>
      <c r="P59" s="2">
        <v>26369</v>
      </c>
      <c r="Q59" s="2">
        <v>28791</v>
      </c>
      <c r="R59" s="2">
        <v>33065</v>
      </c>
      <c r="S59" s="2">
        <v>35997</v>
      </c>
      <c r="T59" s="2">
        <v>36116</v>
      </c>
      <c r="U59" s="2">
        <v>35822</v>
      </c>
      <c r="V59" s="2">
        <v>33748</v>
      </c>
      <c r="W59" s="2">
        <v>33448</v>
      </c>
      <c r="X59" s="2">
        <v>31854</v>
      </c>
      <c r="Y59" s="2">
        <v>29856</v>
      </c>
      <c r="Z59" s="5"/>
      <c r="AA59" s="10"/>
      <c r="AB59" s="12">
        <f t="shared" si="0"/>
        <v>2</v>
      </c>
      <c r="AC59" s="12">
        <f t="shared" si="1"/>
        <v>2025</v>
      </c>
      <c r="AD59" s="12">
        <f t="shared" si="2"/>
        <v>699936</v>
      </c>
      <c r="AE59" s="2"/>
      <c r="AF59" s="2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spans="1:75" x14ac:dyDescent="0.2">
      <c r="A60" s="1">
        <v>45711</v>
      </c>
      <c r="B60" s="2">
        <v>28213</v>
      </c>
      <c r="C60" s="2">
        <v>26291</v>
      </c>
      <c r="D60" s="2">
        <v>23578</v>
      </c>
      <c r="E60" s="2">
        <v>22513</v>
      </c>
      <c r="F60" s="2">
        <v>22041</v>
      </c>
      <c r="G60" s="2">
        <v>22856</v>
      </c>
      <c r="H60" s="2">
        <v>23469</v>
      </c>
      <c r="I60" s="2">
        <v>25171</v>
      </c>
      <c r="J60" s="2">
        <v>28895</v>
      </c>
      <c r="K60" s="2">
        <v>29009</v>
      </c>
      <c r="L60" s="2">
        <v>27938</v>
      </c>
      <c r="M60" s="2">
        <v>30308</v>
      </c>
      <c r="N60" s="2">
        <v>31341</v>
      </c>
      <c r="O60" s="2">
        <v>30305</v>
      </c>
      <c r="P60" s="2">
        <v>28590</v>
      </c>
      <c r="Q60" s="2">
        <v>30847</v>
      </c>
      <c r="R60" s="2">
        <v>34680</v>
      </c>
      <c r="S60" s="2">
        <v>36741</v>
      </c>
      <c r="T60" s="2">
        <v>36455</v>
      </c>
      <c r="U60" s="2">
        <v>35841</v>
      </c>
      <c r="V60" s="2">
        <v>33157</v>
      </c>
      <c r="W60" s="2">
        <v>32189</v>
      </c>
      <c r="X60" s="2">
        <v>30297</v>
      </c>
      <c r="Y60" s="2">
        <v>28505</v>
      </c>
      <c r="Z60" s="5"/>
      <c r="AA60" s="10"/>
      <c r="AB60" s="12">
        <f t="shared" si="0"/>
        <v>2</v>
      </c>
      <c r="AC60" s="12">
        <f t="shared" si="1"/>
        <v>2025</v>
      </c>
      <c r="AD60" s="12">
        <f t="shared" si="2"/>
        <v>699230</v>
      </c>
      <c r="AE60" s="2"/>
      <c r="AF60" s="2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spans="1:75" x14ac:dyDescent="0.2">
      <c r="A61" s="1">
        <v>45712</v>
      </c>
      <c r="B61" s="2">
        <v>26696</v>
      </c>
      <c r="C61" s="2">
        <v>25926</v>
      </c>
      <c r="D61" s="2">
        <v>23448</v>
      </c>
      <c r="E61" s="2">
        <v>22021</v>
      </c>
      <c r="F61" s="2">
        <v>22397</v>
      </c>
      <c r="G61" s="2">
        <v>24538</v>
      </c>
      <c r="H61" s="2">
        <v>28451</v>
      </c>
      <c r="I61" s="2">
        <v>30468</v>
      </c>
      <c r="J61" s="2">
        <v>29042</v>
      </c>
      <c r="K61" s="2">
        <v>25608</v>
      </c>
      <c r="L61" s="2">
        <v>26615</v>
      </c>
      <c r="M61" s="2">
        <v>26523</v>
      </c>
      <c r="N61" s="2">
        <v>24929</v>
      </c>
      <c r="O61" s="2">
        <v>23322</v>
      </c>
      <c r="P61" s="2">
        <v>22750</v>
      </c>
      <c r="Q61" s="2">
        <v>24973</v>
      </c>
      <c r="R61" s="2">
        <v>28073</v>
      </c>
      <c r="S61" s="2">
        <v>32674</v>
      </c>
      <c r="T61" s="2">
        <v>32673</v>
      </c>
      <c r="U61" s="2">
        <v>32573</v>
      </c>
      <c r="V61" s="2">
        <v>32164</v>
      </c>
      <c r="W61" s="2">
        <v>30974</v>
      </c>
      <c r="X61" s="2">
        <v>29190</v>
      </c>
      <c r="Y61" s="2">
        <v>26446</v>
      </c>
      <c r="Z61" s="5"/>
      <c r="AA61" s="10"/>
      <c r="AB61" s="12">
        <f t="shared" si="0"/>
        <v>2</v>
      </c>
      <c r="AC61" s="12">
        <f t="shared" si="1"/>
        <v>2025</v>
      </c>
      <c r="AD61" s="12">
        <f t="shared" si="2"/>
        <v>652474</v>
      </c>
      <c r="AE61" s="2"/>
      <c r="AF61" s="2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spans="1:75" x14ac:dyDescent="0.2">
      <c r="A62" s="1">
        <v>45713</v>
      </c>
      <c r="B62" s="2">
        <v>25317</v>
      </c>
      <c r="C62" s="2">
        <v>24166</v>
      </c>
      <c r="D62" s="2">
        <v>21457</v>
      </c>
      <c r="E62" s="2">
        <v>19844</v>
      </c>
      <c r="F62" s="2">
        <v>20019</v>
      </c>
      <c r="G62" s="2">
        <v>21565</v>
      </c>
      <c r="H62" s="2">
        <v>24917</v>
      </c>
      <c r="I62" s="2">
        <v>26822</v>
      </c>
      <c r="J62" s="2">
        <v>25439</v>
      </c>
      <c r="K62" s="2">
        <v>24028</v>
      </c>
      <c r="L62" s="2">
        <v>25162</v>
      </c>
      <c r="M62" s="2">
        <v>25808</v>
      </c>
      <c r="N62" s="2">
        <v>24354</v>
      </c>
      <c r="O62" s="2">
        <v>22653</v>
      </c>
      <c r="P62" s="2">
        <v>21996</v>
      </c>
      <c r="Q62" s="2">
        <v>23115</v>
      </c>
      <c r="R62" s="2">
        <v>25689</v>
      </c>
      <c r="S62" s="2">
        <v>30037</v>
      </c>
      <c r="T62" s="2">
        <v>30198</v>
      </c>
      <c r="U62" s="2">
        <v>29935</v>
      </c>
      <c r="V62" s="2">
        <v>29671</v>
      </c>
      <c r="W62" s="2">
        <v>28547</v>
      </c>
      <c r="X62" s="2">
        <v>26655</v>
      </c>
      <c r="Y62" s="2">
        <v>24236</v>
      </c>
      <c r="Z62" s="5"/>
      <c r="AA62" s="10"/>
      <c r="AB62" s="12">
        <f t="shared" si="0"/>
        <v>2</v>
      </c>
      <c r="AC62" s="12">
        <f t="shared" si="1"/>
        <v>2025</v>
      </c>
      <c r="AD62" s="12">
        <f t="shared" si="2"/>
        <v>601630</v>
      </c>
      <c r="AE62" s="2"/>
      <c r="AF62" s="2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</row>
    <row r="63" spans="1:75" x14ac:dyDescent="0.2">
      <c r="A63" s="1">
        <v>45714</v>
      </c>
      <c r="B63" s="2">
        <v>23414</v>
      </c>
      <c r="C63" s="2">
        <v>22493</v>
      </c>
      <c r="D63" s="2">
        <v>20193</v>
      </c>
      <c r="E63" s="2">
        <v>18879</v>
      </c>
      <c r="F63" s="2">
        <v>19214</v>
      </c>
      <c r="G63" s="2">
        <v>20843</v>
      </c>
      <c r="H63" s="2">
        <v>24521</v>
      </c>
      <c r="I63" s="2">
        <v>26940</v>
      </c>
      <c r="J63" s="2">
        <v>27046</v>
      </c>
      <c r="K63" s="2">
        <v>25589</v>
      </c>
      <c r="L63" s="2">
        <v>27972</v>
      </c>
      <c r="M63" s="2">
        <v>28414</v>
      </c>
      <c r="N63" s="2">
        <v>26653</v>
      </c>
      <c r="O63" s="2">
        <v>25564</v>
      </c>
      <c r="P63" s="2">
        <v>24419</v>
      </c>
      <c r="Q63" s="2">
        <v>25058</v>
      </c>
      <c r="R63" s="2">
        <v>27249</v>
      </c>
      <c r="S63" s="2">
        <v>31932</v>
      </c>
      <c r="T63" s="2">
        <v>32577</v>
      </c>
      <c r="U63" s="2">
        <v>32614</v>
      </c>
      <c r="V63" s="2">
        <v>32477</v>
      </c>
      <c r="W63" s="2">
        <v>31427</v>
      </c>
      <c r="X63" s="2">
        <v>29666</v>
      </c>
      <c r="Y63" s="2">
        <v>27203</v>
      </c>
      <c r="Z63" s="5"/>
      <c r="AA63" s="10"/>
      <c r="AB63" s="12">
        <f t="shared" si="0"/>
        <v>2</v>
      </c>
      <c r="AC63" s="12">
        <f t="shared" si="1"/>
        <v>2025</v>
      </c>
      <c r="AD63" s="12">
        <f t="shared" si="2"/>
        <v>632357</v>
      </c>
      <c r="AE63" s="2"/>
      <c r="AF63" s="2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</row>
    <row r="64" spans="1:75" x14ac:dyDescent="0.2">
      <c r="A64" s="1">
        <v>45715</v>
      </c>
      <c r="B64" s="2">
        <v>26172</v>
      </c>
      <c r="C64" s="2">
        <v>25311</v>
      </c>
      <c r="D64" s="2">
        <v>22883</v>
      </c>
      <c r="E64" s="2">
        <v>21592</v>
      </c>
      <c r="F64" s="2">
        <v>21874</v>
      </c>
      <c r="G64" s="2">
        <v>23594</v>
      </c>
      <c r="H64" s="2">
        <v>27441</v>
      </c>
      <c r="I64" s="2">
        <v>29159</v>
      </c>
      <c r="J64" s="2">
        <v>28149</v>
      </c>
      <c r="K64" s="2">
        <v>25577</v>
      </c>
      <c r="L64" s="2">
        <v>27249</v>
      </c>
      <c r="M64" s="2">
        <v>28302</v>
      </c>
      <c r="N64" s="2">
        <v>27745</v>
      </c>
      <c r="O64" s="2">
        <v>27322</v>
      </c>
      <c r="P64" s="2">
        <v>26422</v>
      </c>
      <c r="Q64" s="2">
        <v>27058</v>
      </c>
      <c r="R64" s="2">
        <v>29009</v>
      </c>
      <c r="S64" s="2">
        <v>32750</v>
      </c>
      <c r="T64" s="2">
        <v>32956</v>
      </c>
      <c r="U64" s="2">
        <v>32587</v>
      </c>
      <c r="V64" s="2">
        <v>32202</v>
      </c>
      <c r="W64" s="2">
        <v>31100</v>
      </c>
      <c r="X64" s="2">
        <v>28944</v>
      </c>
      <c r="Y64" s="2">
        <v>26230</v>
      </c>
      <c r="Z64" s="5"/>
      <c r="AA64" s="10"/>
      <c r="AB64" s="12">
        <f t="shared" si="0"/>
        <v>2</v>
      </c>
      <c r="AC64" s="12">
        <f t="shared" si="1"/>
        <v>2025</v>
      </c>
      <c r="AD64" s="12">
        <f t="shared" si="2"/>
        <v>661628</v>
      </c>
      <c r="AE64" s="2"/>
      <c r="AF64" s="2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</row>
    <row r="65" spans="1:75" x14ac:dyDescent="0.2">
      <c r="A65" s="1">
        <v>45716</v>
      </c>
      <c r="B65" s="2">
        <v>25099</v>
      </c>
      <c r="C65" s="2">
        <v>24013</v>
      </c>
      <c r="D65" s="2">
        <v>21506</v>
      </c>
      <c r="E65" s="2">
        <v>20064</v>
      </c>
      <c r="F65" s="2">
        <v>20079</v>
      </c>
      <c r="G65" s="2">
        <v>21612</v>
      </c>
      <c r="H65" s="2">
        <v>25045</v>
      </c>
      <c r="I65" s="2">
        <v>27650</v>
      </c>
      <c r="J65" s="2">
        <v>27515</v>
      </c>
      <c r="K65" s="2">
        <v>26517</v>
      </c>
      <c r="L65" s="2">
        <v>28344</v>
      </c>
      <c r="M65" s="2">
        <v>28552</v>
      </c>
      <c r="N65" s="2">
        <v>27110</v>
      </c>
      <c r="O65" s="2">
        <v>26083</v>
      </c>
      <c r="P65" s="2">
        <v>24450</v>
      </c>
      <c r="Q65" s="2">
        <v>25017</v>
      </c>
      <c r="R65" s="2">
        <v>27543</v>
      </c>
      <c r="S65" s="2">
        <v>32356</v>
      </c>
      <c r="T65" s="2">
        <v>33065</v>
      </c>
      <c r="U65" s="2">
        <v>33365</v>
      </c>
      <c r="V65" s="2">
        <v>33670</v>
      </c>
      <c r="W65" s="2">
        <v>33502</v>
      </c>
      <c r="X65" s="2">
        <v>32112</v>
      </c>
      <c r="Y65" s="2">
        <v>29709</v>
      </c>
      <c r="Z65" s="5"/>
      <c r="AA65" s="10"/>
      <c r="AB65" s="12">
        <f t="shared" si="0"/>
        <v>2</v>
      </c>
      <c r="AC65" s="12">
        <f t="shared" si="1"/>
        <v>2025</v>
      </c>
      <c r="AD65" s="12">
        <f t="shared" si="2"/>
        <v>653978</v>
      </c>
      <c r="AE65" s="2"/>
      <c r="AF65" s="2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</row>
    <row r="66" spans="1:75" x14ac:dyDescent="0.2">
      <c r="A66" s="1">
        <v>45717</v>
      </c>
      <c r="B66" s="2">
        <v>28907</v>
      </c>
      <c r="C66" s="2">
        <v>28139</v>
      </c>
      <c r="D66" s="2">
        <v>26594</v>
      </c>
      <c r="E66" s="2">
        <v>24693</v>
      </c>
      <c r="F66" s="2">
        <v>24202</v>
      </c>
      <c r="G66" s="2">
        <v>24828</v>
      </c>
      <c r="H66" s="2">
        <v>25554</v>
      </c>
      <c r="I66" s="2">
        <v>27884</v>
      </c>
      <c r="J66" s="2">
        <v>31158</v>
      </c>
      <c r="K66" s="2">
        <v>33160</v>
      </c>
      <c r="L66" s="2">
        <v>33741</v>
      </c>
      <c r="M66" s="2">
        <v>34084</v>
      </c>
      <c r="N66" s="2">
        <v>34934</v>
      </c>
      <c r="O66" s="2">
        <v>34058</v>
      </c>
      <c r="P66" s="2">
        <v>33804</v>
      </c>
      <c r="Q66" s="2">
        <v>33352</v>
      </c>
      <c r="R66" s="2">
        <v>35385</v>
      </c>
      <c r="S66" s="2">
        <v>37445</v>
      </c>
      <c r="T66" s="2">
        <v>36603</v>
      </c>
      <c r="U66" s="2">
        <v>34138</v>
      </c>
      <c r="V66" s="2">
        <v>32304</v>
      </c>
      <c r="W66" s="2">
        <v>31616</v>
      </c>
      <c r="X66" s="2">
        <v>30949</v>
      </c>
      <c r="Y66" s="2">
        <v>29820</v>
      </c>
      <c r="Z66" s="5"/>
      <c r="AA66" s="10"/>
      <c r="AB66" s="12">
        <f t="shared" si="0"/>
        <v>3</v>
      </c>
      <c r="AC66" s="12">
        <f t="shared" si="1"/>
        <v>2025</v>
      </c>
      <c r="AD66" s="12">
        <f t="shared" si="2"/>
        <v>747352</v>
      </c>
      <c r="AE66" s="2"/>
      <c r="AF66" s="2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</row>
    <row r="67" spans="1:75" x14ac:dyDescent="0.2">
      <c r="A67" s="1">
        <v>45718</v>
      </c>
      <c r="B67" s="2">
        <v>26921</v>
      </c>
      <c r="C67" s="2">
        <v>26322</v>
      </c>
      <c r="D67" s="2">
        <v>25265</v>
      </c>
      <c r="E67" s="2">
        <v>23683</v>
      </c>
      <c r="F67" s="2">
        <v>23365</v>
      </c>
      <c r="G67" s="2">
        <v>23982</v>
      </c>
      <c r="H67" s="2">
        <v>24719</v>
      </c>
      <c r="I67" s="2">
        <v>27345</v>
      </c>
      <c r="J67" s="2">
        <v>30087</v>
      </c>
      <c r="K67" s="2">
        <v>32202</v>
      </c>
      <c r="L67" s="2">
        <v>32828</v>
      </c>
      <c r="M67" s="2">
        <v>33154</v>
      </c>
      <c r="N67" s="2">
        <v>33919</v>
      </c>
      <c r="O67" s="2">
        <v>33375</v>
      </c>
      <c r="P67" s="2">
        <v>33285</v>
      </c>
      <c r="Q67" s="2">
        <v>32926</v>
      </c>
      <c r="R67" s="2">
        <v>37057</v>
      </c>
      <c r="S67" s="2">
        <v>40904</v>
      </c>
      <c r="T67" s="2">
        <v>41176</v>
      </c>
      <c r="U67" s="2">
        <v>39165</v>
      </c>
      <c r="V67" s="2">
        <v>37216</v>
      </c>
      <c r="W67" s="2">
        <v>36241</v>
      </c>
      <c r="X67" s="2">
        <v>35014</v>
      </c>
      <c r="Y67" s="2">
        <v>33510</v>
      </c>
      <c r="Z67" s="5"/>
      <c r="AA67" s="10"/>
      <c r="AB67" s="12">
        <f t="shared" si="0"/>
        <v>3</v>
      </c>
      <c r="AC67" s="12">
        <f t="shared" si="1"/>
        <v>2025</v>
      </c>
      <c r="AD67" s="12">
        <f t="shared" si="2"/>
        <v>763661</v>
      </c>
      <c r="AE67" s="2"/>
      <c r="AF67" s="2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</row>
    <row r="68" spans="1:75" x14ac:dyDescent="0.2">
      <c r="A68" s="1">
        <v>45719</v>
      </c>
      <c r="B68" s="2">
        <v>30442</v>
      </c>
      <c r="C68" s="2">
        <v>30549</v>
      </c>
      <c r="D68" s="2">
        <v>28211</v>
      </c>
      <c r="E68" s="2">
        <v>26555</v>
      </c>
      <c r="F68" s="2">
        <v>25909</v>
      </c>
      <c r="G68" s="2">
        <v>27169</v>
      </c>
      <c r="H68" s="2">
        <v>29861</v>
      </c>
      <c r="I68" s="2">
        <v>31246</v>
      </c>
      <c r="J68" s="2">
        <v>30371</v>
      </c>
      <c r="K68" s="2">
        <v>30230</v>
      </c>
      <c r="L68" s="2">
        <v>30195</v>
      </c>
      <c r="M68" s="2">
        <v>30770</v>
      </c>
      <c r="N68" s="2">
        <v>30300</v>
      </c>
      <c r="O68" s="2">
        <v>27243</v>
      </c>
      <c r="P68" s="2">
        <v>25617</v>
      </c>
      <c r="Q68" s="2">
        <v>26594</v>
      </c>
      <c r="R68" s="2">
        <v>29797</v>
      </c>
      <c r="S68" s="2">
        <v>31213</v>
      </c>
      <c r="T68" s="2">
        <v>32947</v>
      </c>
      <c r="U68" s="2">
        <v>33707</v>
      </c>
      <c r="V68" s="2">
        <v>33690</v>
      </c>
      <c r="W68" s="2">
        <v>33526</v>
      </c>
      <c r="X68" s="2">
        <v>32330</v>
      </c>
      <c r="Y68" s="2">
        <v>30433</v>
      </c>
      <c r="Z68" s="5"/>
      <c r="AA68" s="10"/>
      <c r="AB68" s="12">
        <f t="shared" si="0"/>
        <v>3</v>
      </c>
      <c r="AC68" s="12">
        <f t="shared" si="1"/>
        <v>2025</v>
      </c>
      <c r="AD68" s="12">
        <f t="shared" si="2"/>
        <v>718905</v>
      </c>
      <c r="AE68" s="2"/>
      <c r="AF68" s="2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</row>
    <row r="69" spans="1:75" x14ac:dyDescent="0.2">
      <c r="A69" s="1">
        <v>45720</v>
      </c>
      <c r="B69" s="2">
        <v>30309</v>
      </c>
      <c r="C69" s="2">
        <v>30617</v>
      </c>
      <c r="D69" s="2">
        <v>28376</v>
      </c>
      <c r="E69" s="2">
        <v>26500</v>
      </c>
      <c r="F69" s="2">
        <v>25505</v>
      </c>
      <c r="G69" s="2">
        <v>26758</v>
      </c>
      <c r="H69" s="2">
        <v>29103</v>
      </c>
      <c r="I69" s="2">
        <v>31278</v>
      </c>
      <c r="J69" s="2">
        <v>31041</v>
      </c>
      <c r="K69" s="2">
        <v>28439</v>
      </c>
      <c r="L69" s="2">
        <v>29228</v>
      </c>
      <c r="M69" s="2">
        <v>30909</v>
      </c>
      <c r="N69" s="2">
        <v>29987</v>
      </c>
      <c r="O69" s="2">
        <v>27916</v>
      </c>
      <c r="P69" s="2">
        <v>25807</v>
      </c>
      <c r="Q69" s="2">
        <v>26592</v>
      </c>
      <c r="R69" s="2">
        <v>29001</v>
      </c>
      <c r="S69" s="2">
        <v>29944</v>
      </c>
      <c r="T69" s="2">
        <v>31225</v>
      </c>
      <c r="U69" s="2">
        <v>31473</v>
      </c>
      <c r="V69" s="2">
        <v>30673</v>
      </c>
      <c r="W69" s="2">
        <v>29893</v>
      </c>
      <c r="X69" s="2">
        <v>28467</v>
      </c>
      <c r="Y69" s="2">
        <v>26483</v>
      </c>
      <c r="Z69" s="5"/>
      <c r="AA69" s="10"/>
      <c r="AB69" s="12">
        <f t="shared" si="0"/>
        <v>3</v>
      </c>
      <c r="AC69" s="12">
        <f t="shared" si="1"/>
        <v>2025</v>
      </c>
      <c r="AD69" s="12">
        <f t="shared" si="2"/>
        <v>695524</v>
      </c>
      <c r="AE69" s="2"/>
      <c r="AF69" s="2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</row>
    <row r="70" spans="1:75" x14ac:dyDescent="0.2">
      <c r="A70" s="1">
        <v>45721</v>
      </c>
      <c r="B70" s="2">
        <v>25720</v>
      </c>
      <c r="C70" s="2">
        <v>25642</v>
      </c>
      <c r="D70" s="2">
        <v>23617</v>
      </c>
      <c r="E70" s="2">
        <v>22050</v>
      </c>
      <c r="F70" s="2">
        <v>21487</v>
      </c>
      <c r="G70" s="2">
        <v>22713</v>
      </c>
      <c r="H70" s="2">
        <v>25086</v>
      </c>
      <c r="I70" s="2">
        <v>27235</v>
      </c>
      <c r="J70" s="2">
        <v>27245</v>
      </c>
      <c r="K70" s="2">
        <v>26067</v>
      </c>
      <c r="L70" s="2">
        <v>25952</v>
      </c>
      <c r="M70" s="2">
        <v>27616</v>
      </c>
      <c r="N70" s="2">
        <v>27331</v>
      </c>
      <c r="O70" s="2">
        <v>26639</v>
      </c>
      <c r="P70" s="2">
        <v>25144</v>
      </c>
      <c r="Q70" s="2">
        <v>25741</v>
      </c>
      <c r="R70" s="2">
        <v>27364</v>
      </c>
      <c r="S70" s="2">
        <v>28249</v>
      </c>
      <c r="T70" s="2">
        <v>29494</v>
      </c>
      <c r="U70" s="2">
        <v>29476</v>
      </c>
      <c r="V70" s="2">
        <v>28782</v>
      </c>
      <c r="W70" s="2">
        <v>28074</v>
      </c>
      <c r="X70" s="2">
        <v>26488</v>
      </c>
      <c r="Y70" s="2">
        <v>24058</v>
      </c>
      <c r="Z70" s="5"/>
      <c r="AA70" s="10"/>
      <c r="AB70" s="12">
        <f t="shared" si="0"/>
        <v>3</v>
      </c>
      <c r="AC70" s="12">
        <f t="shared" si="1"/>
        <v>2025</v>
      </c>
      <c r="AD70" s="12">
        <f t="shared" si="2"/>
        <v>627270</v>
      </c>
      <c r="AE70" s="2"/>
      <c r="AF70" s="2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</row>
    <row r="71" spans="1:75" x14ac:dyDescent="0.2">
      <c r="A71" s="1">
        <v>45722</v>
      </c>
      <c r="B71" s="2">
        <v>23487</v>
      </c>
      <c r="C71" s="2">
        <v>23486</v>
      </c>
      <c r="D71" s="2">
        <v>21110</v>
      </c>
      <c r="E71" s="2">
        <v>19631</v>
      </c>
      <c r="F71" s="2">
        <v>19100</v>
      </c>
      <c r="G71" s="2">
        <v>20151</v>
      </c>
      <c r="H71" s="2">
        <v>22184</v>
      </c>
      <c r="I71" s="2">
        <v>24831</v>
      </c>
      <c r="J71" s="2">
        <v>25156</v>
      </c>
      <c r="K71" s="2">
        <v>23043</v>
      </c>
      <c r="L71" s="2">
        <v>25447</v>
      </c>
      <c r="M71" s="2">
        <v>25771</v>
      </c>
      <c r="N71" s="2">
        <v>24806</v>
      </c>
      <c r="O71" s="2">
        <v>23564</v>
      </c>
      <c r="P71" s="2">
        <v>23491</v>
      </c>
      <c r="Q71" s="2">
        <v>23494</v>
      </c>
      <c r="R71" s="2">
        <v>25609</v>
      </c>
      <c r="S71" s="2">
        <v>26193</v>
      </c>
      <c r="T71" s="2">
        <v>27196</v>
      </c>
      <c r="U71" s="2">
        <v>27228</v>
      </c>
      <c r="V71" s="2">
        <v>26729</v>
      </c>
      <c r="W71" s="2">
        <v>26189</v>
      </c>
      <c r="X71" s="2">
        <v>24770</v>
      </c>
      <c r="Y71" s="2">
        <v>23281</v>
      </c>
      <c r="Z71" s="5"/>
      <c r="AA71" s="10"/>
      <c r="AB71" s="12">
        <f t="shared" si="0"/>
        <v>3</v>
      </c>
      <c r="AC71" s="12">
        <f t="shared" si="1"/>
        <v>2025</v>
      </c>
      <c r="AD71" s="12">
        <f t="shared" si="2"/>
        <v>575947</v>
      </c>
      <c r="AE71" s="2"/>
      <c r="AF71" s="2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</row>
    <row r="72" spans="1:75" x14ac:dyDescent="0.2">
      <c r="A72" s="1">
        <v>45723</v>
      </c>
      <c r="B72" s="2">
        <v>22930</v>
      </c>
      <c r="C72" s="2">
        <v>22980</v>
      </c>
      <c r="D72" s="2">
        <v>21330</v>
      </c>
      <c r="E72" s="2">
        <v>20092</v>
      </c>
      <c r="F72" s="2">
        <v>19647</v>
      </c>
      <c r="G72" s="2">
        <v>21008</v>
      </c>
      <c r="H72" s="2">
        <v>23143</v>
      </c>
      <c r="I72" s="2">
        <v>26238</v>
      </c>
      <c r="J72" s="2">
        <v>27439</v>
      </c>
      <c r="K72" s="2">
        <v>27411</v>
      </c>
      <c r="L72" s="2">
        <v>28237</v>
      </c>
      <c r="M72" s="2">
        <v>30180</v>
      </c>
      <c r="N72" s="2">
        <v>30121</v>
      </c>
      <c r="O72" s="2">
        <v>28558</v>
      </c>
      <c r="P72" s="2">
        <v>26869</v>
      </c>
      <c r="Q72" s="2">
        <v>27239</v>
      </c>
      <c r="R72" s="2">
        <v>28734</v>
      </c>
      <c r="S72" s="2">
        <v>29875</v>
      </c>
      <c r="T72" s="2">
        <v>31329</v>
      </c>
      <c r="U72" s="2">
        <v>31454</v>
      </c>
      <c r="V72" s="2">
        <v>31101</v>
      </c>
      <c r="W72" s="2">
        <v>31110</v>
      </c>
      <c r="X72" s="2">
        <v>30043</v>
      </c>
      <c r="Y72" s="2">
        <v>28069</v>
      </c>
      <c r="Z72" s="5"/>
      <c r="AA72" s="10"/>
      <c r="AB72" s="12">
        <f t="shared" ref="AB72:AB135" si="3">MONTH(A72)</f>
        <v>3</v>
      </c>
      <c r="AC72" s="12">
        <f t="shared" ref="AC72:AC135" si="4">YEAR(A72)</f>
        <v>2025</v>
      </c>
      <c r="AD72" s="12">
        <f t="shared" ref="AD72:AD135" si="5">SUM(B72:Z72)</f>
        <v>645137</v>
      </c>
      <c r="AE72" s="2"/>
      <c r="AF72" s="2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</row>
    <row r="73" spans="1:75" x14ac:dyDescent="0.2">
      <c r="A73" s="1">
        <v>45724</v>
      </c>
      <c r="B73" s="2">
        <v>27490</v>
      </c>
      <c r="C73" s="2">
        <v>26696</v>
      </c>
      <c r="D73" s="2">
        <v>25492</v>
      </c>
      <c r="E73" s="2">
        <v>23726</v>
      </c>
      <c r="F73" s="2">
        <v>23314</v>
      </c>
      <c r="G73" s="2">
        <v>24042</v>
      </c>
      <c r="H73" s="2">
        <v>24280</v>
      </c>
      <c r="I73" s="2">
        <v>25389</v>
      </c>
      <c r="J73" s="2">
        <v>27451</v>
      </c>
      <c r="K73" s="2">
        <v>30036</v>
      </c>
      <c r="L73" s="2">
        <v>32186</v>
      </c>
      <c r="M73" s="2">
        <v>32110</v>
      </c>
      <c r="N73" s="2">
        <v>33103</v>
      </c>
      <c r="O73" s="2">
        <v>35414</v>
      </c>
      <c r="P73" s="2">
        <v>36339</v>
      </c>
      <c r="Q73" s="2">
        <v>36338</v>
      </c>
      <c r="R73" s="2">
        <v>38806</v>
      </c>
      <c r="S73" s="2">
        <v>39766</v>
      </c>
      <c r="T73" s="2">
        <v>39097</v>
      </c>
      <c r="U73" s="2">
        <v>36602</v>
      </c>
      <c r="V73" s="2">
        <v>34540</v>
      </c>
      <c r="W73" s="2">
        <v>33861</v>
      </c>
      <c r="X73" s="2">
        <v>32851</v>
      </c>
      <c r="Y73" s="2">
        <v>31355</v>
      </c>
      <c r="Z73" s="5"/>
      <c r="AA73" s="10"/>
      <c r="AB73" s="12">
        <f t="shared" si="3"/>
        <v>3</v>
      </c>
      <c r="AC73" s="12">
        <f t="shared" si="4"/>
        <v>2025</v>
      </c>
      <c r="AD73" s="12">
        <f t="shared" si="5"/>
        <v>750284</v>
      </c>
      <c r="AE73" s="2"/>
      <c r="AF73" s="2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</row>
    <row r="74" spans="1:75" x14ac:dyDescent="0.2">
      <c r="A74" s="1">
        <v>45725</v>
      </c>
      <c r="B74" s="2">
        <v>28046</v>
      </c>
      <c r="C74" s="2">
        <v>0</v>
      </c>
      <c r="D74" s="2">
        <v>27441</v>
      </c>
      <c r="E74" s="2">
        <v>24211</v>
      </c>
      <c r="F74" s="2">
        <v>23440</v>
      </c>
      <c r="G74" s="2">
        <v>23548</v>
      </c>
      <c r="H74" s="2">
        <v>23793</v>
      </c>
      <c r="I74" s="2">
        <v>25172</v>
      </c>
      <c r="J74" s="2">
        <v>27590</v>
      </c>
      <c r="K74" s="2">
        <v>28937</v>
      </c>
      <c r="L74" s="2">
        <v>28317</v>
      </c>
      <c r="M74" s="2">
        <v>28498</v>
      </c>
      <c r="N74" s="2">
        <v>28543</v>
      </c>
      <c r="O74" s="2">
        <v>28264</v>
      </c>
      <c r="P74" s="2">
        <v>28838</v>
      </c>
      <c r="Q74" s="2">
        <v>29362</v>
      </c>
      <c r="R74" s="2">
        <v>31968</v>
      </c>
      <c r="S74" s="2">
        <v>34307</v>
      </c>
      <c r="T74" s="2">
        <v>35483</v>
      </c>
      <c r="U74" s="2">
        <v>35052</v>
      </c>
      <c r="V74" s="2">
        <v>33239</v>
      </c>
      <c r="W74" s="2">
        <v>32118</v>
      </c>
      <c r="X74" s="2">
        <v>30681</v>
      </c>
      <c r="Y74" s="2">
        <v>29086</v>
      </c>
      <c r="Z74" s="5"/>
      <c r="AA74" s="10"/>
      <c r="AB74" s="12">
        <f t="shared" si="3"/>
        <v>3</v>
      </c>
      <c r="AC74" s="12">
        <f t="shared" si="4"/>
        <v>2025</v>
      </c>
      <c r="AD74" s="12">
        <f t="shared" si="5"/>
        <v>665934</v>
      </c>
      <c r="AE74" s="2"/>
      <c r="AF74" s="2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</row>
    <row r="75" spans="1:75" x14ac:dyDescent="0.2">
      <c r="A75" s="1">
        <v>45726</v>
      </c>
      <c r="B75" s="2">
        <v>26468</v>
      </c>
      <c r="C75" s="2">
        <v>26554</v>
      </c>
      <c r="D75" s="2">
        <v>24596</v>
      </c>
      <c r="E75" s="2">
        <v>23417</v>
      </c>
      <c r="F75" s="2">
        <v>22993</v>
      </c>
      <c r="G75" s="2">
        <v>24266</v>
      </c>
      <c r="H75" s="2">
        <v>27063</v>
      </c>
      <c r="I75" s="2">
        <v>30035</v>
      </c>
      <c r="J75" s="2">
        <v>29168</v>
      </c>
      <c r="K75" s="2">
        <v>27567</v>
      </c>
      <c r="L75" s="2">
        <v>26962</v>
      </c>
      <c r="M75" s="2">
        <v>26904</v>
      </c>
      <c r="N75" s="2">
        <v>26720</v>
      </c>
      <c r="O75" s="2">
        <v>24025</v>
      </c>
      <c r="P75" s="2">
        <v>22572</v>
      </c>
      <c r="Q75" s="2">
        <v>23362</v>
      </c>
      <c r="R75" s="2">
        <v>24618</v>
      </c>
      <c r="S75" s="2">
        <v>25622</v>
      </c>
      <c r="T75" s="2">
        <v>28428</v>
      </c>
      <c r="U75" s="2">
        <v>30243</v>
      </c>
      <c r="V75" s="2">
        <v>30205</v>
      </c>
      <c r="W75" s="2">
        <v>30088</v>
      </c>
      <c r="X75" s="2">
        <v>28768</v>
      </c>
      <c r="Y75" s="2">
        <v>26889</v>
      </c>
      <c r="Z75" s="5"/>
      <c r="AA75" s="10"/>
      <c r="AB75" s="12">
        <f t="shared" si="3"/>
        <v>3</v>
      </c>
      <c r="AC75" s="12">
        <f t="shared" si="4"/>
        <v>2025</v>
      </c>
      <c r="AD75" s="12">
        <f t="shared" si="5"/>
        <v>637533</v>
      </c>
      <c r="AE75" s="2"/>
      <c r="AF75" s="2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</row>
    <row r="76" spans="1:75" x14ac:dyDescent="0.2">
      <c r="A76" s="1">
        <v>45727</v>
      </c>
      <c r="B76" s="2">
        <v>26557</v>
      </c>
      <c r="C76" s="2">
        <v>26532</v>
      </c>
      <c r="D76" s="2">
        <v>24509</v>
      </c>
      <c r="E76" s="2">
        <v>23182</v>
      </c>
      <c r="F76" s="2">
        <v>22539</v>
      </c>
      <c r="G76" s="2">
        <v>23670</v>
      </c>
      <c r="H76" s="2">
        <v>26336</v>
      </c>
      <c r="I76" s="2">
        <v>29265</v>
      </c>
      <c r="J76" s="2">
        <v>29232</v>
      </c>
      <c r="K76" s="2">
        <v>27673</v>
      </c>
      <c r="L76" s="2">
        <v>26865</v>
      </c>
      <c r="M76" s="2">
        <v>27125</v>
      </c>
      <c r="N76" s="2">
        <v>26063</v>
      </c>
      <c r="O76" s="2">
        <v>22765</v>
      </c>
      <c r="P76" s="2">
        <v>21057</v>
      </c>
      <c r="Q76" s="2">
        <v>21451</v>
      </c>
      <c r="R76" s="2">
        <v>24049</v>
      </c>
      <c r="S76" s="2">
        <v>25048</v>
      </c>
      <c r="T76" s="2">
        <v>26928</v>
      </c>
      <c r="U76" s="2">
        <v>28378</v>
      </c>
      <c r="V76" s="2">
        <v>27799</v>
      </c>
      <c r="W76" s="2">
        <v>27418</v>
      </c>
      <c r="X76" s="2">
        <v>25885</v>
      </c>
      <c r="Y76" s="2">
        <v>23892</v>
      </c>
      <c r="Z76" s="5"/>
      <c r="AA76" s="10"/>
      <c r="AB76" s="12">
        <f t="shared" si="3"/>
        <v>3</v>
      </c>
      <c r="AC76" s="12">
        <f t="shared" si="4"/>
        <v>2025</v>
      </c>
      <c r="AD76" s="12">
        <f t="shared" si="5"/>
        <v>614218</v>
      </c>
      <c r="AE76" s="2"/>
      <c r="AF76" s="2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</row>
    <row r="77" spans="1:75" x14ac:dyDescent="0.2">
      <c r="A77" s="1">
        <v>45728</v>
      </c>
      <c r="B77" s="2">
        <v>23607</v>
      </c>
      <c r="C77" s="2">
        <v>23805</v>
      </c>
      <c r="D77" s="2">
        <v>22476</v>
      </c>
      <c r="E77" s="2">
        <v>21338</v>
      </c>
      <c r="F77" s="2">
        <v>20966</v>
      </c>
      <c r="G77" s="2">
        <v>22396</v>
      </c>
      <c r="H77" s="2">
        <v>25425</v>
      </c>
      <c r="I77" s="2">
        <v>28454</v>
      </c>
      <c r="J77" s="2">
        <v>28884</v>
      </c>
      <c r="K77" s="2">
        <v>27262</v>
      </c>
      <c r="L77" s="2">
        <v>26806</v>
      </c>
      <c r="M77" s="2">
        <v>27407</v>
      </c>
      <c r="N77" s="2">
        <v>26987</v>
      </c>
      <c r="O77" s="2">
        <v>24438</v>
      </c>
      <c r="P77" s="2">
        <v>22843</v>
      </c>
      <c r="Q77" s="2">
        <v>22637</v>
      </c>
      <c r="R77" s="2">
        <v>23855</v>
      </c>
      <c r="S77" s="2">
        <v>26193</v>
      </c>
      <c r="T77" s="2">
        <v>29299</v>
      </c>
      <c r="U77" s="2">
        <v>31555</v>
      </c>
      <c r="V77" s="2">
        <v>31467</v>
      </c>
      <c r="W77" s="2">
        <v>31329</v>
      </c>
      <c r="X77" s="2">
        <v>29913</v>
      </c>
      <c r="Y77" s="2">
        <v>28092</v>
      </c>
      <c r="Z77" s="5"/>
      <c r="AA77" s="10"/>
      <c r="AB77" s="12">
        <f t="shared" si="3"/>
        <v>3</v>
      </c>
      <c r="AC77" s="12">
        <f t="shared" si="4"/>
        <v>2025</v>
      </c>
      <c r="AD77" s="12">
        <f t="shared" si="5"/>
        <v>627434</v>
      </c>
      <c r="AE77" s="2"/>
      <c r="AF77" s="2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</row>
    <row r="78" spans="1:75" x14ac:dyDescent="0.2">
      <c r="A78" s="1">
        <v>45729</v>
      </c>
      <c r="B78" s="2">
        <v>27984</v>
      </c>
      <c r="C78" s="2">
        <v>28178</v>
      </c>
      <c r="D78" s="2">
        <v>26080</v>
      </c>
      <c r="E78" s="2">
        <v>24747</v>
      </c>
      <c r="F78" s="2">
        <v>23962</v>
      </c>
      <c r="G78" s="2">
        <v>25245</v>
      </c>
      <c r="H78" s="2">
        <v>28308</v>
      </c>
      <c r="I78" s="2">
        <v>31083</v>
      </c>
      <c r="J78" s="2">
        <v>30272</v>
      </c>
      <c r="K78" s="2">
        <v>27101</v>
      </c>
      <c r="L78" s="2">
        <v>26138</v>
      </c>
      <c r="M78" s="2">
        <v>26065</v>
      </c>
      <c r="N78" s="2">
        <v>25563</v>
      </c>
      <c r="O78" s="2">
        <v>22949</v>
      </c>
      <c r="P78" s="2">
        <v>21298</v>
      </c>
      <c r="Q78" s="2">
        <v>21208</v>
      </c>
      <c r="R78" s="2">
        <v>22459</v>
      </c>
      <c r="S78" s="2">
        <v>24227</v>
      </c>
      <c r="T78" s="2">
        <v>27666</v>
      </c>
      <c r="U78" s="2">
        <v>29917</v>
      </c>
      <c r="V78" s="2">
        <v>29450</v>
      </c>
      <c r="W78" s="2">
        <v>29217</v>
      </c>
      <c r="X78" s="2">
        <v>27758</v>
      </c>
      <c r="Y78" s="2">
        <v>25771</v>
      </c>
      <c r="Z78" s="5"/>
      <c r="AA78" s="10"/>
      <c r="AB78" s="12">
        <f t="shared" si="3"/>
        <v>3</v>
      </c>
      <c r="AC78" s="12">
        <f t="shared" si="4"/>
        <v>2025</v>
      </c>
      <c r="AD78" s="12">
        <f t="shared" si="5"/>
        <v>632646</v>
      </c>
      <c r="AE78" s="2"/>
      <c r="AF78" s="2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</row>
    <row r="79" spans="1:75" x14ac:dyDescent="0.2">
      <c r="A79" s="1">
        <v>45730</v>
      </c>
      <c r="B79" s="2">
        <v>25268</v>
      </c>
      <c r="C79" s="2">
        <v>25140</v>
      </c>
      <c r="D79" s="2">
        <v>23135</v>
      </c>
      <c r="E79" s="2">
        <v>21651</v>
      </c>
      <c r="F79" s="2">
        <v>20996</v>
      </c>
      <c r="G79" s="2">
        <v>22219</v>
      </c>
      <c r="H79" s="2">
        <v>24772</v>
      </c>
      <c r="I79" s="2">
        <v>27425</v>
      </c>
      <c r="J79" s="2">
        <v>26647</v>
      </c>
      <c r="K79" s="2">
        <v>25348</v>
      </c>
      <c r="L79" s="2">
        <v>24490</v>
      </c>
      <c r="M79" s="2">
        <v>24388</v>
      </c>
      <c r="N79" s="2">
        <v>23491</v>
      </c>
      <c r="O79" s="2">
        <v>20989</v>
      </c>
      <c r="P79" s="2">
        <v>19802</v>
      </c>
      <c r="Q79" s="2">
        <v>19991</v>
      </c>
      <c r="R79" s="2">
        <v>20219</v>
      </c>
      <c r="S79" s="2">
        <v>21442</v>
      </c>
      <c r="T79" s="2">
        <v>24196</v>
      </c>
      <c r="U79" s="2">
        <v>25870</v>
      </c>
      <c r="V79" s="2">
        <v>25848</v>
      </c>
      <c r="W79" s="2">
        <v>25793</v>
      </c>
      <c r="X79" s="2">
        <v>24707</v>
      </c>
      <c r="Y79" s="2">
        <v>23120</v>
      </c>
      <c r="Z79" s="5"/>
      <c r="AA79" s="10"/>
      <c r="AB79" s="12">
        <f t="shared" si="3"/>
        <v>3</v>
      </c>
      <c r="AC79" s="12">
        <f t="shared" si="4"/>
        <v>2025</v>
      </c>
      <c r="AD79" s="12">
        <f t="shared" si="5"/>
        <v>566947</v>
      </c>
      <c r="AE79" s="2"/>
      <c r="AF79" s="2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</row>
    <row r="80" spans="1:75" x14ac:dyDescent="0.2">
      <c r="A80" s="1">
        <v>45731</v>
      </c>
      <c r="B80" s="2">
        <v>22661</v>
      </c>
      <c r="C80" s="2">
        <v>22049</v>
      </c>
      <c r="D80" s="2">
        <v>21079</v>
      </c>
      <c r="E80" s="2">
        <v>19694</v>
      </c>
      <c r="F80" s="2">
        <v>19444</v>
      </c>
      <c r="G80" s="2">
        <v>20121</v>
      </c>
      <c r="H80" s="2">
        <v>21028</v>
      </c>
      <c r="I80" s="2">
        <v>22830</v>
      </c>
      <c r="J80" s="2">
        <v>25244</v>
      </c>
      <c r="K80" s="2">
        <v>25555</v>
      </c>
      <c r="L80" s="2">
        <v>24912</v>
      </c>
      <c r="M80" s="2">
        <v>24679</v>
      </c>
      <c r="N80" s="2">
        <v>24732</v>
      </c>
      <c r="O80" s="2">
        <v>23933</v>
      </c>
      <c r="P80" s="2">
        <v>23477</v>
      </c>
      <c r="Q80" s="2">
        <v>23091</v>
      </c>
      <c r="R80" s="2">
        <v>24712</v>
      </c>
      <c r="S80" s="2">
        <v>26794</v>
      </c>
      <c r="T80" s="2">
        <v>28292</v>
      </c>
      <c r="U80" s="2">
        <v>28357</v>
      </c>
      <c r="V80" s="2">
        <v>26902</v>
      </c>
      <c r="W80" s="2">
        <v>26175</v>
      </c>
      <c r="X80" s="2">
        <v>25247</v>
      </c>
      <c r="Y80" s="2">
        <v>23911</v>
      </c>
      <c r="Z80" s="5"/>
      <c r="AA80" s="10"/>
      <c r="AB80" s="12">
        <f t="shared" si="3"/>
        <v>3</v>
      </c>
      <c r="AC80" s="12">
        <f t="shared" si="4"/>
        <v>2025</v>
      </c>
      <c r="AD80" s="12">
        <f t="shared" si="5"/>
        <v>574919</v>
      </c>
      <c r="AE80" s="2"/>
      <c r="AF80" s="2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</row>
    <row r="81" spans="1:75" x14ac:dyDescent="0.2">
      <c r="A81" s="1">
        <v>45732</v>
      </c>
      <c r="B81" s="2">
        <v>21503</v>
      </c>
      <c r="C81" s="2">
        <v>20840</v>
      </c>
      <c r="D81" s="2">
        <v>19924</v>
      </c>
      <c r="E81" s="2">
        <v>18551</v>
      </c>
      <c r="F81" s="2">
        <v>18032</v>
      </c>
      <c r="G81" s="2">
        <v>18470</v>
      </c>
      <c r="H81" s="2">
        <v>19096</v>
      </c>
      <c r="I81" s="2">
        <v>20820</v>
      </c>
      <c r="J81" s="2">
        <v>24025</v>
      </c>
      <c r="K81" s="2">
        <v>25069</v>
      </c>
      <c r="L81" s="2">
        <v>24476</v>
      </c>
      <c r="M81" s="2">
        <v>24523</v>
      </c>
      <c r="N81" s="2">
        <v>25188</v>
      </c>
      <c r="O81" s="2">
        <v>24334</v>
      </c>
      <c r="P81" s="2">
        <v>23941</v>
      </c>
      <c r="Q81" s="2">
        <v>23615</v>
      </c>
      <c r="R81" s="2">
        <v>26184</v>
      </c>
      <c r="S81" s="2">
        <v>27990</v>
      </c>
      <c r="T81" s="2">
        <v>29306</v>
      </c>
      <c r="U81" s="2">
        <v>29139</v>
      </c>
      <c r="V81" s="2">
        <v>27279</v>
      </c>
      <c r="W81" s="2">
        <v>25840</v>
      </c>
      <c r="X81" s="2">
        <v>24207</v>
      </c>
      <c r="Y81" s="2">
        <v>22538</v>
      </c>
      <c r="Z81" s="5"/>
      <c r="AA81" s="10"/>
      <c r="AB81" s="12">
        <f t="shared" si="3"/>
        <v>3</v>
      </c>
      <c r="AC81" s="12">
        <f t="shared" si="4"/>
        <v>2025</v>
      </c>
      <c r="AD81" s="12">
        <f t="shared" si="5"/>
        <v>564890</v>
      </c>
      <c r="AE81" s="2"/>
      <c r="AF81" s="2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1:75" x14ac:dyDescent="0.2">
      <c r="A82" s="1">
        <v>45733</v>
      </c>
      <c r="B82" s="2">
        <v>20058</v>
      </c>
      <c r="C82" s="2">
        <v>19849</v>
      </c>
      <c r="D82" s="2">
        <v>18059</v>
      </c>
      <c r="E82" s="2">
        <v>16927</v>
      </c>
      <c r="F82" s="2">
        <v>16538</v>
      </c>
      <c r="G82" s="2">
        <v>17754</v>
      </c>
      <c r="H82" s="2">
        <v>20511</v>
      </c>
      <c r="I82" s="2">
        <v>23655</v>
      </c>
      <c r="J82" s="2">
        <v>24101</v>
      </c>
      <c r="K82" s="2">
        <v>23619</v>
      </c>
      <c r="L82" s="2">
        <v>24477</v>
      </c>
      <c r="M82" s="2">
        <v>25587</v>
      </c>
      <c r="N82" s="2">
        <v>25383</v>
      </c>
      <c r="O82" s="2">
        <v>23812</v>
      </c>
      <c r="P82" s="2">
        <v>22566</v>
      </c>
      <c r="Q82" s="2">
        <v>22950</v>
      </c>
      <c r="R82" s="2">
        <v>24364</v>
      </c>
      <c r="S82" s="2">
        <v>24952</v>
      </c>
      <c r="T82" s="2">
        <v>26608</v>
      </c>
      <c r="U82" s="2">
        <v>27513</v>
      </c>
      <c r="V82" s="2">
        <v>27029</v>
      </c>
      <c r="W82" s="2">
        <v>26738</v>
      </c>
      <c r="X82" s="2">
        <v>25508</v>
      </c>
      <c r="Y82" s="2">
        <v>23601</v>
      </c>
      <c r="Z82" s="5"/>
      <c r="AA82" s="10"/>
      <c r="AB82" s="12">
        <f t="shared" si="3"/>
        <v>3</v>
      </c>
      <c r="AC82" s="12">
        <f t="shared" si="4"/>
        <v>2025</v>
      </c>
      <c r="AD82" s="12">
        <f t="shared" si="5"/>
        <v>552159</v>
      </c>
      <c r="AE82" s="2"/>
      <c r="AF82" s="2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1:75" x14ac:dyDescent="0.2">
      <c r="A83" s="1">
        <v>45734</v>
      </c>
      <c r="B83" s="2">
        <v>23265</v>
      </c>
      <c r="C83" s="2">
        <v>23143</v>
      </c>
      <c r="D83" s="2">
        <v>21273</v>
      </c>
      <c r="E83" s="2">
        <v>20133</v>
      </c>
      <c r="F83" s="2">
        <v>19783</v>
      </c>
      <c r="G83" s="2">
        <v>20999</v>
      </c>
      <c r="H83" s="2">
        <v>23954</v>
      </c>
      <c r="I83" s="2">
        <v>26742</v>
      </c>
      <c r="J83" s="2">
        <v>26867</v>
      </c>
      <c r="K83" s="2">
        <v>25983</v>
      </c>
      <c r="L83" s="2">
        <v>25598</v>
      </c>
      <c r="M83" s="2">
        <v>25457</v>
      </c>
      <c r="N83" s="2">
        <v>24480</v>
      </c>
      <c r="O83" s="2">
        <v>22359</v>
      </c>
      <c r="P83" s="2">
        <v>21089</v>
      </c>
      <c r="Q83" s="2">
        <v>21048</v>
      </c>
      <c r="R83" s="2">
        <v>21757</v>
      </c>
      <c r="S83" s="2">
        <v>23310</v>
      </c>
      <c r="T83" s="2">
        <v>25873</v>
      </c>
      <c r="U83" s="2">
        <v>28278</v>
      </c>
      <c r="V83" s="2">
        <v>28253</v>
      </c>
      <c r="W83" s="2">
        <v>27822</v>
      </c>
      <c r="X83" s="2">
        <v>26404</v>
      </c>
      <c r="Y83" s="2">
        <v>24485</v>
      </c>
      <c r="Z83" s="5"/>
      <c r="AA83" s="10"/>
      <c r="AB83" s="12">
        <f t="shared" si="3"/>
        <v>3</v>
      </c>
      <c r="AC83" s="12">
        <f t="shared" si="4"/>
        <v>2025</v>
      </c>
      <c r="AD83" s="12">
        <f t="shared" si="5"/>
        <v>578355</v>
      </c>
      <c r="AE83" s="2"/>
      <c r="AF83" s="2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</row>
    <row r="84" spans="1:75" x14ac:dyDescent="0.2">
      <c r="A84" s="1">
        <v>45735</v>
      </c>
      <c r="B84" s="2">
        <v>23931</v>
      </c>
      <c r="C84" s="2">
        <v>24088</v>
      </c>
      <c r="D84" s="2">
        <v>22217</v>
      </c>
      <c r="E84" s="2">
        <v>21105</v>
      </c>
      <c r="F84" s="2">
        <v>20632</v>
      </c>
      <c r="G84" s="2">
        <v>21661</v>
      </c>
      <c r="H84" s="2">
        <v>24496</v>
      </c>
      <c r="I84" s="2">
        <v>27242</v>
      </c>
      <c r="J84" s="2">
        <v>26633</v>
      </c>
      <c r="K84" s="2">
        <v>24995</v>
      </c>
      <c r="L84" s="2">
        <v>24152</v>
      </c>
      <c r="M84" s="2">
        <v>24496</v>
      </c>
      <c r="N84" s="2">
        <v>23781</v>
      </c>
      <c r="O84" s="2">
        <v>21430</v>
      </c>
      <c r="P84" s="2">
        <v>19664</v>
      </c>
      <c r="Q84" s="2">
        <v>20345</v>
      </c>
      <c r="R84" s="2">
        <v>21647</v>
      </c>
      <c r="S84" s="2">
        <v>21712</v>
      </c>
      <c r="T84" s="2">
        <v>24326</v>
      </c>
      <c r="U84" s="2">
        <v>26355</v>
      </c>
      <c r="V84" s="2">
        <v>26102</v>
      </c>
      <c r="W84" s="2">
        <v>25695</v>
      </c>
      <c r="X84" s="2">
        <v>24354</v>
      </c>
      <c r="Y84" s="2">
        <v>22654</v>
      </c>
      <c r="Z84" s="5"/>
      <c r="AA84" s="10"/>
      <c r="AB84" s="12">
        <f t="shared" si="3"/>
        <v>3</v>
      </c>
      <c r="AC84" s="12">
        <f t="shared" si="4"/>
        <v>2025</v>
      </c>
      <c r="AD84" s="12">
        <f t="shared" si="5"/>
        <v>563713</v>
      </c>
      <c r="AE84" s="2"/>
      <c r="AF84" s="2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</row>
    <row r="85" spans="1:75" x14ac:dyDescent="0.2">
      <c r="A85" s="1">
        <v>45736</v>
      </c>
      <c r="B85" s="2">
        <v>22291</v>
      </c>
      <c r="C85" s="2">
        <v>22136</v>
      </c>
      <c r="D85" s="2">
        <v>20184</v>
      </c>
      <c r="E85" s="2">
        <v>19001</v>
      </c>
      <c r="F85" s="2">
        <v>18567</v>
      </c>
      <c r="G85" s="2">
        <v>19808</v>
      </c>
      <c r="H85" s="2">
        <v>22683</v>
      </c>
      <c r="I85" s="2">
        <v>25314</v>
      </c>
      <c r="J85" s="2">
        <v>25705</v>
      </c>
      <c r="K85" s="2">
        <v>24700</v>
      </c>
      <c r="L85" s="2">
        <v>24645</v>
      </c>
      <c r="M85" s="2">
        <v>24723</v>
      </c>
      <c r="N85" s="2">
        <v>23787</v>
      </c>
      <c r="O85" s="2">
        <v>21610</v>
      </c>
      <c r="P85" s="2">
        <v>19923</v>
      </c>
      <c r="Q85" s="2">
        <v>19860</v>
      </c>
      <c r="R85" s="2">
        <v>20932</v>
      </c>
      <c r="S85" s="2">
        <v>21822</v>
      </c>
      <c r="T85" s="2">
        <v>24253</v>
      </c>
      <c r="U85" s="2">
        <v>25776</v>
      </c>
      <c r="V85" s="2">
        <v>25270</v>
      </c>
      <c r="W85" s="2">
        <v>24711</v>
      </c>
      <c r="X85" s="2">
        <v>23238</v>
      </c>
      <c r="Y85" s="2">
        <v>21303</v>
      </c>
      <c r="Z85" s="5"/>
      <c r="AA85" s="10"/>
      <c r="AB85" s="12">
        <f t="shared" si="3"/>
        <v>3</v>
      </c>
      <c r="AC85" s="12">
        <f t="shared" si="4"/>
        <v>2025</v>
      </c>
      <c r="AD85" s="12">
        <f t="shared" si="5"/>
        <v>542242</v>
      </c>
      <c r="AE85" s="2"/>
      <c r="AF85" s="2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spans="1:75" x14ac:dyDescent="0.2">
      <c r="A86" s="1">
        <v>45737</v>
      </c>
      <c r="B86" s="2">
        <v>20623</v>
      </c>
      <c r="C86" s="2">
        <v>20529</v>
      </c>
      <c r="D86" s="2">
        <v>18812</v>
      </c>
      <c r="E86" s="2">
        <v>17813</v>
      </c>
      <c r="F86" s="2">
        <v>17365</v>
      </c>
      <c r="G86" s="2">
        <v>18415</v>
      </c>
      <c r="H86" s="2">
        <v>20938</v>
      </c>
      <c r="I86" s="2">
        <v>23603</v>
      </c>
      <c r="J86" s="2">
        <v>24454</v>
      </c>
      <c r="K86" s="2">
        <v>24497</v>
      </c>
      <c r="L86" s="2">
        <v>25323</v>
      </c>
      <c r="M86" s="2">
        <v>26295</v>
      </c>
      <c r="N86" s="2">
        <v>26034</v>
      </c>
      <c r="O86" s="2">
        <v>24536</v>
      </c>
      <c r="P86" s="2">
        <v>22925</v>
      </c>
      <c r="Q86" s="2">
        <v>22922</v>
      </c>
      <c r="R86" s="2">
        <v>24335</v>
      </c>
      <c r="S86" s="2">
        <v>24920</v>
      </c>
      <c r="T86" s="2">
        <v>26494</v>
      </c>
      <c r="U86" s="2">
        <v>27509</v>
      </c>
      <c r="V86" s="2">
        <v>27270</v>
      </c>
      <c r="W86" s="2">
        <v>26687</v>
      </c>
      <c r="X86" s="2">
        <v>25616</v>
      </c>
      <c r="Y86" s="2">
        <v>24115</v>
      </c>
      <c r="Z86" s="5"/>
      <c r="AA86" s="10"/>
      <c r="AB86" s="12">
        <f t="shared" si="3"/>
        <v>3</v>
      </c>
      <c r="AC86" s="12">
        <f t="shared" si="4"/>
        <v>2025</v>
      </c>
      <c r="AD86" s="12">
        <f t="shared" si="5"/>
        <v>562030</v>
      </c>
      <c r="AE86" s="2"/>
      <c r="AF86" s="2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5" x14ac:dyDescent="0.2">
      <c r="A87" s="1">
        <v>45738</v>
      </c>
      <c r="B87" s="2">
        <v>23731</v>
      </c>
      <c r="C87" s="2">
        <v>22930</v>
      </c>
      <c r="D87" s="2">
        <v>21839</v>
      </c>
      <c r="E87" s="2">
        <v>20371</v>
      </c>
      <c r="F87" s="2">
        <v>19925</v>
      </c>
      <c r="G87" s="2">
        <v>20428</v>
      </c>
      <c r="H87" s="2">
        <v>21092</v>
      </c>
      <c r="I87" s="2">
        <v>22877</v>
      </c>
      <c r="J87" s="2">
        <v>25579</v>
      </c>
      <c r="K87" s="2">
        <v>27029</v>
      </c>
      <c r="L87" s="2">
        <v>26753</v>
      </c>
      <c r="M87" s="2">
        <v>26833</v>
      </c>
      <c r="N87" s="2">
        <v>26701</v>
      </c>
      <c r="O87" s="2">
        <v>25810</v>
      </c>
      <c r="P87" s="2">
        <v>25407</v>
      </c>
      <c r="Q87" s="2">
        <v>24444</v>
      </c>
      <c r="R87" s="2">
        <v>25652</v>
      </c>
      <c r="S87" s="2">
        <v>26690</v>
      </c>
      <c r="T87" s="2">
        <v>27667</v>
      </c>
      <c r="U87" s="2">
        <v>28158</v>
      </c>
      <c r="V87" s="2">
        <v>26790</v>
      </c>
      <c r="W87" s="2">
        <v>26192</v>
      </c>
      <c r="X87" s="2">
        <v>25357</v>
      </c>
      <c r="Y87" s="2">
        <v>23990</v>
      </c>
      <c r="Z87" s="5"/>
      <c r="AA87" s="10"/>
      <c r="AB87" s="12">
        <f t="shared" si="3"/>
        <v>3</v>
      </c>
      <c r="AC87" s="12">
        <f t="shared" si="4"/>
        <v>2025</v>
      </c>
      <c r="AD87" s="12">
        <f t="shared" si="5"/>
        <v>592245</v>
      </c>
      <c r="AE87" s="2"/>
      <c r="AF87" s="2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5" x14ac:dyDescent="0.2">
      <c r="A88" s="1">
        <v>45739</v>
      </c>
      <c r="B88" s="2">
        <v>21469</v>
      </c>
      <c r="C88" s="2">
        <v>20658</v>
      </c>
      <c r="D88" s="2">
        <v>19831</v>
      </c>
      <c r="E88" s="2">
        <v>19174</v>
      </c>
      <c r="F88" s="2">
        <v>19359</v>
      </c>
      <c r="G88" s="2">
        <v>20129</v>
      </c>
      <c r="H88" s="2">
        <v>20926</v>
      </c>
      <c r="I88" s="2">
        <v>23346</v>
      </c>
      <c r="J88" s="2">
        <v>27290</v>
      </c>
      <c r="K88" s="2">
        <v>29863</v>
      </c>
      <c r="L88" s="2">
        <v>30557</v>
      </c>
      <c r="M88" s="2">
        <v>31251</v>
      </c>
      <c r="N88" s="2">
        <v>31774</v>
      </c>
      <c r="O88" s="2">
        <v>30987</v>
      </c>
      <c r="P88" s="2">
        <v>31163</v>
      </c>
      <c r="Q88" s="2">
        <v>30290</v>
      </c>
      <c r="R88" s="2">
        <v>32113</v>
      </c>
      <c r="S88" s="2">
        <v>33231</v>
      </c>
      <c r="T88" s="2">
        <v>33942</v>
      </c>
      <c r="U88" s="2">
        <v>34181</v>
      </c>
      <c r="V88" s="2">
        <v>32317</v>
      </c>
      <c r="W88" s="2">
        <v>31059</v>
      </c>
      <c r="X88" s="2">
        <v>29833</v>
      </c>
      <c r="Y88" s="2">
        <v>28266</v>
      </c>
      <c r="Z88" s="5"/>
      <c r="AA88" s="10"/>
      <c r="AB88" s="12">
        <f t="shared" si="3"/>
        <v>3</v>
      </c>
      <c r="AC88" s="12">
        <f t="shared" si="4"/>
        <v>2025</v>
      </c>
      <c r="AD88" s="12">
        <f t="shared" si="5"/>
        <v>663009</v>
      </c>
      <c r="AE88" s="2"/>
      <c r="AF88" s="2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5" x14ac:dyDescent="0.2">
      <c r="A89" s="1">
        <v>45740</v>
      </c>
      <c r="B89" s="2">
        <v>25419</v>
      </c>
      <c r="C89" s="2">
        <v>25511</v>
      </c>
      <c r="D89" s="2">
        <v>23540</v>
      </c>
      <c r="E89" s="2">
        <v>22404</v>
      </c>
      <c r="F89" s="2">
        <v>21880</v>
      </c>
      <c r="G89" s="2">
        <v>23203</v>
      </c>
      <c r="H89" s="2">
        <v>26178</v>
      </c>
      <c r="I89" s="2">
        <v>28529</v>
      </c>
      <c r="J89" s="2">
        <v>27868</v>
      </c>
      <c r="K89" s="2">
        <v>26578</v>
      </c>
      <c r="L89" s="2">
        <v>27538</v>
      </c>
      <c r="M89" s="2">
        <v>28322</v>
      </c>
      <c r="N89" s="2">
        <v>28150</v>
      </c>
      <c r="O89" s="2">
        <v>26686</v>
      </c>
      <c r="P89" s="2">
        <v>25212</v>
      </c>
      <c r="Q89" s="2">
        <v>25786</v>
      </c>
      <c r="R89" s="2">
        <v>27454</v>
      </c>
      <c r="S89" s="2">
        <v>27808</v>
      </c>
      <c r="T89" s="2">
        <v>29151</v>
      </c>
      <c r="U89" s="2">
        <v>30091</v>
      </c>
      <c r="V89" s="2">
        <v>29284</v>
      </c>
      <c r="W89" s="2">
        <v>28614</v>
      </c>
      <c r="X89" s="2">
        <v>26826</v>
      </c>
      <c r="Y89" s="2">
        <v>24993</v>
      </c>
      <c r="Z89" s="5"/>
      <c r="AA89" s="10"/>
      <c r="AB89" s="12">
        <f t="shared" si="3"/>
        <v>3</v>
      </c>
      <c r="AC89" s="12">
        <f t="shared" si="4"/>
        <v>2025</v>
      </c>
      <c r="AD89" s="12">
        <f t="shared" si="5"/>
        <v>637025</v>
      </c>
      <c r="AE89" s="2"/>
      <c r="AF89" s="2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5" x14ac:dyDescent="0.2">
      <c r="A90" s="1">
        <v>45741</v>
      </c>
      <c r="B90" s="2">
        <v>24488</v>
      </c>
      <c r="C90" s="2">
        <v>24321</v>
      </c>
      <c r="D90" s="2">
        <v>22330</v>
      </c>
      <c r="E90" s="2">
        <v>20907</v>
      </c>
      <c r="F90" s="2">
        <v>20312</v>
      </c>
      <c r="G90" s="2">
        <v>21306</v>
      </c>
      <c r="H90" s="2">
        <v>24008</v>
      </c>
      <c r="I90" s="2">
        <v>26811</v>
      </c>
      <c r="J90" s="2">
        <v>27117</v>
      </c>
      <c r="K90" s="2">
        <v>26168</v>
      </c>
      <c r="L90" s="2">
        <v>25484</v>
      </c>
      <c r="M90" s="2">
        <v>25432</v>
      </c>
      <c r="N90" s="2">
        <v>25787</v>
      </c>
      <c r="O90" s="2">
        <v>24004</v>
      </c>
      <c r="P90" s="2">
        <v>22444</v>
      </c>
      <c r="Q90" s="2">
        <v>22781</v>
      </c>
      <c r="R90" s="2">
        <v>24363</v>
      </c>
      <c r="S90" s="2">
        <v>24649</v>
      </c>
      <c r="T90" s="2">
        <v>26309</v>
      </c>
      <c r="U90" s="2">
        <v>27935</v>
      </c>
      <c r="V90" s="2">
        <v>27373</v>
      </c>
      <c r="W90" s="2">
        <v>27077</v>
      </c>
      <c r="X90" s="2">
        <v>25617</v>
      </c>
      <c r="Y90" s="2">
        <v>23514</v>
      </c>
      <c r="Z90" s="5"/>
      <c r="AA90" s="10"/>
      <c r="AB90" s="12">
        <f t="shared" si="3"/>
        <v>3</v>
      </c>
      <c r="AC90" s="12">
        <f t="shared" si="4"/>
        <v>2025</v>
      </c>
      <c r="AD90" s="12">
        <f t="shared" si="5"/>
        <v>590537</v>
      </c>
      <c r="AE90" s="2"/>
      <c r="AF90" s="2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5" x14ac:dyDescent="0.2">
      <c r="A91" s="1">
        <v>45742</v>
      </c>
      <c r="B91" s="2">
        <v>23013</v>
      </c>
      <c r="C91" s="2">
        <v>22942</v>
      </c>
      <c r="D91" s="2">
        <v>21013</v>
      </c>
      <c r="E91" s="2">
        <v>19798</v>
      </c>
      <c r="F91" s="2">
        <v>19287</v>
      </c>
      <c r="G91" s="2">
        <v>20602</v>
      </c>
      <c r="H91" s="2">
        <v>23265</v>
      </c>
      <c r="I91" s="2">
        <v>26002</v>
      </c>
      <c r="J91" s="2">
        <v>26113</v>
      </c>
      <c r="K91" s="2">
        <v>25512</v>
      </c>
      <c r="L91" s="2">
        <v>25318</v>
      </c>
      <c r="M91" s="2">
        <v>25686</v>
      </c>
      <c r="N91" s="2">
        <v>25331</v>
      </c>
      <c r="O91" s="2">
        <v>23631</v>
      </c>
      <c r="P91" s="2">
        <v>22149</v>
      </c>
      <c r="Q91" s="2">
        <v>21741</v>
      </c>
      <c r="R91" s="2">
        <v>23096</v>
      </c>
      <c r="S91" s="2">
        <v>23277</v>
      </c>
      <c r="T91" s="2">
        <v>25295</v>
      </c>
      <c r="U91" s="2">
        <v>27171</v>
      </c>
      <c r="V91" s="2">
        <v>27030</v>
      </c>
      <c r="W91" s="2">
        <v>26752</v>
      </c>
      <c r="X91" s="2">
        <v>25309</v>
      </c>
      <c r="Y91" s="2">
        <v>23225</v>
      </c>
      <c r="Z91" s="5"/>
      <c r="AA91" s="10"/>
      <c r="AB91" s="12">
        <f t="shared" si="3"/>
        <v>3</v>
      </c>
      <c r="AC91" s="12">
        <f t="shared" si="4"/>
        <v>2025</v>
      </c>
      <c r="AD91" s="12">
        <f t="shared" si="5"/>
        <v>572558</v>
      </c>
      <c r="AE91" s="2"/>
      <c r="AF91" s="2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spans="1:75" x14ac:dyDescent="0.2">
      <c r="A92" s="1">
        <v>45743</v>
      </c>
      <c r="B92" s="2">
        <v>22648</v>
      </c>
      <c r="C92" s="2">
        <v>22592</v>
      </c>
      <c r="D92" s="2">
        <v>20705</v>
      </c>
      <c r="E92" s="2">
        <v>19552</v>
      </c>
      <c r="F92" s="2">
        <v>19044</v>
      </c>
      <c r="G92" s="2">
        <v>20331</v>
      </c>
      <c r="H92" s="2">
        <v>23097</v>
      </c>
      <c r="I92" s="2">
        <v>25664</v>
      </c>
      <c r="J92" s="2">
        <v>25830</v>
      </c>
      <c r="K92" s="2">
        <v>25256</v>
      </c>
      <c r="L92" s="2">
        <v>25479</v>
      </c>
      <c r="M92" s="2">
        <v>26007</v>
      </c>
      <c r="N92" s="2">
        <v>25182</v>
      </c>
      <c r="O92" s="2">
        <v>23125</v>
      </c>
      <c r="P92" s="2">
        <v>21740</v>
      </c>
      <c r="Q92" s="2">
        <v>21612</v>
      </c>
      <c r="R92" s="2">
        <v>22743</v>
      </c>
      <c r="S92" s="2">
        <v>23078</v>
      </c>
      <c r="T92" s="2">
        <v>24897</v>
      </c>
      <c r="U92" s="2">
        <v>27155</v>
      </c>
      <c r="V92" s="2">
        <v>27384</v>
      </c>
      <c r="W92" s="2">
        <v>27112</v>
      </c>
      <c r="X92" s="2">
        <v>25723</v>
      </c>
      <c r="Y92" s="2">
        <v>23801</v>
      </c>
      <c r="Z92" s="5"/>
      <c r="AA92" s="10"/>
      <c r="AB92" s="12">
        <f t="shared" si="3"/>
        <v>3</v>
      </c>
      <c r="AC92" s="12">
        <f t="shared" si="4"/>
        <v>2025</v>
      </c>
      <c r="AD92" s="12">
        <f t="shared" si="5"/>
        <v>569757</v>
      </c>
      <c r="AE92" s="2"/>
      <c r="AF92" s="2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spans="1:75" x14ac:dyDescent="0.2">
      <c r="A93" s="1">
        <v>45744</v>
      </c>
      <c r="B93" s="2">
        <v>23284</v>
      </c>
      <c r="C93" s="2">
        <v>23358</v>
      </c>
      <c r="D93" s="2">
        <v>21554</v>
      </c>
      <c r="E93" s="2">
        <v>20163</v>
      </c>
      <c r="F93" s="2">
        <v>19681</v>
      </c>
      <c r="G93" s="2">
        <v>20722</v>
      </c>
      <c r="H93" s="2">
        <v>23244</v>
      </c>
      <c r="I93" s="2">
        <v>26051</v>
      </c>
      <c r="J93" s="2">
        <v>26603</v>
      </c>
      <c r="K93" s="2">
        <v>26169</v>
      </c>
      <c r="L93" s="2">
        <v>26327</v>
      </c>
      <c r="M93" s="2">
        <v>26998</v>
      </c>
      <c r="N93" s="2">
        <v>26859</v>
      </c>
      <c r="O93" s="2">
        <v>24048</v>
      </c>
      <c r="P93" s="2">
        <v>22349</v>
      </c>
      <c r="Q93" s="2">
        <v>22356</v>
      </c>
      <c r="R93" s="2">
        <v>22847</v>
      </c>
      <c r="S93" s="2">
        <v>23160</v>
      </c>
      <c r="T93" s="2">
        <v>25438</v>
      </c>
      <c r="U93" s="2">
        <v>27551</v>
      </c>
      <c r="V93" s="2">
        <v>27890</v>
      </c>
      <c r="W93" s="2">
        <v>28050</v>
      </c>
      <c r="X93" s="2">
        <v>27093</v>
      </c>
      <c r="Y93" s="2">
        <v>25333</v>
      </c>
      <c r="Z93" s="5"/>
      <c r="AA93" s="10"/>
      <c r="AB93" s="12">
        <f t="shared" si="3"/>
        <v>3</v>
      </c>
      <c r="AC93" s="12">
        <f t="shared" si="4"/>
        <v>2025</v>
      </c>
      <c r="AD93" s="12">
        <f t="shared" si="5"/>
        <v>587128</v>
      </c>
      <c r="AE93" s="2"/>
      <c r="AF93" s="2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5" x14ac:dyDescent="0.2">
      <c r="A94" s="1">
        <v>45745</v>
      </c>
      <c r="B94" s="2">
        <v>24982</v>
      </c>
      <c r="C94" s="2">
        <v>24300</v>
      </c>
      <c r="D94" s="2">
        <v>23273</v>
      </c>
      <c r="E94" s="2">
        <v>21869</v>
      </c>
      <c r="F94" s="2">
        <v>21582</v>
      </c>
      <c r="G94" s="2">
        <v>22359</v>
      </c>
      <c r="H94" s="2">
        <v>23038</v>
      </c>
      <c r="I94" s="2">
        <v>24807</v>
      </c>
      <c r="J94" s="2">
        <v>28101</v>
      </c>
      <c r="K94" s="2">
        <v>29607</v>
      </c>
      <c r="L94" s="2">
        <v>29413</v>
      </c>
      <c r="M94" s="2">
        <v>29901</v>
      </c>
      <c r="N94" s="2">
        <v>29926</v>
      </c>
      <c r="O94" s="2">
        <v>28996</v>
      </c>
      <c r="P94" s="2">
        <v>28838</v>
      </c>
      <c r="Q94" s="2">
        <v>27904</v>
      </c>
      <c r="R94" s="2">
        <v>29150</v>
      </c>
      <c r="S94" s="2">
        <v>29785</v>
      </c>
      <c r="T94" s="2">
        <v>30524</v>
      </c>
      <c r="U94" s="2">
        <v>31107</v>
      </c>
      <c r="V94" s="2">
        <v>29974</v>
      </c>
      <c r="W94" s="2">
        <v>29364</v>
      </c>
      <c r="X94" s="2">
        <v>28594</v>
      </c>
      <c r="Y94" s="2">
        <v>27462</v>
      </c>
      <c r="Z94" s="5"/>
      <c r="AA94" s="10"/>
      <c r="AB94" s="12">
        <f t="shared" si="3"/>
        <v>3</v>
      </c>
      <c r="AC94" s="12">
        <f t="shared" si="4"/>
        <v>2025</v>
      </c>
      <c r="AD94" s="12">
        <f t="shared" si="5"/>
        <v>654856</v>
      </c>
      <c r="AE94" s="2"/>
      <c r="AF94" s="2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5" x14ac:dyDescent="0.2">
      <c r="A95" s="1">
        <v>45746</v>
      </c>
      <c r="B95" s="2">
        <v>24949</v>
      </c>
      <c r="C95" s="2">
        <v>24297</v>
      </c>
      <c r="D95" s="2">
        <v>23251</v>
      </c>
      <c r="E95" s="2">
        <v>21643</v>
      </c>
      <c r="F95" s="2">
        <v>21242</v>
      </c>
      <c r="G95" s="2">
        <v>21728</v>
      </c>
      <c r="H95" s="2">
        <v>22200</v>
      </c>
      <c r="I95" s="2">
        <v>23886</v>
      </c>
      <c r="J95" s="2">
        <v>26764</v>
      </c>
      <c r="K95" s="2">
        <v>27899</v>
      </c>
      <c r="L95" s="2">
        <v>27640</v>
      </c>
      <c r="M95" s="2">
        <v>28205</v>
      </c>
      <c r="N95" s="2">
        <v>28897</v>
      </c>
      <c r="O95" s="2">
        <v>28195</v>
      </c>
      <c r="P95" s="2">
        <v>29196</v>
      </c>
      <c r="Q95" s="2">
        <v>29585</v>
      </c>
      <c r="R95" s="2">
        <v>32314</v>
      </c>
      <c r="S95" s="2">
        <v>33549</v>
      </c>
      <c r="T95" s="2">
        <v>33422</v>
      </c>
      <c r="U95" s="2">
        <v>32515</v>
      </c>
      <c r="V95" s="2">
        <v>30708</v>
      </c>
      <c r="W95" s="2">
        <v>29308</v>
      </c>
      <c r="X95" s="2">
        <v>27921</v>
      </c>
      <c r="Y95" s="2">
        <v>26248</v>
      </c>
      <c r="Z95" s="5"/>
      <c r="AA95" s="10"/>
      <c r="AB95" s="12">
        <f t="shared" si="3"/>
        <v>3</v>
      </c>
      <c r="AC95" s="12">
        <f t="shared" si="4"/>
        <v>2025</v>
      </c>
      <c r="AD95" s="12">
        <f t="shared" si="5"/>
        <v>655562</v>
      </c>
      <c r="AE95" s="2"/>
      <c r="AF95" s="2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5" x14ac:dyDescent="0.2">
      <c r="A96" s="1">
        <v>45747</v>
      </c>
      <c r="B96" s="2">
        <v>23497</v>
      </c>
      <c r="C96" s="2">
        <v>23420</v>
      </c>
      <c r="D96" s="2">
        <v>21468</v>
      </c>
      <c r="E96" s="2">
        <v>20127</v>
      </c>
      <c r="F96" s="2">
        <v>19498</v>
      </c>
      <c r="G96" s="2">
        <v>20607</v>
      </c>
      <c r="H96" s="2">
        <v>22836</v>
      </c>
      <c r="I96" s="2">
        <v>26005</v>
      </c>
      <c r="J96" s="2">
        <v>27531</v>
      </c>
      <c r="K96" s="2">
        <v>27078</v>
      </c>
      <c r="L96" s="2">
        <v>27685</v>
      </c>
      <c r="M96" s="2">
        <v>28908</v>
      </c>
      <c r="N96" s="2">
        <v>28392</v>
      </c>
      <c r="O96" s="2">
        <v>26381</v>
      </c>
      <c r="P96" s="2">
        <v>24747</v>
      </c>
      <c r="Q96" s="2">
        <v>24696</v>
      </c>
      <c r="R96" s="2">
        <v>24805</v>
      </c>
      <c r="S96" s="2">
        <v>25008</v>
      </c>
      <c r="T96" s="2">
        <v>26375</v>
      </c>
      <c r="U96" s="2">
        <v>27595</v>
      </c>
      <c r="V96" s="2">
        <v>26954</v>
      </c>
      <c r="W96" s="2">
        <v>26262</v>
      </c>
      <c r="X96" s="2">
        <v>24569</v>
      </c>
      <c r="Y96" s="2">
        <v>22473</v>
      </c>
      <c r="Z96" s="5"/>
      <c r="AA96" s="10"/>
      <c r="AB96" s="12">
        <f t="shared" si="3"/>
        <v>3</v>
      </c>
      <c r="AC96" s="12">
        <f t="shared" si="4"/>
        <v>2025</v>
      </c>
      <c r="AD96" s="12">
        <f t="shared" si="5"/>
        <v>596917</v>
      </c>
      <c r="AE96" s="2"/>
      <c r="AF96" s="2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75" x14ac:dyDescent="0.2">
      <c r="A97" s="1">
        <v>45748</v>
      </c>
      <c r="B97" s="2">
        <v>22523</v>
      </c>
      <c r="C97" s="2">
        <v>22510</v>
      </c>
      <c r="D97" s="2">
        <v>21139</v>
      </c>
      <c r="E97" s="2">
        <v>19866</v>
      </c>
      <c r="F97" s="2">
        <v>19283</v>
      </c>
      <c r="G97" s="2">
        <v>19756</v>
      </c>
      <c r="H97" s="2">
        <v>22770</v>
      </c>
      <c r="I97" s="2">
        <v>27119</v>
      </c>
      <c r="J97" s="2">
        <v>26464</v>
      </c>
      <c r="K97" s="2">
        <v>25824</v>
      </c>
      <c r="L97" s="2">
        <v>24570</v>
      </c>
      <c r="M97" s="2">
        <v>26395</v>
      </c>
      <c r="N97" s="2">
        <v>25379</v>
      </c>
      <c r="O97" s="2">
        <v>23431</v>
      </c>
      <c r="P97" s="2">
        <v>22971</v>
      </c>
      <c r="Q97" s="2">
        <v>22735</v>
      </c>
      <c r="R97" s="2">
        <v>23745</v>
      </c>
      <c r="S97" s="2">
        <v>24380</v>
      </c>
      <c r="T97" s="2">
        <v>27394</v>
      </c>
      <c r="U97" s="2">
        <v>30845</v>
      </c>
      <c r="V97" s="2">
        <v>31262</v>
      </c>
      <c r="W97" s="2">
        <v>30581</v>
      </c>
      <c r="X97" s="2">
        <v>28557</v>
      </c>
      <c r="Y97" s="2">
        <v>26683</v>
      </c>
      <c r="Z97" s="5"/>
      <c r="AA97" s="10"/>
      <c r="AB97" s="12">
        <f t="shared" si="3"/>
        <v>4</v>
      </c>
      <c r="AC97" s="12">
        <f t="shared" si="4"/>
        <v>2025</v>
      </c>
      <c r="AD97" s="12">
        <f t="shared" si="5"/>
        <v>596182</v>
      </c>
      <c r="AE97" s="2"/>
      <c r="AF97" s="2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spans="1:75" x14ac:dyDescent="0.2">
      <c r="A98" s="1">
        <v>45749</v>
      </c>
      <c r="B98" s="2">
        <v>25792</v>
      </c>
      <c r="C98" s="2">
        <v>26069</v>
      </c>
      <c r="D98" s="2">
        <v>24959</v>
      </c>
      <c r="E98" s="2">
        <v>23571</v>
      </c>
      <c r="F98" s="2">
        <v>22702</v>
      </c>
      <c r="G98" s="2">
        <v>23133</v>
      </c>
      <c r="H98" s="2">
        <v>25889</v>
      </c>
      <c r="I98" s="2">
        <v>30588</v>
      </c>
      <c r="J98" s="2">
        <v>28842</v>
      </c>
      <c r="K98" s="2">
        <v>27119</v>
      </c>
      <c r="L98" s="2">
        <v>25876</v>
      </c>
      <c r="M98" s="2">
        <v>27343</v>
      </c>
      <c r="N98" s="2">
        <v>26108</v>
      </c>
      <c r="O98" s="2">
        <v>24044</v>
      </c>
      <c r="P98" s="2">
        <v>23366</v>
      </c>
      <c r="Q98" s="2">
        <v>22458</v>
      </c>
      <c r="R98" s="2">
        <v>23459</v>
      </c>
      <c r="S98" s="2">
        <v>23684</v>
      </c>
      <c r="T98" s="2">
        <v>26880</v>
      </c>
      <c r="U98" s="2">
        <v>30335</v>
      </c>
      <c r="V98" s="2">
        <v>30611</v>
      </c>
      <c r="W98" s="2">
        <v>29639</v>
      </c>
      <c r="X98" s="2">
        <v>27661</v>
      </c>
      <c r="Y98" s="2">
        <v>25665</v>
      </c>
      <c r="Z98" s="5"/>
      <c r="AA98" s="10"/>
      <c r="AB98" s="12">
        <f t="shared" si="3"/>
        <v>4</v>
      </c>
      <c r="AC98" s="12">
        <f t="shared" si="4"/>
        <v>2025</v>
      </c>
      <c r="AD98" s="12">
        <f t="shared" si="5"/>
        <v>625793</v>
      </c>
      <c r="AE98" s="2"/>
      <c r="AF98" s="2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spans="1:75" x14ac:dyDescent="0.2">
      <c r="A99" s="1">
        <v>45750</v>
      </c>
      <c r="B99" s="2">
        <v>24598</v>
      </c>
      <c r="C99" s="2">
        <v>24441</v>
      </c>
      <c r="D99" s="2">
        <v>23129</v>
      </c>
      <c r="E99" s="2">
        <v>21826</v>
      </c>
      <c r="F99" s="2">
        <v>20751</v>
      </c>
      <c r="G99" s="2">
        <v>20960</v>
      </c>
      <c r="H99" s="2">
        <v>23600</v>
      </c>
      <c r="I99" s="2">
        <v>28573</v>
      </c>
      <c r="J99" s="2">
        <v>28209</v>
      </c>
      <c r="K99" s="2">
        <v>27661</v>
      </c>
      <c r="L99" s="2">
        <v>27180</v>
      </c>
      <c r="M99" s="2">
        <v>29139</v>
      </c>
      <c r="N99" s="2">
        <v>28484</v>
      </c>
      <c r="O99" s="2">
        <v>26695</v>
      </c>
      <c r="P99" s="2">
        <v>26213</v>
      </c>
      <c r="Q99" s="2">
        <v>25630</v>
      </c>
      <c r="R99" s="2">
        <v>26965</v>
      </c>
      <c r="S99" s="2">
        <v>26848</v>
      </c>
      <c r="T99" s="2">
        <v>28700</v>
      </c>
      <c r="U99" s="2">
        <v>30830</v>
      </c>
      <c r="V99" s="2">
        <v>30448</v>
      </c>
      <c r="W99" s="2">
        <v>29137</v>
      </c>
      <c r="X99" s="2">
        <v>26759</v>
      </c>
      <c r="Y99" s="2">
        <v>24691</v>
      </c>
      <c r="Z99" s="5"/>
      <c r="AA99" s="10"/>
      <c r="AB99" s="12">
        <f t="shared" si="3"/>
        <v>4</v>
      </c>
      <c r="AC99" s="12">
        <f t="shared" si="4"/>
        <v>2025</v>
      </c>
      <c r="AD99" s="12">
        <f t="shared" si="5"/>
        <v>631467</v>
      </c>
      <c r="AE99" s="2"/>
      <c r="AF99" s="2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spans="1:75" x14ac:dyDescent="0.2">
      <c r="A100" s="1">
        <v>45751</v>
      </c>
      <c r="B100" s="2">
        <v>23366</v>
      </c>
      <c r="C100" s="2">
        <v>23411</v>
      </c>
      <c r="D100" s="2">
        <v>22051</v>
      </c>
      <c r="E100" s="2">
        <v>20639</v>
      </c>
      <c r="F100" s="2">
        <v>19836</v>
      </c>
      <c r="G100" s="2">
        <v>20166</v>
      </c>
      <c r="H100" s="2">
        <v>22482</v>
      </c>
      <c r="I100" s="2">
        <v>26559</v>
      </c>
      <c r="J100" s="2">
        <v>25402</v>
      </c>
      <c r="K100" s="2">
        <v>24103</v>
      </c>
      <c r="L100" s="2">
        <v>22682</v>
      </c>
      <c r="M100" s="2">
        <v>24354</v>
      </c>
      <c r="N100" s="2">
        <v>24156</v>
      </c>
      <c r="O100" s="2">
        <v>22478</v>
      </c>
      <c r="P100" s="2">
        <v>22537</v>
      </c>
      <c r="Q100" s="2">
        <v>21577</v>
      </c>
      <c r="R100" s="2">
        <v>23457</v>
      </c>
      <c r="S100" s="2">
        <v>23680</v>
      </c>
      <c r="T100" s="2">
        <v>25959</v>
      </c>
      <c r="U100" s="2">
        <v>28401</v>
      </c>
      <c r="V100" s="2">
        <v>28721</v>
      </c>
      <c r="W100" s="2">
        <v>28090</v>
      </c>
      <c r="X100" s="2">
        <v>26473</v>
      </c>
      <c r="Y100" s="2">
        <v>24760</v>
      </c>
      <c r="Z100" s="5"/>
      <c r="AA100" s="10"/>
      <c r="AB100" s="12">
        <f t="shared" si="3"/>
        <v>4</v>
      </c>
      <c r="AC100" s="12">
        <f t="shared" si="4"/>
        <v>2025</v>
      </c>
      <c r="AD100" s="12">
        <f t="shared" si="5"/>
        <v>575340</v>
      </c>
      <c r="AE100" s="2"/>
      <c r="AF100" s="2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spans="1:75" x14ac:dyDescent="0.2">
      <c r="A101" s="1">
        <v>45752</v>
      </c>
      <c r="B101" s="2">
        <v>24918</v>
      </c>
      <c r="C101" s="2">
        <v>23936</v>
      </c>
      <c r="D101" s="2">
        <v>22499</v>
      </c>
      <c r="E101" s="2">
        <v>21470</v>
      </c>
      <c r="F101" s="2">
        <v>20812</v>
      </c>
      <c r="G101" s="2">
        <v>20873</v>
      </c>
      <c r="H101" s="2">
        <v>21694</v>
      </c>
      <c r="I101" s="2">
        <v>24237</v>
      </c>
      <c r="J101" s="2">
        <v>26958</v>
      </c>
      <c r="K101" s="2">
        <v>27581</v>
      </c>
      <c r="L101" s="2">
        <v>27439</v>
      </c>
      <c r="M101" s="2">
        <v>27819</v>
      </c>
      <c r="N101" s="2">
        <v>28334</v>
      </c>
      <c r="O101" s="2">
        <v>27396</v>
      </c>
      <c r="P101" s="2">
        <v>28005</v>
      </c>
      <c r="Q101" s="2">
        <v>29084</v>
      </c>
      <c r="R101" s="2">
        <v>30059</v>
      </c>
      <c r="S101" s="2">
        <v>30438</v>
      </c>
      <c r="T101" s="2">
        <v>30425</v>
      </c>
      <c r="U101" s="2">
        <v>30962</v>
      </c>
      <c r="V101" s="2">
        <v>28987</v>
      </c>
      <c r="W101" s="2">
        <v>28096</v>
      </c>
      <c r="X101" s="2">
        <v>26109</v>
      </c>
      <c r="Y101" s="2">
        <v>25462</v>
      </c>
      <c r="Z101" s="5"/>
      <c r="AA101" s="10"/>
      <c r="AB101" s="12">
        <f t="shared" si="3"/>
        <v>4</v>
      </c>
      <c r="AC101" s="12">
        <f t="shared" si="4"/>
        <v>2025</v>
      </c>
      <c r="AD101" s="12">
        <f t="shared" si="5"/>
        <v>633593</v>
      </c>
      <c r="AE101" s="2"/>
      <c r="AF101" s="2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spans="1:75" x14ac:dyDescent="0.2">
      <c r="A102" s="1">
        <v>45753</v>
      </c>
      <c r="B102" s="2">
        <v>24905</v>
      </c>
      <c r="C102" s="2">
        <v>23926</v>
      </c>
      <c r="D102" s="2">
        <v>22229</v>
      </c>
      <c r="E102" s="2">
        <v>21065</v>
      </c>
      <c r="F102" s="2">
        <v>20270</v>
      </c>
      <c r="G102" s="2">
        <v>19943</v>
      </c>
      <c r="H102" s="2">
        <v>20312</v>
      </c>
      <c r="I102" s="2">
        <v>22899</v>
      </c>
      <c r="J102" s="2">
        <v>25852</v>
      </c>
      <c r="K102" s="2">
        <v>27928</v>
      </c>
      <c r="L102" s="2">
        <v>28765</v>
      </c>
      <c r="M102" s="2">
        <v>29494</v>
      </c>
      <c r="N102" s="2">
        <v>29536</v>
      </c>
      <c r="O102" s="2">
        <v>28522</v>
      </c>
      <c r="P102" s="2">
        <v>27287</v>
      </c>
      <c r="Q102" s="2">
        <v>28112</v>
      </c>
      <c r="R102" s="2">
        <v>30042</v>
      </c>
      <c r="S102" s="2">
        <v>30201</v>
      </c>
      <c r="T102" s="2">
        <v>30733</v>
      </c>
      <c r="U102" s="2">
        <v>31632</v>
      </c>
      <c r="V102" s="2">
        <v>29721</v>
      </c>
      <c r="W102" s="2">
        <v>28282</v>
      </c>
      <c r="X102" s="2">
        <v>25332</v>
      </c>
      <c r="Y102" s="2">
        <v>24576</v>
      </c>
      <c r="Z102" s="5"/>
      <c r="AA102" s="10"/>
      <c r="AB102" s="12">
        <f t="shared" si="3"/>
        <v>4</v>
      </c>
      <c r="AC102" s="12">
        <f t="shared" si="4"/>
        <v>2025</v>
      </c>
      <c r="AD102" s="12">
        <f t="shared" si="5"/>
        <v>631564</v>
      </c>
      <c r="AE102" s="2"/>
      <c r="AF102" s="2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spans="1:75" x14ac:dyDescent="0.2">
      <c r="A103" s="1">
        <v>45754</v>
      </c>
      <c r="B103" s="2">
        <v>23013</v>
      </c>
      <c r="C103" s="2">
        <v>23138</v>
      </c>
      <c r="D103" s="2">
        <v>21969</v>
      </c>
      <c r="E103" s="2">
        <v>20896</v>
      </c>
      <c r="F103" s="2">
        <v>20058</v>
      </c>
      <c r="G103" s="2">
        <v>20624</v>
      </c>
      <c r="H103" s="2">
        <v>23493</v>
      </c>
      <c r="I103" s="2">
        <v>27763</v>
      </c>
      <c r="J103" s="2">
        <v>26337</v>
      </c>
      <c r="K103" s="2">
        <v>24453</v>
      </c>
      <c r="L103" s="2">
        <v>23353</v>
      </c>
      <c r="M103" s="2">
        <v>24657</v>
      </c>
      <c r="N103" s="2">
        <v>23788</v>
      </c>
      <c r="O103" s="2">
        <v>21678</v>
      </c>
      <c r="P103" s="2">
        <v>21024</v>
      </c>
      <c r="Q103" s="2">
        <v>20378</v>
      </c>
      <c r="R103" s="2">
        <v>21516</v>
      </c>
      <c r="S103" s="2">
        <v>21634</v>
      </c>
      <c r="T103" s="2">
        <v>24372</v>
      </c>
      <c r="U103" s="2">
        <v>27805</v>
      </c>
      <c r="V103" s="2">
        <v>28538</v>
      </c>
      <c r="W103" s="2">
        <v>27684</v>
      </c>
      <c r="X103" s="2">
        <v>25649</v>
      </c>
      <c r="Y103" s="2">
        <v>23975</v>
      </c>
      <c r="Z103" s="5"/>
      <c r="AA103" s="10"/>
      <c r="AB103" s="12">
        <f t="shared" si="3"/>
        <v>4</v>
      </c>
      <c r="AC103" s="12">
        <f t="shared" si="4"/>
        <v>2025</v>
      </c>
      <c r="AD103" s="12">
        <f t="shared" si="5"/>
        <v>567795</v>
      </c>
      <c r="AE103" s="2"/>
      <c r="AF103" s="2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spans="1:75" x14ac:dyDescent="0.2">
      <c r="A104" s="1">
        <v>45755</v>
      </c>
      <c r="B104" s="2">
        <v>23358</v>
      </c>
      <c r="C104" s="2">
        <v>23558</v>
      </c>
      <c r="D104" s="2">
        <v>22340</v>
      </c>
      <c r="E104" s="2">
        <v>21191</v>
      </c>
      <c r="F104" s="2">
        <v>20478</v>
      </c>
      <c r="G104" s="2">
        <v>20895</v>
      </c>
      <c r="H104" s="2">
        <v>23492</v>
      </c>
      <c r="I104" s="2">
        <v>27578</v>
      </c>
      <c r="J104" s="2">
        <v>25994</v>
      </c>
      <c r="K104" s="2">
        <v>24185</v>
      </c>
      <c r="L104" s="2">
        <v>23005</v>
      </c>
      <c r="M104" s="2">
        <v>24103</v>
      </c>
      <c r="N104" s="2">
        <v>23394</v>
      </c>
      <c r="O104" s="2">
        <v>22389</v>
      </c>
      <c r="P104" s="2">
        <v>21914</v>
      </c>
      <c r="Q104" s="2">
        <v>21569</v>
      </c>
      <c r="R104" s="2">
        <v>23683</v>
      </c>
      <c r="S104" s="2">
        <v>24458</v>
      </c>
      <c r="T104" s="2">
        <v>26690</v>
      </c>
      <c r="U104" s="2">
        <v>29162</v>
      </c>
      <c r="V104" s="2">
        <v>29029</v>
      </c>
      <c r="W104" s="2">
        <v>28036</v>
      </c>
      <c r="X104" s="2">
        <v>25998</v>
      </c>
      <c r="Y104" s="2">
        <v>24054</v>
      </c>
      <c r="Z104" s="5"/>
      <c r="AA104" s="10"/>
      <c r="AB104" s="12">
        <f t="shared" si="3"/>
        <v>4</v>
      </c>
      <c r="AC104" s="12">
        <f t="shared" si="4"/>
        <v>2025</v>
      </c>
      <c r="AD104" s="12">
        <f t="shared" si="5"/>
        <v>580553</v>
      </c>
      <c r="AE104" s="2"/>
      <c r="AF104" s="2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spans="1:75" x14ac:dyDescent="0.2">
      <c r="A105" s="1">
        <v>45756</v>
      </c>
      <c r="B105" s="2">
        <v>23232</v>
      </c>
      <c r="C105" s="2">
        <v>23329</v>
      </c>
      <c r="D105" s="2">
        <v>22185</v>
      </c>
      <c r="E105" s="2">
        <v>21157</v>
      </c>
      <c r="F105" s="2">
        <v>20549</v>
      </c>
      <c r="G105" s="2">
        <v>21164</v>
      </c>
      <c r="H105" s="2">
        <v>23983</v>
      </c>
      <c r="I105" s="2">
        <v>28689</v>
      </c>
      <c r="J105" s="2">
        <v>27549</v>
      </c>
      <c r="K105" s="2">
        <v>25233</v>
      </c>
      <c r="L105" s="2">
        <v>24400</v>
      </c>
      <c r="M105" s="2">
        <v>26188</v>
      </c>
      <c r="N105" s="2">
        <v>25332</v>
      </c>
      <c r="O105" s="2">
        <v>23500</v>
      </c>
      <c r="P105" s="2">
        <v>22974</v>
      </c>
      <c r="Q105" s="2">
        <v>22223</v>
      </c>
      <c r="R105" s="2">
        <v>23587</v>
      </c>
      <c r="S105" s="2">
        <v>23461</v>
      </c>
      <c r="T105" s="2">
        <v>26229</v>
      </c>
      <c r="U105" s="2">
        <v>29697</v>
      </c>
      <c r="V105" s="2">
        <v>30386</v>
      </c>
      <c r="W105" s="2">
        <v>29459</v>
      </c>
      <c r="X105" s="2">
        <v>27297</v>
      </c>
      <c r="Y105" s="2">
        <v>25296</v>
      </c>
      <c r="Z105" s="5"/>
      <c r="AA105" s="10"/>
      <c r="AB105" s="12">
        <f t="shared" si="3"/>
        <v>4</v>
      </c>
      <c r="AC105" s="12">
        <f t="shared" si="4"/>
        <v>2025</v>
      </c>
      <c r="AD105" s="12">
        <f t="shared" si="5"/>
        <v>597099</v>
      </c>
      <c r="AE105" s="2"/>
      <c r="AF105" s="2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spans="1:75" x14ac:dyDescent="0.2">
      <c r="A106" s="1">
        <v>45757</v>
      </c>
      <c r="B106" s="2">
        <v>24243.857142857141</v>
      </c>
      <c r="C106" s="2">
        <v>24064</v>
      </c>
      <c r="D106" s="2">
        <v>22752.857142857141</v>
      </c>
      <c r="E106" s="2">
        <v>21363</v>
      </c>
      <c r="F106" s="2">
        <v>20699.142857142859</v>
      </c>
      <c r="G106" s="2">
        <v>21244.142857142859</v>
      </c>
      <c r="H106" s="2">
        <v>23259.285714285714</v>
      </c>
      <c r="I106" s="2">
        <v>26791</v>
      </c>
      <c r="J106" s="2">
        <v>27330.428571428572</v>
      </c>
      <c r="K106" s="2">
        <v>27041.571428571428</v>
      </c>
      <c r="L106" s="2">
        <v>26435.142857142859</v>
      </c>
      <c r="M106" s="2">
        <v>27749.285714285714</v>
      </c>
      <c r="N106" s="2">
        <v>27334.571428571428</v>
      </c>
      <c r="O106" s="2">
        <v>25745.714285714286</v>
      </c>
      <c r="P106" s="2">
        <v>25409.714285714286</v>
      </c>
      <c r="Q106" s="2">
        <v>24940.714285714286</v>
      </c>
      <c r="R106" s="2">
        <v>26270.714285714286</v>
      </c>
      <c r="S106" s="2">
        <v>26704.857142857141</v>
      </c>
      <c r="T106" s="2">
        <v>28464.857142857141</v>
      </c>
      <c r="U106" s="2">
        <v>30232.571428571428</v>
      </c>
      <c r="V106" s="2">
        <v>29811.142857142859</v>
      </c>
      <c r="W106" s="2">
        <v>28911.571428571428</v>
      </c>
      <c r="X106" s="2">
        <v>27219.142857142859</v>
      </c>
      <c r="Y106" s="2">
        <v>25426</v>
      </c>
      <c r="Z106" s="5"/>
      <c r="AA106" s="10"/>
      <c r="AB106" s="12">
        <f t="shared" si="3"/>
        <v>4</v>
      </c>
      <c r="AC106" s="12">
        <f t="shared" si="4"/>
        <v>2025</v>
      </c>
      <c r="AD106" s="12">
        <f t="shared" si="5"/>
        <v>619445.28571428568</v>
      </c>
      <c r="AE106" s="2"/>
      <c r="AF106" s="2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spans="1:75" x14ac:dyDescent="0.2">
      <c r="A107" s="1">
        <v>45758</v>
      </c>
      <c r="B107" s="2">
        <v>23070</v>
      </c>
      <c r="C107" s="2">
        <v>23368</v>
      </c>
      <c r="D107" s="2">
        <v>22244</v>
      </c>
      <c r="E107" s="2">
        <v>21014</v>
      </c>
      <c r="F107" s="2">
        <v>20260</v>
      </c>
      <c r="G107" s="2">
        <v>20798</v>
      </c>
      <c r="H107" s="2">
        <v>23371</v>
      </c>
      <c r="I107" s="2">
        <v>27413</v>
      </c>
      <c r="J107" s="2">
        <v>26023</v>
      </c>
      <c r="K107" s="2">
        <v>24131</v>
      </c>
      <c r="L107" s="2">
        <v>23069</v>
      </c>
      <c r="M107" s="2">
        <v>24535</v>
      </c>
      <c r="N107" s="2">
        <v>23460</v>
      </c>
      <c r="O107" s="2">
        <v>21728</v>
      </c>
      <c r="P107" s="2">
        <v>21226</v>
      </c>
      <c r="Q107" s="2">
        <v>20712</v>
      </c>
      <c r="R107" s="2">
        <v>22202</v>
      </c>
      <c r="S107" s="2">
        <v>22854</v>
      </c>
      <c r="T107" s="2">
        <v>24628</v>
      </c>
      <c r="U107" s="2">
        <v>26805</v>
      </c>
      <c r="V107" s="2">
        <v>27314</v>
      </c>
      <c r="W107" s="2">
        <v>26824</v>
      </c>
      <c r="X107" s="2">
        <v>25276</v>
      </c>
      <c r="Y107" s="2">
        <v>23611</v>
      </c>
      <c r="Z107" s="5"/>
      <c r="AA107" s="10"/>
      <c r="AB107" s="12">
        <f t="shared" si="3"/>
        <v>4</v>
      </c>
      <c r="AC107" s="12">
        <f t="shared" si="4"/>
        <v>2025</v>
      </c>
      <c r="AD107" s="12">
        <f t="shared" si="5"/>
        <v>565936</v>
      </c>
      <c r="AE107" s="2"/>
      <c r="AF107" s="2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spans="1:75" x14ac:dyDescent="0.2">
      <c r="A108" s="1">
        <v>45759</v>
      </c>
      <c r="B108" s="2">
        <v>23733</v>
      </c>
      <c r="C108" s="2">
        <v>23192</v>
      </c>
      <c r="D108" s="2">
        <v>21974</v>
      </c>
      <c r="E108" s="2">
        <v>20989</v>
      </c>
      <c r="F108" s="2">
        <v>20409</v>
      </c>
      <c r="G108" s="2">
        <v>20511</v>
      </c>
      <c r="H108" s="2">
        <v>21409</v>
      </c>
      <c r="I108" s="2">
        <v>24239</v>
      </c>
      <c r="J108" s="2">
        <v>26071</v>
      </c>
      <c r="K108" s="2">
        <v>27293</v>
      </c>
      <c r="L108" s="2">
        <v>27218</v>
      </c>
      <c r="M108" s="2">
        <v>27972</v>
      </c>
      <c r="N108" s="2">
        <v>28714</v>
      </c>
      <c r="O108" s="2">
        <v>28414</v>
      </c>
      <c r="P108" s="2">
        <v>27499</v>
      </c>
      <c r="Q108" s="2">
        <v>27378</v>
      </c>
      <c r="R108" s="2">
        <v>28900</v>
      </c>
      <c r="S108" s="2">
        <v>29454</v>
      </c>
      <c r="T108" s="2">
        <v>29532</v>
      </c>
      <c r="U108" s="2">
        <v>29912</v>
      </c>
      <c r="V108" s="2">
        <v>27859</v>
      </c>
      <c r="W108" s="2">
        <v>26579</v>
      </c>
      <c r="X108" s="2">
        <v>24254</v>
      </c>
      <c r="Y108" s="2">
        <v>23536</v>
      </c>
      <c r="Z108" s="5"/>
      <c r="AA108" s="10"/>
      <c r="AB108" s="12">
        <f t="shared" si="3"/>
        <v>4</v>
      </c>
      <c r="AC108" s="12">
        <f t="shared" si="4"/>
        <v>2025</v>
      </c>
      <c r="AD108" s="12">
        <f t="shared" si="5"/>
        <v>617041</v>
      </c>
      <c r="AE108" s="2"/>
      <c r="AF108" s="2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x14ac:dyDescent="0.2">
      <c r="A109" s="1">
        <v>45760</v>
      </c>
      <c r="B109" s="2">
        <v>22983</v>
      </c>
      <c r="C109" s="2">
        <v>22288</v>
      </c>
      <c r="D109" s="2">
        <v>21021</v>
      </c>
      <c r="E109" s="2">
        <v>20128</v>
      </c>
      <c r="F109" s="2">
        <v>19380</v>
      </c>
      <c r="G109" s="2">
        <v>19263</v>
      </c>
      <c r="H109" s="2">
        <v>19969</v>
      </c>
      <c r="I109" s="2">
        <v>22827</v>
      </c>
      <c r="J109" s="2">
        <v>26043</v>
      </c>
      <c r="K109" s="2">
        <v>27933</v>
      </c>
      <c r="L109" s="2">
        <v>28471</v>
      </c>
      <c r="M109" s="2">
        <v>30437</v>
      </c>
      <c r="N109" s="2">
        <v>31571</v>
      </c>
      <c r="O109" s="2">
        <v>31373</v>
      </c>
      <c r="P109" s="2">
        <v>31227</v>
      </c>
      <c r="Q109" s="2">
        <v>32153</v>
      </c>
      <c r="R109" s="2">
        <v>33507</v>
      </c>
      <c r="S109" s="2">
        <v>33461</v>
      </c>
      <c r="T109" s="2">
        <v>33184</v>
      </c>
      <c r="U109" s="2">
        <v>33418</v>
      </c>
      <c r="V109" s="2">
        <v>31056</v>
      </c>
      <c r="W109" s="2">
        <v>29302</v>
      </c>
      <c r="X109" s="2">
        <v>26280</v>
      </c>
      <c r="Y109" s="2">
        <v>25198</v>
      </c>
      <c r="Z109" s="5"/>
      <c r="AA109" s="10"/>
      <c r="AB109" s="12">
        <f t="shared" si="3"/>
        <v>4</v>
      </c>
      <c r="AC109" s="12">
        <f t="shared" si="4"/>
        <v>2025</v>
      </c>
      <c r="AD109" s="12">
        <f t="shared" si="5"/>
        <v>652473</v>
      </c>
      <c r="AE109" s="2"/>
      <c r="AF109" s="2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x14ac:dyDescent="0.2">
      <c r="A110" s="1">
        <v>45761</v>
      </c>
      <c r="B110" s="2">
        <v>23384</v>
      </c>
      <c r="C110" s="2">
        <v>23383</v>
      </c>
      <c r="D110" s="2">
        <v>22132</v>
      </c>
      <c r="E110" s="2">
        <v>20843</v>
      </c>
      <c r="F110" s="2">
        <v>19989</v>
      </c>
      <c r="G110" s="2">
        <v>20350</v>
      </c>
      <c r="H110" s="2">
        <v>23096</v>
      </c>
      <c r="I110" s="2">
        <v>27339</v>
      </c>
      <c r="J110" s="2">
        <v>26206</v>
      </c>
      <c r="K110" s="2">
        <v>24295</v>
      </c>
      <c r="L110" s="2">
        <v>23650</v>
      </c>
      <c r="M110" s="2">
        <v>24884</v>
      </c>
      <c r="N110" s="2">
        <v>23948</v>
      </c>
      <c r="O110" s="2">
        <v>21849</v>
      </c>
      <c r="P110" s="2">
        <v>20921</v>
      </c>
      <c r="Q110" s="2">
        <v>20489</v>
      </c>
      <c r="R110" s="2">
        <v>21818</v>
      </c>
      <c r="S110" s="2">
        <v>21602</v>
      </c>
      <c r="T110" s="2">
        <v>23632</v>
      </c>
      <c r="U110" s="2">
        <v>26542</v>
      </c>
      <c r="V110" s="2">
        <v>27358</v>
      </c>
      <c r="W110" s="2">
        <v>26461</v>
      </c>
      <c r="X110" s="2">
        <v>24697</v>
      </c>
      <c r="Y110" s="2">
        <v>22925</v>
      </c>
      <c r="Z110" s="5"/>
      <c r="AA110" s="10"/>
      <c r="AB110" s="12">
        <f t="shared" si="3"/>
        <v>4</v>
      </c>
      <c r="AC110" s="12">
        <f t="shared" si="4"/>
        <v>2025</v>
      </c>
      <c r="AD110" s="12">
        <f t="shared" si="5"/>
        <v>561793</v>
      </c>
      <c r="AE110" s="2"/>
      <c r="AF110" s="2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spans="1:75" x14ac:dyDescent="0.2">
      <c r="A111" s="1">
        <v>45762</v>
      </c>
      <c r="B111" s="2">
        <v>22018</v>
      </c>
      <c r="C111" s="2">
        <v>21914</v>
      </c>
      <c r="D111" s="2">
        <v>20860</v>
      </c>
      <c r="E111" s="2">
        <v>19637</v>
      </c>
      <c r="F111" s="2">
        <v>18954</v>
      </c>
      <c r="G111" s="2">
        <v>19566</v>
      </c>
      <c r="H111" s="2">
        <v>22067</v>
      </c>
      <c r="I111" s="2">
        <v>26109</v>
      </c>
      <c r="J111" s="2">
        <v>24956</v>
      </c>
      <c r="K111" s="2">
        <v>23119</v>
      </c>
      <c r="L111" s="2">
        <v>22036</v>
      </c>
      <c r="M111" s="2">
        <v>23409</v>
      </c>
      <c r="N111" s="2">
        <v>22989</v>
      </c>
      <c r="O111" s="2">
        <v>21251</v>
      </c>
      <c r="P111" s="2">
        <v>20776</v>
      </c>
      <c r="Q111" s="2">
        <v>21153</v>
      </c>
      <c r="R111" s="2">
        <v>22921</v>
      </c>
      <c r="S111" s="2">
        <v>23350</v>
      </c>
      <c r="T111" s="2">
        <v>25484</v>
      </c>
      <c r="U111" s="2">
        <v>27217</v>
      </c>
      <c r="V111" s="2">
        <v>26817</v>
      </c>
      <c r="W111" s="2">
        <v>25736</v>
      </c>
      <c r="X111" s="2">
        <v>23539</v>
      </c>
      <c r="Y111" s="2">
        <v>21720</v>
      </c>
      <c r="Z111" s="5"/>
      <c r="AA111" s="10"/>
      <c r="AB111" s="12">
        <f t="shared" si="3"/>
        <v>4</v>
      </c>
      <c r="AC111" s="12">
        <f t="shared" si="4"/>
        <v>2025</v>
      </c>
      <c r="AD111" s="12">
        <f t="shared" si="5"/>
        <v>547598</v>
      </c>
      <c r="AE111" s="2"/>
      <c r="AF111" s="2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spans="1:75" x14ac:dyDescent="0.2">
      <c r="A112" s="1">
        <v>45763</v>
      </c>
      <c r="B112" s="2">
        <v>20874</v>
      </c>
      <c r="C112" s="2">
        <v>20961</v>
      </c>
      <c r="D112" s="2">
        <v>19920</v>
      </c>
      <c r="E112" s="2">
        <v>18806</v>
      </c>
      <c r="F112" s="2">
        <v>18230</v>
      </c>
      <c r="G112" s="2">
        <v>18892</v>
      </c>
      <c r="H112" s="2">
        <v>21655</v>
      </c>
      <c r="I112" s="2">
        <v>25795</v>
      </c>
      <c r="J112" s="2">
        <v>24903</v>
      </c>
      <c r="K112" s="2">
        <v>23633</v>
      </c>
      <c r="L112" s="2">
        <v>22825</v>
      </c>
      <c r="M112" s="2">
        <v>24608</v>
      </c>
      <c r="N112" s="2">
        <v>23950</v>
      </c>
      <c r="O112" s="2">
        <v>22608</v>
      </c>
      <c r="P112" s="2">
        <v>22020</v>
      </c>
      <c r="Q112" s="2">
        <v>21943</v>
      </c>
      <c r="R112" s="2">
        <v>23731</v>
      </c>
      <c r="S112" s="2">
        <v>24335</v>
      </c>
      <c r="T112" s="2">
        <v>26217</v>
      </c>
      <c r="U112" s="2">
        <v>28499</v>
      </c>
      <c r="V112" s="2">
        <v>28985</v>
      </c>
      <c r="W112" s="2">
        <v>27795</v>
      </c>
      <c r="X112" s="2">
        <v>25571</v>
      </c>
      <c r="Y112" s="2">
        <v>23332</v>
      </c>
      <c r="Z112" s="5"/>
      <c r="AA112" s="10"/>
      <c r="AB112" s="12">
        <f t="shared" si="3"/>
        <v>4</v>
      </c>
      <c r="AC112" s="12">
        <f t="shared" si="4"/>
        <v>2025</v>
      </c>
      <c r="AD112" s="12">
        <f t="shared" si="5"/>
        <v>560088</v>
      </c>
      <c r="AE112" s="2"/>
      <c r="AF112" s="2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spans="1:75" x14ac:dyDescent="0.2">
      <c r="A113" s="1">
        <v>45764</v>
      </c>
      <c r="B113" s="2">
        <v>22300</v>
      </c>
      <c r="C113" s="2">
        <v>22273</v>
      </c>
      <c r="D113" s="2">
        <v>21089</v>
      </c>
      <c r="E113" s="2">
        <v>19912</v>
      </c>
      <c r="F113" s="2">
        <v>19244</v>
      </c>
      <c r="G113" s="2">
        <v>19802</v>
      </c>
      <c r="H113" s="2">
        <v>22420</v>
      </c>
      <c r="I113" s="2">
        <v>26912</v>
      </c>
      <c r="J113" s="2">
        <v>26317</v>
      </c>
      <c r="K113" s="2">
        <v>25106</v>
      </c>
      <c r="L113" s="2">
        <v>24409</v>
      </c>
      <c r="M113" s="2">
        <v>25864</v>
      </c>
      <c r="N113" s="2">
        <v>24788</v>
      </c>
      <c r="O113" s="2">
        <v>23495</v>
      </c>
      <c r="P113" s="2">
        <v>22977</v>
      </c>
      <c r="Q113" s="2">
        <v>22731</v>
      </c>
      <c r="R113" s="2">
        <v>24257</v>
      </c>
      <c r="S113" s="2">
        <v>24450</v>
      </c>
      <c r="T113" s="2">
        <v>26483</v>
      </c>
      <c r="U113" s="2">
        <v>28936</v>
      </c>
      <c r="V113" s="2">
        <v>29269</v>
      </c>
      <c r="W113" s="2">
        <v>28252</v>
      </c>
      <c r="X113" s="2">
        <v>26169</v>
      </c>
      <c r="Y113" s="2">
        <v>24117</v>
      </c>
      <c r="Z113" s="5"/>
      <c r="AA113" s="10"/>
      <c r="AB113" s="12">
        <f t="shared" si="3"/>
        <v>4</v>
      </c>
      <c r="AC113" s="12">
        <f t="shared" si="4"/>
        <v>2025</v>
      </c>
      <c r="AD113" s="12">
        <f t="shared" si="5"/>
        <v>581572</v>
      </c>
      <c r="AE113" s="2"/>
      <c r="AF113" s="2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</row>
    <row r="114" spans="1:75" x14ac:dyDescent="0.2">
      <c r="A114" s="1">
        <v>45765</v>
      </c>
      <c r="B114" s="2">
        <v>23198</v>
      </c>
      <c r="C114" s="2">
        <v>23395</v>
      </c>
      <c r="D114" s="2">
        <v>22169</v>
      </c>
      <c r="E114" s="2">
        <v>20854</v>
      </c>
      <c r="F114" s="2">
        <v>20011</v>
      </c>
      <c r="G114" s="2">
        <v>20526</v>
      </c>
      <c r="H114" s="2">
        <v>22782</v>
      </c>
      <c r="I114" s="2">
        <v>26584</v>
      </c>
      <c r="J114" s="2">
        <v>25337</v>
      </c>
      <c r="K114" s="2">
        <v>23942</v>
      </c>
      <c r="L114" s="2">
        <v>22746</v>
      </c>
      <c r="M114" s="2">
        <v>23695</v>
      </c>
      <c r="N114" s="2">
        <v>22541</v>
      </c>
      <c r="O114" s="2">
        <v>20609</v>
      </c>
      <c r="P114" s="2">
        <v>19628</v>
      </c>
      <c r="Q114" s="2">
        <v>19157</v>
      </c>
      <c r="R114" s="2">
        <v>20668</v>
      </c>
      <c r="S114" s="2">
        <v>21345</v>
      </c>
      <c r="T114" s="2">
        <v>23353</v>
      </c>
      <c r="U114" s="2">
        <v>25430</v>
      </c>
      <c r="V114" s="2">
        <v>25887</v>
      </c>
      <c r="W114" s="2">
        <v>25105</v>
      </c>
      <c r="X114" s="2">
        <v>23445</v>
      </c>
      <c r="Y114" s="2">
        <v>21653</v>
      </c>
      <c r="Z114" s="5"/>
      <c r="AA114" s="10"/>
      <c r="AB114" s="12">
        <f t="shared" si="3"/>
        <v>4</v>
      </c>
      <c r="AC114" s="12">
        <f t="shared" si="4"/>
        <v>2025</v>
      </c>
      <c r="AD114" s="12">
        <f t="shared" si="5"/>
        <v>544060</v>
      </c>
      <c r="AE114" s="2"/>
      <c r="AF114" s="2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</row>
    <row r="115" spans="1:75" x14ac:dyDescent="0.2">
      <c r="A115" s="1">
        <v>45766</v>
      </c>
      <c r="B115" s="2">
        <v>21782</v>
      </c>
      <c r="C115" s="2">
        <v>20886</v>
      </c>
      <c r="D115" s="2">
        <v>19468</v>
      </c>
      <c r="E115" s="2">
        <v>18562</v>
      </c>
      <c r="F115" s="2">
        <v>17960</v>
      </c>
      <c r="G115" s="2">
        <v>18092</v>
      </c>
      <c r="H115" s="2">
        <v>18873</v>
      </c>
      <c r="I115" s="2">
        <v>22076</v>
      </c>
      <c r="J115" s="2">
        <v>25095</v>
      </c>
      <c r="K115" s="2">
        <v>26518</v>
      </c>
      <c r="L115" s="2">
        <v>27369</v>
      </c>
      <c r="M115" s="2">
        <v>28987</v>
      </c>
      <c r="N115" s="2">
        <v>29560</v>
      </c>
      <c r="O115" s="2">
        <v>28614</v>
      </c>
      <c r="P115" s="2">
        <v>27566</v>
      </c>
      <c r="Q115" s="2">
        <v>28160</v>
      </c>
      <c r="R115" s="2">
        <v>28513</v>
      </c>
      <c r="S115" s="2">
        <v>28263</v>
      </c>
      <c r="T115" s="2">
        <v>28169</v>
      </c>
      <c r="U115" s="2">
        <v>28187</v>
      </c>
      <c r="V115" s="2">
        <v>26225</v>
      </c>
      <c r="W115" s="2">
        <v>24862</v>
      </c>
      <c r="X115" s="2">
        <v>22581</v>
      </c>
      <c r="Y115" s="2">
        <v>21757</v>
      </c>
      <c r="Z115" s="5"/>
      <c r="AA115" s="10"/>
      <c r="AB115" s="12">
        <f t="shared" si="3"/>
        <v>4</v>
      </c>
      <c r="AC115" s="12">
        <f t="shared" si="4"/>
        <v>2025</v>
      </c>
      <c r="AD115" s="12">
        <f t="shared" si="5"/>
        <v>588125</v>
      </c>
      <c r="AE115" s="2"/>
      <c r="AF115" s="2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</row>
    <row r="116" spans="1:75" x14ac:dyDescent="0.2">
      <c r="A116" s="1">
        <v>45767</v>
      </c>
      <c r="B116" s="2">
        <v>20979</v>
      </c>
      <c r="C116" s="2">
        <v>20060</v>
      </c>
      <c r="D116" s="2">
        <v>18690</v>
      </c>
      <c r="E116" s="2">
        <v>17946</v>
      </c>
      <c r="F116" s="2">
        <v>17705</v>
      </c>
      <c r="G116" s="2">
        <v>17976</v>
      </c>
      <c r="H116" s="2">
        <v>19226</v>
      </c>
      <c r="I116" s="2">
        <v>22186</v>
      </c>
      <c r="J116" s="2">
        <v>25062</v>
      </c>
      <c r="K116" s="2">
        <v>26990</v>
      </c>
      <c r="L116" s="2">
        <v>27090</v>
      </c>
      <c r="M116" s="2">
        <v>28521</v>
      </c>
      <c r="N116" s="2">
        <v>27893</v>
      </c>
      <c r="O116" s="2">
        <v>25750</v>
      </c>
      <c r="P116" s="2">
        <v>25113</v>
      </c>
      <c r="Q116" s="2">
        <v>24457</v>
      </c>
      <c r="R116" s="2">
        <v>24593</v>
      </c>
      <c r="S116" s="2">
        <v>24834</v>
      </c>
      <c r="T116" s="2">
        <v>26459</v>
      </c>
      <c r="U116" s="2">
        <v>27759</v>
      </c>
      <c r="V116" s="2">
        <v>27561</v>
      </c>
      <c r="W116" s="2">
        <v>26419</v>
      </c>
      <c r="X116" s="2">
        <v>24007</v>
      </c>
      <c r="Y116" s="2">
        <v>23364</v>
      </c>
      <c r="Z116" s="5"/>
      <c r="AA116" s="10"/>
      <c r="AB116" s="12">
        <f t="shared" si="3"/>
        <v>4</v>
      </c>
      <c r="AC116" s="12">
        <f t="shared" si="4"/>
        <v>2025</v>
      </c>
      <c r="AD116" s="12">
        <f t="shared" si="5"/>
        <v>570640</v>
      </c>
      <c r="AE116" s="2"/>
      <c r="AF116" s="2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</row>
    <row r="117" spans="1:75" x14ac:dyDescent="0.2">
      <c r="A117" s="1">
        <v>45768</v>
      </c>
      <c r="B117" s="2">
        <v>22863</v>
      </c>
      <c r="C117" s="2">
        <v>22236</v>
      </c>
      <c r="D117" s="2">
        <v>20902</v>
      </c>
      <c r="E117" s="2">
        <v>19984</v>
      </c>
      <c r="F117" s="2">
        <v>19630</v>
      </c>
      <c r="G117" s="2">
        <v>20135</v>
      </c>
      <c r="H117" s="2">
        <v>21572</v>
      </c>
      <c r="I117" s="2">
        <v>24041</v>
      </c>
      <c r="J117" s="2">
        <v>25893</v>
      </c>
      <c r="K117" s="2">
        <v>26674</v>
      </c>
      <c r="L117" s="2">
        <v>26787</v>
      </c>
      <c r="M117" s="2">
        <v>27368</v>
      </c>
      <c r="N117" s="2">
        <v>27650</v>
      </c>
      <c r="O117" s="2">
        <v>26826</v>
      </c>
      <c r="P117" s="2">
        <v>25990</v>
      </c>
      <c r="Q117" s="2">
        <v>25959</v>
      </c>
      <c r="R117" s="2">
        <v>25820</v>
      </c>
      <c r="S117" s="2">
        <v>25553</v>
      </c>
      <c r="T117" s="2">
        <v>26734</v>
      </c>
      <c r="U117" s="2">
        <v>27858</v>
      </c>
      <c r="V117" s="2">
        <v>26472</v>
      </c>
      <c r="W117" s="2">
        <v>24815</v>
      </c>
      <c r="X117" s="2">
        <v>22174</v>
      </c>
      <c r="Y117" s="2">
        <v>21263</v>
      </c>
      <c r="Z117" s="5"/>
      <c r="AA117" s="10"/>
      <c r="AB117" s="12">
        <f t="shared" si="3"/>
        <v>4</v>
      </c>
      <c r="AC117" s="12">
        <f t="shared" si="4"/>
        <v>2025</v>
      </c>
      <c r="AD117" s="12">
        <f t="shared" si="5"/>
        <v>585199</v>
      </c>
      <c r="AE117" s="2"/>
      <c r="AF117" s="2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</row>
    <row r="118" spans="1:75" x14ac:dyDescent="0.2">
      <c r="A118" s="1">
        <v>45769</v>
      </c>
      <c r="B118" s="2">
        <v>19750</v>
      </c>
      <c r="C118" s="2">
        <v>19803</v>
      </c>
      <c r="D118" s="2">
        <v>18880</v>
      </c>
      <c r="E118" s="2">
        <v>17732</v>
      </c>
      <c r="F118" s="2">
        <v>17049</v>
      </c>
      <c r="G118" s="2">
        <v>17500</v>
      </c>
      <c r="H118" s="2">
        <v>19864</v>
      </c>
      <c r="I118" s="2">
        <v>24206</v>
      </c>
      <c r="J118" s="2">
        <v>24064</v>
      </c>
      <c r="K118" s="2">
        <v>23609</v>
      </c>
      <c r="L118" s="2">
        <v>23344</v>
      </c>
      <c r="M118" s="2">
        <v>25241</v>
      </c>
      <c r="N118" s="2">
        <v>24847</v>
      </c>
      <c r="O118" s="2">
        <v>23451</v>
      </c>
      <c r="P118" s="2">
        <v>23120</v>
      </c>
      <c r="Q118" s="2">
        <v>22494</v>
      </c>
      <c r="R118" s="2">
        <v>24204</v>
      </c>
      <c r="S118" s="2">
        <v>24158</v>
      </c>
      <c r="T118" s="2">
        <v>25924</v>
      </c>
      <c r="U118" s="2">
        <v>27578</v>
      </c>
      <c r="V118" s="2">
        <v>27594</v>
      </c>
      <c r="W118" s="2">
        <v>26413</v>
      </c>
      <c r="X118" s="2">
        <v>24170</v>
      </c>
      <c r="Y118" s="2">
        <v>22260</v>
      </c>
      <c r="Z118" s="5"/>
      <c r="AA118" s="10"/>
      <c r="AB118" s="12">
        <f t="shared" si="3"/>
        <v>4</v>
      </c>
      <c r="AC118" s="12">
        <f t="shared" si="4"/>
        <v>2025</v>
      </c>
      <c r="AD118" s="12">
        <f t="shared" si="5"/>
        <v>547255</v>
      </c>
      <c r="AE118" s="2"/>
      <c r="AF118" s="2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</row>
    <row r="119" spans="1:75" x14ac:dyDescent="0.2">
      <c r="A119" s="1">
        <v>45770</v>
      </c>
      <c r="B119" s="2">
        <v>21320</v>
      </c>
      <c r="C119" s="2">
        <v>21138</v>
      </c>
      <c r="D119" s="2">
        <v>19940</v>
      </c>
      <c r="E119" s="2">
        <v>18631</v>
      </c>
      <c r="F119" s="2">
        <v>17886</v>
      </c>
      <c r="G119" s="2">
        <v>18175</v>
      </c>
      <c r="H119" s="2">
        <v>20322</v>
      </c>
      <c r="I119" s="2">
        <v>24698</v>
      </c>
      <c r="J119" s="2">
        <v>24424</v>
      </c>
      <c r="K119" s="2">
        <v>23184</v>
      </c>
      <c r="L119" s="2">
        <v>22515</v>
      </c>
      <c r="M119" s="2">
        <v>24090</v>
      </c>
      <c r="N119" s="2">
        <v>23478</v>
      </c>
      <c r="O119" s="2">
        <v>21733</v>
      </c>
      <c r="P119" s="2">
        <v>21298</v>
      </c>
      <c r="Q119" s="2">
        <v>20986</v>
      </c>
      <c r="R119" s="2">
        <v>22141</v>
      </c>
      <c r="S119" s="2">
        <v>22510</v>
      </c>
      <c r="T119" s="2">
        <v>24085</v>
      </c>
      <c r="U119" s="2">
        <v>26109</v>
      </c>
      <c r="V119" s="2">
        <v>26511</v>
      </c>
      <c r="W119" s="2">
        <v>25693</v>
      </c>
      <c r="X119" s="2">
        <v>23754</v>
      </c>
      <c r="Y119" s="2">
        <v>22007</v>
      </c>
      <c r="Z119" s="5"/>
      <c r="AA119" s="10"/>
      <c r="AB119" s="12">
        <f t="shared" si="3"/>
        <v>4</v>
      </c>
      <c r="AC119" s="12">
        <f t="shared" si="4"/>
        <v>2025</v>
      </c>
      <c r="AD119" s="12">
        <f t="shared" si="5"/>
        <v>536628</v>
      </c>
      <c r="AE119" s="2"/>
      <c r="AF119" s="2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</row>
    <row r="120" spans="1:75" x14ac:dyDescent="0.2">
      <c r="A120" s="1">
        <v>45771</v>
      </c>
      <c r="B120" s="2">
        <v>21270</v>
      </c>
      <c r="C120" s="2">
        <v>21334</v>
      </c>
      <c r="D120" s="2">
        <v>20421</v>
      </c>
      <c r="E120" s="2">
        <v>19301</v>
      </c>
      <c r="F120" s="2">
        <v>18679</v>
      </c>
      <c r="G120" s="2">
        <v>18894</v>
      </c>
      <c r="H120" s="2">
        <v>20975</v>
      </c>
      <c r="I120" s="2">
        <v>25251</v>
      </c>
      <c r="J120" s="2">
        <v>24456</v>
      </c>
      <c r="K120" s="2">
        <v>23103</v>
      </c>
      <c r="L120" s="2">
        <v>21975</v>
      </c>
      <c r="M120" s="2">
        <v>23287</v>
      </c>
      <c r="N120" s="2">
        <v>22519</v>
      </c>
      <c r="O120" s="2">
        <v>20698</v>
      </c>
      <c r="P120" s="2">
        <v>20447</v>
      </c>
      <c r="Q120" s="2">
        <v>19057</v>
      </c>
      <c r="R120" s="2">
        <v>20368</v>
      </c>
      <c r="S120" s="2">
        <v>20574</v>
      </c>
      <c r="T120" s="2">
        <v>22577</v>
      </c>
      <c r="U120" s="2">
        <v>24761</v>
      </c>
      <c r="V120" s="2">
        <v>25718</v>
      </c>
      <c r="W120" s="2">
        <v>24898</v>
      </c>
      <c r="X120" s="2">
        <v>23023</v>
      </c>
      <c r="Y120" s="2">
        <v>21152</v>
      </c>
      <c r="Z120" s="5"/>
      <c r="AA120" s="10"/>
      <c r="AB120" s="12">
        <f t="shared" si="3"/>
        <v>4</v>
      </c>
      <c r="AC120" s="12">
        <f t="shared" si="4"/>
        <v>2025</v>
      </c>
      <c r="AD120" s="12">
        <f t="shared" si="5"/>
        <v>524738</v>
      </c>
      <c r="AE120" s="2"/>
      <c r="AF120" s="2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</row>
    <row r="121" spans="1:75" x14ac:dyDescent="0.2">
      <c r="A121" s="1">
        <v>45772</v>
      </c>
      <c r="B121" s="2">
        <v>20200</v>
      </c>
      <c r="C121" s="2">
        <v>20050</v>
      </c>
      <c r="D121" s="2">
        <v>19044</v>
      </c>
      <c r="E121" s="2">
        <v>17915</v>
      </c>
      <c r="F121" s="2">
        <v>17311</v>
      </c>
      <c r="G121" s="2">
        <v>17599</v>
      </c>
      <c r="H121" s="2">
        <v>19298</v>
      </c>
      <c r="I121" s="2">
        <v>23162</v>
      </c>
      <c r="J121" s="2">
        <v>22217</v>
      </c>
      <c r="K121" s="2">
        <v>21089</v>
      </c>
      <c r="L121" s="2">
        <v>20819</v>
      </c>
      <c r="M121" s="2">
        <v>22674</v>
      </c>
      <c r="N121" s="2">
        <v>21586</v>
      </c>
      <c r="O121" s="2">
        <v>20067</v>
      </c>
      <c r="P121" s="2">
        <v>19606</v>
      </c>
      <c r="Q121" s="2">
        <v>18944</v>
      </c>
      <c r="R121" s="2">
        <v>19391</v>
      </c>
      <c r="S121" s="2">
        <v>19351</v>
      </c>
      <c r="T121" s="2">
        <v>21287</v>
      </c>
      <c r="U121" s="2">
        <v>23621</v>
      </c>
      <c r="V121" s="2">
        <v>24823</v>
      </c>
      <c r="W121" s="2">
        <v>24300</v>
      </c>
      <c r="X121" s="2">
        <v>22581</v>
      </c>
      <c r="Y121" s="2">
        <v>20788</v>
      </c>
      <c r="Z121" s="5"/>
      <c r="AA121" s="10"/>
      <c r="AB121" s="12">
        <f t="shared" si="3"/>
        <v>4</v>
      </c>
      <c r="AC121" s="12">
        <f t="shared" si="4"/>
        <v>2025</v>
      </c>
      <c r="AD121" s="12">
        <f t="shared" si="5"/>
        <v>497723</v>
      </c>
      <c r="AE121" s="2"/>
      <c r="AF121" s="2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</row>
    <row r="122" spans="1:75" x14ac:dyDescent="0.2">
      <c r="A122" s="1">
        <v>45773</v>
      </c>
      <c r="B122" s="2">
        <v>20691</v>
      </c>
      <c r="C122" s="2">
        <v>19859</v>
      </c>
      <c r="D122" s="2">
        <v>18503</v>
      </c>
      <c r="E122" s="2">
        <v>17679</v>
      </c>
      <c r="F122" s="2">
        <v>17272</v>
      </c>
      <c r="G122" s="2">
        <v>17488</v>
      </c>
      <c r="H122" s="2">
        <v>18485</v>
      </c>
      <c r="I122" s="2">
        <v>21362</v>
      </c>
      <c r="J122" s="2">
        <v>24201</v>
      </c>
      <c r="K122" s="2">
        <v>25981</v>
      </c>
      <c r="L122" s="2">
        <v>27105</v>
      </c>
      <c r="M122" s="2">
        <v>28661</v>
      </c>
      <c r="N122" s="2">
        <v>29397</v>
      </c>
      <c r="O122" s="2">
        <v>28702</v>
      </c>
      <c r="P122" s="2">
        <v>28356</v>
      </c>
      <c r="Q122" s="2">
        <v>28669</v>
      </c>
      <c r="R122" s="2">
        <v>29410</v>
      </c>
      <c r="S122" s="2">
        <v>29156</v>
      </c>
      <c r="T122" s="2">
        <v>28504</v>
      </c>
      <c r="U122" s="2">
        <v>28773</v>
      </c>
      <c r="V122" s="2">
        <v>27040</v>
      </c>
      <c r="W122" s="2">
        <v>25775</v>
      </c>
      <c r="X122" s="2">
        <v>23553</v>
      </c>
      <c r="Y122" s="2">
        <v>22650</v>
      </c>
      <c r="Z122" s="5"/>
      <c r="AA122" s="10"/>
      <c r="AB122" s="12">
        <f t="shared" si="3"/>
        <v>4</v>
      </c>
      <c r="AC122" s="12">
        <f t="shared" si="4"/>
        <v>2025</v>
      </c>
      <c r="AD122" s="12">
        <f t="shared" si="5"/>
        <v>587272</v>
      </c>
      <c r="AE122" s="2"/>
      <c r="AF122" s="2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</row>
    <row r="123" spans="1:75" x14ac:dyDescent="0.2">
      <c r="A123" s="1">
        <v>45774</v>
      </c>
      <c r="B123" s="2">
        <v>22034</v>
      </c>
      <c r="C123" s="2">
        <v>21036</v>
      </c>
      <c r="D123" s="2">
        <v>19699</v>
      </c>
      <c r="E123" s="2">
        <v>18708</v>
      </c>
      <c r="F123" s="2">
        <v>17952</v>
      </c>
      <c r="G123" s="2">
        <v>17905</v>
      </c>
      <c r="H123" s="2">
        <v>18602</v>
      </c>
      <c r="I123" s="2">
        <v>21302</v>
      </c>
      <c r="J123" s="2">
        <v>24454</v>
      </c>
      <c r="K123" s="2">
        <v>26778</v>
      </c>
      <c r="L123" s="2">
        <v>27448</v>
      </c>
      <c r="M123" s="2">
        <v>28970</v>
      </c>
      <c r="N123" s="2">
        <v>30193</v>
      </c>
      <c r="O123" s="2">
        <v>30149</v>
      </c>
      <c r="P123" s="2">
        <v>29616</v>
      </c>
      <c r="Q123" s="2">
        <v>30213</v>
      </c>
      <c r="R123" s="2">
        <v>31725</v>
      </c>
      <c r="S123" s="2">
        <v>31835</v>
      </c>
      <c r="T123" s="2">
        <v>31334</v>
      </c>
      <c r="U123" s="2">
        <v>31282</v>
      </c>
      <c r="V123" s="2">
        <v>29011</v>
      </c>
      <c r="W123" s="2">
        <v>27061</v>
      </c>
      <c r="X123" s="2">
        <v>24059</v>
      </c>
      <c r="Y123" s="2">
        <v>23049</v>
      </c>
      <c r="Z123" s="5"/>
      <c r="AA123" s="10"/>
      <c r="AB123" s="12">
        <f t="shared" si="3"/>
        <v>4</v>
      </c>
      <c r="AC123" s="12">
        <f t="shared" si="4"/>
        <v>2025</v>
      </c>
      <c r="AD123" s="12">
        <f t="shared" si="5"/>
        <v>614415</v>
      </c>
      <c r="AE123" s="2"/>
      <c r="AF123" s="2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</row>
    <row r="124" spans="1:75" x14ac:dyDescent="0.2">
      <c r="A124" s="1">
        <v>45775</v>
      </c>
      <c r="B124" s="2">
        <v>21366</v>
      </c>
      <c r="C124" s="2">
        <v>21414</v>
      </c>
      <c r="D124" s="2">
        <v>20197</v>
      </c>
      <c r="E124" s="2">
        <v>19156</v>
      </c>
      <c r="F124" s="2">
        <v>18707</v>
      </c>
      <c r="G124" s="2">
        <v>18989</v>
      </c>
      <c r="H124" s="2">
        <v>21393</v>
      </c>
      <c r="I124" s="2">
        <v>24855</v>
      </c>
      <c r="J124" s="2">
        <v>23573</v>
      </c>
      <c r="K124" s="2">
        <v>22394</v>
      </c>
      <c r="L124" s="2">
        <v>21334</v>
      </c>
      <c r="M124" s="2">
        <v>22534</v>
      </c>
      <c r="N124" s="2">
        <v>21932</v>
      </c>
      <c r="O124" s="2">
        <v>20367</v>
      </c>
      <c r="P124" s="2">
        <v>19685</v>
      </c>
      <c r="Q124" s="2">
        <v>19021</v>
      </c>
      <c r="R124" s="2">
        <v>19618</v>
      </c>
      <c r="S124" s="2">
        <v>19284</v>
      </c>
      <c r="T124" s="2">
        <v>21113</v>
      </c>
      <c r="U124" s="2">
        <v>23638</v>
      </c>
      <c r="V124" s="2">
        <v>25178</v>
      </c>
      <c r="W124" s="2">
        <v>24140</v>
      </c>
      <c r="X124" s="2">
        <v>21986</v>
      </c>
      <c r="Y124" s="2">
        <v>20039</v>
      </c>
      <c r="Z124" s="5"/>
      <c r="AA124" s="10"/>
      <c r="AB124" s="12">
        <f t="shared" si="3"/>
        <v>4</v>
      </c>
      <c r="AC124" s="12">
        <f t="shared" si="4"/>
        <v>2025</v>
      </c>
      <c r="AD124" s="12">
        <f t="shared" si="5"/>
        <v>511913</v>
      </c>
      <c r="AE124" s="2"/>
      <c r="AF124" s="2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</row>
    <row r="125" spans="1:75" x14ac:dyDescent="0.2">
      <c r="A125" s="1">
        <v>45776</v>
      </c>
      <c r="B125" s="2">
        <v>19232</v>
      </c>
      <c r="C125" s="2">
        <v>19228</v>
      </c>
      <c r="D125" s="2">
        <v>18171</v>
      </c>
      <c r="E125" s="2">
        <v>17278</v>
      </c>
      <c r="F125" s="2">
        <v>16924</v>
      </c>
      <c r="G125" s="2">
        <v>17500</v>
      </c>
      <c r="H125" s="2">
        <v>20043</v>
      </c>
      <c r="I125" s="2">
        <v>23632</v>
      </c>
      <c r="J125" s="2">
        <v>22164</v>
      </c>
      <c r="K125" s="2">
        <v>21711</v>
      </c>
      <c r="L125" s="2">
        <v>20533</v>
      </c>
      <c r="M125" s="2">
        <v>22427</v>
      </c>
      <c r="N125" s="2">
        <v>21316</v>
      </c>
      <c r="O125" s="2">
        <v>19658</v>
      </c>
      <c r="P125" s="2">
        <v>18871</v>
      </c>
      <c r="Q125" s="2">
        <v>19319</v>
      </c>
      <c r="R125" s="2">
        <v>19466</v>
      </c>
      <c r="S125" s="2">
        <v>20281</v>
      </c>
      <c r="T125" s="2">
        <v>22545</v>
      </c>
      <c r="U125" s="2">
        <v>24491</v>
      </c>
      <c r="V125" s="2">
        <v>24653</v>
      </c>
      <c r="W125" s="2">
        <v>23454</v>
      </c>
      <c r="X125" s="2">
        <v>21306</v>
      </c>
      <c r="Y125" s="2">
        <v>19327</v>
      </c>
      <c r="Z125" s="5"/>
      <c r="AA125" s="10"/>
      <c r="AB125" s="12">
        <f t="shared" si="3"/>
        <v>4</v>
      </c>
      <c r="AC125" s="12">
        <f t="shared" si="4"/>
        <v>2025</v>
      </c>
      <c r="AD125" s="12">
        <f t="shared" si="5"/>
        <v>493530</v>
      </c>
      <c r="AE125" s="2"/>
      <c r="AF125" s="2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</row>
    <row r="126" spans="1:75" x14ac:dyDescent="0.2">
      <c r="A126" s="1">
        <v>45777</v>
      </c>
      <c r="B126" s="2">
        <v>18308</v>
      </c>
      <c r="C126" s="2">
        <v>18180</v>
      </c>
      <c r="D126" s="2">
        <v>17227</v>
      </c>
      <c r="E126" s="2">
        <v>16346</v>
      </c>
      <c r="F126" s="2">
        <v>15816</v>
      </c>
      <c r="G126" s="2">
        <v>16494</v>
      </c>
      <c r="H126" s="2">
        <v>18966</v>
      </c>
      <c r="I126" s="2">
        <v>23425</v>
      </c>
      <c r="J126" s="2">
        <v>22483</v>
      </c>
      <c r="K126" s="2">
        <v>21731</v>
      </c>
      <c r="L126" s="2">
        <v>21017</v>
      </c>
      <c r="M126" s="2">
        <v>22250</v>
      </c>
      <c r="N126" s="2">
        <v>21745</v>
      </c>
      <c r="O126" s="2">
        <v>20389</v>
      </c>
      <c r="P126" s="2">
        <v>19981</v>
      </c>
      <c r="Q126" s="2">
        <v>19878</v>
      </c>
      <c r="R126" s="2">
        <v>21022</v>
      </c>
      <c r="S126" s="2">
        <v>21054</v>
      </c>
      <c r="T126" s="2">
        <v>22779</v>
      </c>
      <c r="U126" s="2">
        <v>25411</v>
      </c>
      <c r="V126" s="2">
        <v>27300</v>
      </c>
      <c r="W126" s="2">
        <v>26602</v>
      </c>
      <c r="X126" s="2">
        <v>24320</v>
      </c>
      <c r="Y126" s="2">
        <v>22203</v>
      </c>
      <c r="Z126" s="5"/>
      <c r="AA126" s="10"/>
      <c r="AB126" s="12">
        <f t="shared" si="3"/>
        <v>4</v>
      </c>
      <c r="AC126" s="12">
        <f t="shared" si="4"/>
        <v>2025</v>
      </c>
      <c r="AD126" s="12">
        <f t="shared" si="5"/>
        <v>504927</v>
      </c>
      <c r="AE126" s="2"/>
      <c r="AF126" s="2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</row>
    <row r="127" spans="1:75" x14ac:dyDescent="0.2">
      <c r="A127" s="1">
        <v>45778</v>
      </c>
      <c r="B127" s="2">
        <v>21809</v>
      </c>
      <c r="C127" s="2">
        <v>21188</v>
      </c>
      <c r="D127" s="2">
        <v>20071</v>
      </c>
      <c r="E127" s="2">
        <v>18855</v>
      </c>
      <c r="F127" s="2">
        <v>18352</v>
      </c>
      <c r="G127" s="2">
        <v>18951</v>
      </c>
      <c r="H127" s="2">
        <v>21388</v>
      </c>
      <c r="I127" s="2">
        <v>24979</v>
      </c>
      <c r="J127" s="2">
        <v>23843</v>
      </c>
      <c r="K127" s="2">
        <v>23038</v>
      </c>
      <c r="L127" s="2">
        <v>23078</v>
      </c>
      <c r="M127" s="2">
        <v>23292</v>
      </c>
      <c r="N127" s="2">
        <v>21992</v>
      </c>
      <c r="O127" s="2">
        <v>19146</v>
      </c>
      <c r="P127" s="2">
        <v>19421</v>
      </c>
      <c r="Q127" s="2">
        <v>18599</v>
      </c>
      <c r="R127" s="2">
        <v>18905</v>
      </c>
      <c r="S127" s="2">
        <v>19218</v>
      </c>
      <c r="T127" s="2">
        <v>21369</v>
      </c>
      <c r="U127" s="2">
        <v>22519</v>
      </c>
      <c r="V127" s="2">
        <v>24402</v>
      </c>
      <c r="W127" s="2">
        <v>24375</v>
      </c>
      <c r="X127" s="2">
        <v>23112</v>
      </c>
      <c r="Y127" s="2">
        <v>21430</v>
      </c>
      <c r="Z127" s="5"/>
      <c r="AA127" s="10"/>
      <c r="AB127" s="12">
        <f t="shared" si="3"/>
        <v>5</v>
      </c>
      <c r="AC127" s="12">
        <f t="shared" si="4"/>
        <v>2025</v>
      </c>
      <c r="AD127" s="12">
        <f t="shared" si="5"/>
        <v>513332</v>
      </c>
      <c r="AE127" s="2"/>
      <c r="AF127" s="2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</row>
    <row r="128" spans="1:75" x14ac:dyDescent="0.2">
      <c r="A128" s="1">
        <v>45779</v>
      </c>
      <c r="B128" s="2">
        <v>20505</v>
      </c>
      <c r="C128" s="2">
        <v>19825</v>
      </c>
      <c r="D128" s="2">
        <v>18636</v>
      </c>
      <c r="E128" s="2">
        <v>17291</v>
      </c>
      <c r="F128" s="2">
        <v>16723</v>
      </c>
      <c r="G128" s="2">
        <v>17457</v>
      </c>
      <c r="H128" s="2">
        <v>19850</v>
      </c>
      <c r="I128" s="2">
        <v>23652</v>
      </c>
      <c r="J128" s="2">
        <v>23636</v>
      </c>
      <c r="K128" s="2">
        <v>23659</v>
      </c>
      <c r="L128" s="2">
        <v>24501</v>
      </c>
      <c r="M128" s="2">
        <v>25649</v>
      </c>
      <c r="N128" s="2">
        <v>24569</v>
      </c>
      <c r="O128" s="2">
        <v>21896</v>
      </c>
      <c r="P128" s="2">
        <v>22411</v>
      </c>
      <c r="Q128" s="2">
        <v>21631</v>
      </c>
      <c r="R128" s="2">
        <v>22193</v>
      </c>
      <c r="S128" s="2">
        <v>22918</v>
      </c>
      <c r="T128" s="2">
        <v>24274</v>
      </c>
      <c r="U128" s="2">
        <v>24208</v>
      </c>
      <c r="V128" s="2">
        <v>25078</v>
      </c>
      <c r="W128" s="2">
        <v>24993</v>
      </c>
      <c r="X128" s="2">
        <v>23768</v>
      </c>
      <c r="Y128" s="2">
        <v>21785</v>
      </c>
      <c r="Z128" s="5"/>
      <c r="AA128" s="10"/>
      <c r="AB128" s="12">
        <f t="shared" si="3"/>
        <v>5</v>
      </c>
      <c r="AC128" s="12">
        <f t="shared" si="4"/>
        <v>2025</v>
      </c>
      <c r="AD128" s="12">
        <f t="shared" si="5"/>
        <v>531108</v>
      </c>
      <c r="AE128" s="2"/>
      <c r="AF128" s="2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</row>
    <row r="129" spans="1:75" x14ac:dyDescent="0.2">
      <c r="A129" s="1">
        <v>45780</v>
      </c>
      <c r="B129" s="2">
        <v>19998</v>
      </c>
      <c r="C129" s="2">
        <v>19390</v>
      </c>
      <c r="D129" s="2">
        <v>17818</v>
      </c>
      <c r="E129" s="2">
        <v>16742</v>
      </c>
      <c r="F129" s="2">
        <v>16509</v>
      </c>
      <c r="G129" s="2">
        <v>16313</v>
      </c>
      <c r="H129" s="2">
        <v>17498</v>
      </c>
      <c r="I129" s="2">
        <v>20510</v>
      </c>
      <c r="J129" s="2">
        <v>22941</v>
      </c>
      <c r="K129" s="2">
        <v>23142</v>
      </c>
      <c r="L129" s="2">
        <v>23636</v>
      </c>
      <c r="M129" s="2">
        <v>24744</v>
      </c>
      <c r="N129" s="2">
        <v>24519</v>
      </c>
      <c r="O129" s="2">
        <v>24371</v>
      </c>
      <c r="P129" s="2">
        <v>24746</v>
      </c>
      <c r="Q129" s="2">
        <v>24676</v>
      </c>
      <c r="R129" s="2">
        <v>25227</v>
      </c>
      <c r="S129" s="2">
        <v>25747</v>
      </c>
      <c r="T129" s="2">
        <v>26170</v>
      </c>
      <c r="U129" s="2">
        <v>25774</v>
      </c>
      <c r="V129" s="2">
        <v>25989</v>
      </c>
      <c r="W129" s="2">
        <v>24794</v>
      </c>
      <c r="X129" s="2">
        <v>22404</v>
      </c>
      <c r="Y129" s="2">
        <v>21375</v>
      </c>
      <c r="Z129" s="5"/>
      <c r="AA129" s="10"/>
      <c r="AB129" s="12">
        <f t="shared" si="3"/>
        <v>5</v>
      </c>
      <c r="AC129" s="12">
        <f t="shared" si="4"/>
        <v>2025</v>
      </c>
      <c r="AD129" s="12">
        <f t="shared" si="5"/>
        <v>535033</v>
      </c>
      <c r="AE129" s="2"/>
      <c r="AF129" s="2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</row>
    <row r="130" spans="1:75" x14ac:dyDescent="0.2">
      <c r="A130" s="1">
        <v>45781</v>
      </c>
      <c r="B130" s="2">
        <v>19462</v>
      </c>
      <c r="C130" s="2">
        <v>19017</v>
      </c>
      <c r="D130" s="2">
        <v>17528</v>
      </c>
      <c r="E130" s="2">
        <v>16449</v>
      </c>
      <c r="F130" s="2">
        <v>16266</v>
      </c>
      <c r="G130" s="2">
        <v>15990</v>
      </c>
      <c r="H130" s="2">
        <v>17030</v>
      </c>
      <c r="I130" s="2">
        <v>19762</v>
      </c>
      <c r="J130" s="2">
        <v>22153</v>
      </c>
      <c r="K130" s="2">
        <v>22390</v>
      </c>
      <c r="L130" s="2">
        <v>22938</v>
      </c>
      <c r="M130" s="2">
        <v>24917</v>
      </c>
      <c r="N130" s="2">
        <v>24608</v>
      </c>
      <c r="O130" s="2">
        <v>24320</v>
      </c>
      <c r="P130" s="2">
        <v>23440</v>
      </c>
      <c r="Q130" s="2">
        <v>23399</v>
      </c>
      <c r="R130" s="2">
        <v>24268</v>
      </c>
      <c r="S130" s="2">
        <v>25175</v>
      </c>
      <c r="T130" s="2">
        <v>25845</v>
      </c>
      <c r="U130" s="2">
        <v>26105</v>
      </c>
      <c r="V130" s="2">
        <v>27052</v>
      </c>
      <c r="W130" s="2">
        <v>25366</v>
      </c>
      <c r="X130" s="2">
        <v>22197</v>
      </c>
      <c r="Y130" s="2">
        <v>21006</v>
      </c>
      <c r="Z130" s="5"/>
      <c r="AA130" s="10"/>
      <c r="AB130" s="12">
        <f t="shared" si="3"/>
        <v>5</v>
      </c>
      <c r="AC130" s="12">
        <f t="shared" si="4"/>
        <v>2025</v>
      </c>
      <c r="AD130" s="12">
        <f t="shared" si="5"/>
        <v>526683</v>
      </c>
      <c r="AE130" s="2"/>
      <c r="AF130" s="2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</row>
    <row r="131" spans="1:75" x14ac:dyDescent="0.2">
      <c r="A131" s="1">
        <v>45782</v>
      </c>
      <c r="B131" s="2">
        <v>19613</v>
      </c>
      <c r="C131" s="2">
        <v>19113</v>
      </c>
      <c r="D131" s="2">
        <v>18363</v>
      </c>
      <c r="E131" s="2">
        <v>17376</v>
      </c>
      <c r="F131" s="2">
        <v>16948</v>
      </c>
      <c r="G131" s="2">
        <v>17753</v>
      </c>
      <c r="H131" s="2">
        <v>20367</v>
      </c>
      <c r="I131" s="2">
        <v>23645</v>
      </c>
      <c r="J131" s="2">
        <v>22733</v>
      </c>
      <c r="K131" s="2">
        <v>21968</v>
      </c>
      <c r="L131" s="2">
        <v>22253</v>
      </c>
      <c r="M131" s="2">
        <v>23045</v>
      </c>
      <c r="N131" s="2">
        <v>21755</v>
      </c>
      <c r="O131" s="2">
        <v>18919</v>
      </c>
      <c r="P131" s="2">
        <v>19463</v>
      </c>
      <c r="Q131" s="2">
        <v>18561</v>
      </c>
      <c r="R131" s="2">
        <v>18880</v>
      </c>
      <c r="S131" s="2">
        <v>19350</v>
      </c>
      <c r="T131" s="2">
        <v>21367</v>
      </c>
      <c r="U131" s="2">
        <v>21871</v>
      </c>
      <c r="V131" s="2">
        <v>23797</v>
      </c>
      <c r="W131" s="2">
        <v>23628</v>
      </c>
      <c r="X131" s="2">
        <v>21905</v>
      </c>
      <c r="Y131" s="2">
        <v>20018</v>
      </c>
      <c r="Z131" s="5"/>
      <c r="AA131" s="10"/>
      <c r="AB131" s="12">
        <f t="shared" si="3"/>
        <v>5</v>
      </c>
      <c r="AC131" s="12">
        <f t="shared" si="4"/>
        <v>2025</v>
      </c>
      <c r="AD131" s="12">
        <f t="shared" si="5"/>
        <v>492691</v>
      </c>
      <c r="AE131" s="2"/>
      <c r="AF131" s="2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</row>
    <row r="132" spans="1:75" x14ac:dyDescent="0.2">
      <c r="A132" s="1">
        <v>45783</v>
      </c>
      <c r="B132" s="2">
        <v>19212</v>
      </c>
      <c r="C132" s="2">
        <v>18702</v>
      </c>
      <c r="D132" s="2">
        <v>17883</v>
      </c>
      <c r="E132" s="2">
        <v>16688</v>
      </c>
      <c r="F132" s="2">
        <v>16217</v>
      </c>
      <c r="G132" s="2">
        <v>16773</v>
      </c>
      <c r="H132" s="2">
        <v>19097</v>
      </c>
      <c r="I132" s="2">
        <v>22786</v>
      </c>
      <c r="J132" s="2">
        <v>21641</v>
      </c>
      <c r="K132" s="2">
        <v>22077</v>
      </c>
      <c r="L132" s="2">
        <v>21745</v>
      </c>
      <c r="M132" s="2">
        <v>22887</v>
      </c>
      <c r="N132" s="2">
        <v>21927</v>
      </c>
      <c r="O132" s="2">
        <v>18976</v>
      </c>
      <c r="P132" s="2">
        <v>19556</v>
      </c>
      <c r="Q132" s="2">
        <v>19010</v>
      </c>
      <c r="R132" s="2">
        <v>19773</v>
      </c>
      <c r="S132" s="2">
        <v>20377</v>
      </c>
      <c r="T132" s="2">
        <v>22163</v>
      </c>
      <c r="U132" s="2">
        <v>22739</v>
      </c>
      <c r="V132" s="2">
        <v>23479</v>
      </c>
      <c r="W132" s="2">
        <v>22979</v>
      </c>
      <c r="X132" s="2">
        <v>21367</v>
      </c>
      <c r="Y132" s="2">
        <v>19513</v>
      </c>
      <c r="Z132" s="5"/>
      <c r="AA132" s="10"/>
      <c r="AB132" s="12">
        <f t="shared" si="3"/>
        <v>5</v>
      </c>
      <c r="AC132" s="12">
        <f t="shared" si="4"/>
        <v>2025</v>
      </c>
      <c r="AD132" s="12">
        <f t="shared" si="5"/>
        <v>487567</v>
      </c>
      <c r="AE132" s="2"/>
      <c r="AF132" s="2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</row>
    <row r="133" spans="1:75" x14ac:dyDescent="0.2">
      <c r="A133" s="1">
        <v>45784</v>
      </c>
      <c r="B133" s="2">
        <v>18800</v>
      </c>
      <c r="C133" s="2">
        <v>18079</v>
      </c>
      <c r="D133" s="2">
        <v>16939</v>
      </c>
      <c r="E133" s="2">
        <v>15663</v>
      </c>
      <c r="F133" s="2">
        <v>15220</v>
      </c>
      <c r="G133" s="2">
        <v>15919</v>
      </c>
      <c r="H133" s="2">
        <v>18192</v>
      </c>
      <c r="I133" s="2">
        <v>22155</v>
      </c>
      <c r="J133" s="2">
        <v>21970</v>
      </c>
      <c r="K133" s="2">
        <v>21802</v>
      </c>
      <c r="L133" s="2">
        <v>22007</v>
      </c>
      <c r="M133" s="2">
        <v>22789</v>
      </c>
      <c r="N133" s="2">
        <v>21860</v>
      </c>
      <c r="O133" s="2">
        <v>19256</v>
      </c>
      <c r="P133" s="2">
        <v>19554</v>
      </c>
      <c r="Q133" s="2">
        <v>19150</v>
      </c>
      <c r="R133" s="2">
        <v>19606</v>
      </c>
      <c r="S133" s="2">
        <v>20479</v>
      </c>
      <c r="T133" s="2">
        <v>21971</v>
      </c>
      <c r="U133" s="2">
        <v>22081</v>
      </c>
      <c r="V133" s="2">
        <v>23064</v>
      </c>
      <c r="W133" s="2">
        <v>22909</v>
      </c>
      <c r="X133" s="2">
        <v>21291</v>
      </c>
      <c r="Y133" s="2">
        <v>19411</v>
      </c>
      <c r="Z133" s="5"/>
      <c r="AA133" s="10"/>
      <c r="AB133" s="12">
        <f t="shared" si="3"/>
        <v>5</v>
      </c>
      <c r="AC133" s="12">
        <f t="shared" si="4"/>
        <v>2025</v>
      </c>
      <c r="AD133" s="12">
        <f t="shared" si="5"/>
        <v>480167</v>
      </c>
      <c r="AE133" s="2"/>
      <c r="AF133" s="2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</row>
    <row r="134" spans="1:75" x14ac:dyDescent="0.2">
      <c r="A134" s="1">
        <v>45785</v>
      </c>
      <c r="B134" s="2">
        <v>18312</v>
      </c>
      <c r="C134" s="2">
        <v>17647</v>
      </c>
      <c r="D134" s="2">
        <v>16644</v>
      </c>
      <c r="E134" s="2">
        <v>15588</v>
      </c>
      <c r="F134" s="2">
        <v>15170</v>
      </c>
      <c r="G134" s="2">
        <v>15826</v>
      </c>
      <c r="H134" s="2">
        <v>18409</v>
      </c>
      <c r="I134" s="2">
        <v>22246</v>
      </c>
      <c r="J134" s="2">
        <v>21903</v>
      </c>
      <c r="K134" s="2">
        <v>21232</v>
      </c>
      <c r="L134" s="2">
        <v>21895</v>
      </c>
      <c r="M134" s="2">
        <v>22033</v>
      </c>
      <c r="N134" s="2">
        <v>21478</v>
      </c>
      <c r="O134" s="2">
        <v>18672</v>
      </c>
      <c r="P134" s="2">
        <v>18741</v>
      </c>
      <c r="Q134" s="2">
        <v>18141</v>
      </c>
      <c r="R134" s="2">
        <v>18649</v>
      </c>
      <c r="S134" s="2">
        <v>19298</v>
      </c>
      <c r="T134" s="2">
        <v>21540</v>
      </c>
      <c r="U134" s="2">
        <v>22211</v>
      </c>
      <c r="V134" s="2">
        <v>23759</v>
      </c>
      <c r="W134" s="2">
        <v>23624</v>
      </c>
      <c r="X134" s="2">
        <v>22086</v>
      </c>
      <c r="Y134" s="2">
        <v>20240</v>
      </c>
      <c r="Z134" s="5"/>
      <c r="AA134" s="10"/>
      <c r="AB134" s="12">
        <f t="shared" si="3"/>
        <v>5</v>
      </c>
      <c r="AC134" s="12">
        <f t="shared" si="4"/>
        <v>2025</v>
      </c>
      <c r="AD134" s="12">
        <f t="shared" si="5"/>
        <v>475344</v>
      </c>
      <c r="AE134" s="2"/>
      <c r="AF134" s="2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</row>
    <row r="135" spans="1:75" x14ac:dyDescent="0.2">
      <c r="A135" s="1">
        <v>45786</v>
      </c>
      <c r="B135" s="2">
        <v>19427</v>
      </c>
      <c r="C135" s="2">
        <v>18766</v>
      </c>
      <c r="D135" s="2">
        <v>17687</v>
      </c>
      <c r="E135" s="2">
        <v>16376</v>
      </c>
      <c r="F135" s="2">
        <v>15906</v>
      </c>
      <c r="G135" s="2">
        <v>16477</v>
      </c>
      <c r="H135" s="2">
        <v>18955</v>
      </c>
      <c r="I135" s="2">
        <v>22440</v>
      </c>
      <c r="J135" s="2">
        <v>21917</v>
      </c>
      <c r="K135" s="2">
        <v>21225</v>
      </c>
      <c r="L135" s="2">
        <v>21183</v>
      </c>
      <c r="M135" s="2">
        <v>21746</v>
      </c>
      <c r="N135" s="2">
        <v>20679</v>
      </c>
      <c r="O135" s="2">
        <v>17921</v>
      </c>
      <c r="P135" s="2">
        <v>18108</v>
      </c>
      <c r="Q135" s="2">
        <v>17398</v>
      </c>
      <c r="R135" s="2">
        <v>17436</v>
      </c>
      <c r="S135" s="2">
        <v>18428</v>
      </c>
      <c r="T135" s="2">
        <v>20188</v>
      </c>
      <c r="U135" s="2">
        <v>20482</v>
      </c>
      <c r="V135" s="2">
        <v>21864</v>
      </c>
      <c r="W135" s="2">
        <v>22114</v>
      </c>
      <c r="X135" s="2">
        <v>21138</v>
      </c>
      <c r="Y135" s="2">
        <v>19337</v>
      </c>
      <c r="Z135" s="5"/>
      <c r="AA135" s="10"/>
      <c r="AB135" s="12">
        <f t="shared" si="3"/>
        <v>5</v>
      </c>
      <c r="AC135" s="12">
        <f t="shared" si="4"/>
        <v>2025</v>
      </c>
      <c r="AD135" s="12">
        <f t="shared" si="5"/>
        <v>467198</v>
      </c>
      <c r="AE135" s="2"/>
      <c r="AF135" s="2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</row>
    <row r="136" spans="1:75" x14ac:dyDescent="0.2">
      <c r="A136" s="1">
        <v>45787</v>
      </c>
      <c r="B136" s="2">
        <v>17791</v>
      </c>
      <c r="C136" s="2">
        <v>17163</v>
      </c>
      <c r="D136" s="2">
        <v>15832</v>
      </c>
      <c r="E136" s="2">
        <v>14999</v>
      </c>
      <c r="F136" s="2">
        <v>14914</v>
      </c>
      <c r="G136" s="2">
        <v>14935</v>
      </c>
      <c r="H136" s="2">
        <v>16219</v>
      </c>
      <c r="I136" s="2">
        <v>19393</v>
      </c>
      <c r="J136" s="2">
        <v>22248</v>
      </c>
      <c r="K136" s="2">
        <v>23337</v>
      </c>
      <c r="L136" s="2">
        <v>24104</v>
      </c>
      <c r="M136" s="2">
        <v>26391</v>
      </c>
      <c r="N136" s="2">
        <v>26715</v>
      </c>
      <c r="O136" s="2">
        <v>26478</v>
      </c>
      <c r="P136" s="2">
        <v>26534</v>
      </c>
      <c r="Q136" s="2">
        <v>26220</v>
      </c>
      <c r="R136" s="2">
        <v>26820</v>
      </c>
      <c r="S136" s="2">
        <v>26604</v>
      </c>
      <c r="T136" s="2">
        <v>26782</v>
      </c>
      <c r="U136" s="2">
        <v>26199</v>
      </c>
      <c r="V136" s="2">
        <v>26268</v>
      </c>
      <c r="W136" s="2">
        <v>25148</v>
      </c>
      <c r="X136" s="2">
        <v>22716</v>
      </c>
      <c r="Y136" s="2">
        <v>21646</v>
      </c>
      <c r="Z136" s="5"/>
      <c r="AA136" s="10"/>
      <c r="AB136" s="12">
        <f t="shared" ref="AB136:AB199" si="6">MONTH(A136)</f>
        <v>5</v>
      </c>
      <c r="AC136" s="12">
        <f t="shared" ref="AC136:AC199" si="7">YEAR(A136)</f>
        <v>2025</v>
      </c>
      <c r="AD136" s="12">
        <f t="shared" ref="AD136:AD199" si="8">SUM(B136:Z136)</f>
        <v>535456</v>
      </c>
      <c r="AE136" s="2"/>
      <c r="AF136" s="2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</row>
    <row r="137" spans="1:75" x14ac:dyDescent="0.2">
      <c r="A137" s="1">
        <v>45788</v>
      </c>
      <c r="B137" s="2">
        <v>19447</v>
      </c>
      <c r="C137" s="2">
        <v>18781</v>
      </c>
      <c r="D137" s="2">
        <v>17112</v>
      </c>
      <c r="E137" s="2">
        <v>16257</v>
      </c>
      <c r="F137" s="2">
        <v>16020</v>
      </c>
      <c r="G137" s="2">
        <v>15775</v>
      </c>
      <c r="H137" s="2">
        <v>16961</v>
      </c>
      <c r="I137" s="2">
        <v>19873</v>
      </c>
      <c r="J137" s="2">
        <v>22871</v>
      </c>
      <c r="K137" s="2">
        <v>23643</v>
      </c>
      <c r="L137" s="2">
        <v>23349</v>
      </c>
      <c r="M137" s="2">
        <v>25045</v>
      </c>
      <c r="N137" s="2">
        <v>25331</v>
      </c>
      <c r="O137" s="2">
        <v>24708</v>
      </c>
      <c r="P137" s="2">
        <v>24201</v>
      </c>
      <c r="Q137" s="2">
        <v>23932</v>
      </c>
      <c r="R137" s="2">
        <v>24667</v>
      </c>
      <c r="S137" s="2">
        <v>25067</v>
      </c>
      <c r="T137" s="2">
        <v>25823</v>
      </c>
      <c r="U137" s="2">
        <v>26180</v>
      </c>
      <c r="V137" s="2">
        <v>27050</v>
      </c>
      <c r="W137" s="2">
        <v>25745</v>
      </c>
      <c r="X137" s="2">
        <v>22688</v>
      </c>
      <c r="Y137" s="2">
        <v>21572</v>
      </c>
      <c r="Z137" s="5"/>
      <c r="AA137" s="10"/>
      <c r="AB137" s="12">
        <f t="shared" si="6"/>
        <v>5</v>
      </c>
      <c r="AC137" s="12">
        <f t="shared" si="7"/>
        <v>2025</v>
      </c>
      <c r="AD137" s="12">
        <f t="shared" si="8"/>
        <v>532098</v>
      </c>
      <c r="AE137" s="2"/>
      <c r="AF137" s="2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</row>
    <row r="138" spans="1:75" x14ac:dyDescent="0.2">
      <c r="A138" s="1">
        <v>45789</v>
      </c>
      <c r="B138" s="2">
        <v>20253</v>
      </c>
      <c r="C138" s="2">
        <v>19672</v>
      </c>
      <c r="D138" s="2">
        <v>18476</v>
      </c>
      <c r="E138" s="2">
        <v>17197</v>
      </c>
      <c r="F138" s="2">
        <v>16680</v>
      </c>
      <c r="G138" s="2">
        <v>17260</v>
      </c>
      <c r="H138" s="2">
        <v>19606</v>
      </c>
      <c r="I138" s="2">
        <v>22728</v>
      </c>
      <c r="J138" s="2">
        <v>22514</v>
      </c>
      <c r="K138" s="2">
        <v>22220</v>
      </c>
      <c r="L138" s="2">
        <v>22019</v>
      </c>
      <c r="M138" s="2">
        <v>23124</v>
      </c>
      <c r="N138" s="2">
        <v>22612</v>
      </c>
      <c r="O138" s="2">
        <v>19512</v>
      </c>
      <c r="P138" s="2">
        <v>19514</v>
      </c>
      <c r="Q138" s="2">
        <v>18784</v>
      </c>
      <c r="R138" s="2">
        <v>19493</v>
      </c>
      <c r="S138" s="2">
        <v>19869</v>
      </c>
      <c r="T138" s="2">
        <v>21665</v>
      </c>
      <c r="U138" s="2">
        <v>22071</v>
      </c>
      <c r="V138" s="2">
        <v>23436</v>
      </c>
      <c r="W138" s="2">
        <v>23578</v>
      </c>
      <c r="X138" s="2">
        <v>21666</v>
      </c>
      <c r="Y138" s="2">
        <v>19948</v>
      </c>
      <c r="Z138" s="5"/>
      <c r="AA138" s="10"/>
      <c r="AB138" s="12">
        <f t="shared" si="6"/>
        <v>5</v>
      </c>
      <c r="AC138" s="12">
        <f t="shared" si="7"/>
        <v>2025</v>
      </c>
      <c r="AD138" s="12">
        <f t="shared" si="8"/>
        <v>493897</v>
      </c>
      <c r="AE138" s="2"/>
      <c r="AF138" s="2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</row>
    <row r="139" spans="1:75" x14ac:dyDescent="0.2">
      <c r="A139" s="1">
        <v>45790</v>
      </c>
      <c r="B139" s="2">
        <v>19104</v>
      </c>
      <c r="C139" s="2">
        <v>18616</v>
      </c>
      <c r="D139" s="2">
        <v>17722</v>
      </c>
      <c r="E139" s="2">
        <v>16580</v>
      </c>
      <c r="F139" s="2">
        <v>16164</v>
      </c>
      <c r="G139" s="2">
        <v>16658</v>
      </c>
      <c r="H139" s="2">
        <v>18823</v>
      </c>
      <c r="I139" s="2">
        <v>21687</v>
      </c>
      <c r="J139" s="2">
        <v>20863</v>
      </c>
      <c r="K139" s="2">
        <v>20513</v>
      </c>
      <c r="L139" s="2">
        <v>20733</v>
      </c>
      <c r="M139" s="2">
        <v>21533</v>
      </c>
      <c r="N139" s="2">
        <v>20342</v>
      </c>
      <c r="O139" s="2">
        <v>17835</v>
      </c>
      <c r="P139" s="2">
        <v>18442</v>
      </c>
      <c r="Q139" s="2">
        <v>17506</v>
      </c>
      <c r="R139" s="2">
        <v>17934</v>
      </c>
      <c r="S139" s="2">
        <v>18666</v>
      </c>
      <c r="T139" s="2">
        <v>20749</v>
      </c>
      <c r="U139" s="2">
        <v>21230</v>
      </c>
      <c r="V139" s="2">
        <v>22573</v>
      </c>
      <c r="W139" s="2">
        <v>22557</v>
      </c>
      <c r="X139" s="2">
        <v>20667</v>
      </c>
      <c r="Y139" s="2">
        <v>18687</v>
      </c>
      <c r="Z139" s="5"/>
      <c r="AA139" s="10"/>
      <c r="AB139" s="12">
        <f t="shared" si="6"/>
        <v>5</v>
      </c>
      <c r="AC139" s="12">
        <f t="shared" si="7"/>
        <v>2025</v>
      </c>
      <c r="AD139" s="12">
        <f t="shared" si="8"/>
        <v>466184</v>
      </c>
      <c r="AE139" s="2"/>
      <c r="AF139" s="2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</row>
    <row r="140" spans="1:75" x14ac:dyDescent="0.2">
      <c r="A140" s="1">
        <v>45791</v>
      </c>
      <c r="B140" s="2">
        <v>17758</v>
      </c>
      <c r="C140" s="2">
        <v>17145</v>
      </c>
      <c r="D140" s="2">
        <v>16119</v>
      </c>
      <c r="E140" s="2">
        <v>14989</v>
      </c>
      <c r="F140" s="2">
        <v>14555</v>
      </c>
      <c r="G140" s="2">
        <v>15067</v>
      </c>
      <c r="H140" s="2">
        <v>17540</v>
      </c>
      <c r="I140" s="2">
        <v>20833</v>
      </c>
      <c r="J140" s="2">
        <v>20269</v>
      </c>
      <c r="K140" s="2">
        <v>20083</v>
      </c>
      <c r="L140" s="2">
        <v>20538</v>
      </c>
      <c r="M140" s="2">
        <v>21522</v>
      </c>
      <c r="N140" s="2">
        <v>20916</v>
      </c>
      <c r="O140" s="2">
        <v>18467</v>
      </c>
      <c r="P140" s="2">
        <v>19190</v>
      </c>
      <c r="Q140" s="2">
        <v>18588</v>
      </c>
      <c r="R140" s="2">
        <v>18965</v>
      </c>
      <c r="S140" s="2">
        <v>19530</v>
      </c>
      <c r="T140" s="2">
        <v>21326</v>
      </c>
      <c r="U140" s="2">
        <v>21722</v>
      </c>
      <c r="V140" s="2">
        <v>23192</v>
      </c>
      <c r="W140" s="2">
        <v>23234</v>
      </c>
      <c r="X140" s="2">
        <v>21489</v>
      </c>
      <c r="Y140" s="2">
        <v>19196</v>
      </c>
      <c r="Z140" s="5"/>
      <c r="AA140" s="10"/>
      <c r="AB140" s="12">
        <f t="shared" si="6"/>
        <v>5</v>
      </c>
      <c r="AC140" s="12">
        <f t="shared" si="7"/>
        <v>2025</v>
      </c>
      <c r="AD140" s="12">
        <f t="shared" si="8"/>
        <v>462233</v>
      </c>
      <c r="AE140" s="2"/>
      <c r="AF140" s="2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</row>
    <row r="141" spans="1:75" x14ac:dyDescent="0.2">
      <c r="A141" s="1">
        <v>45792</v>
      </c>
      <c r="B141" s="2">
        <v>18118</v>
      </c>
      <c r="C141" s="2">
        <v>17140</v>
      </c>
      <c r="D141" s="2">
        <v>15959</v>
      </c>
      <c r="E141" s="2">
        <v>14703</v>
      </c>
      <c r="F141" s="2">
        <v>14079</v>
      </c>
      <c r="G141" s="2">
        <v>14608</v>
      </c>
      <c r="H141" s="2">
        <v>17097</v>
      </c>
      <c r="I141" s="2">
        <v>20659</v>
      </c>
      <c r="J141" s="2">
        <v>20680</v>
      </c>
      <c r="K141" s="2">
        <v>20847</v>
      </c>
      <c r="L141" s="2">
        <v>21482</v>
      </c>
      <c r="M141" s="2">
        <v>22494</v>
      </c>
      <c r="N141" s="2">
        <v>22117</v>
      </c>
      <c r="O141" s="2">
        <v>19606</v>
      </c>
      <c r="P141" s="2">
        <v>20227</v>
      </c>
      <c r="Q141" s="2">
        <v>19467</v>
      </c>
      <c r="R141" s="2">
        <v>20121</v>
      </c>
      <c r="S141" s="2">
        <v>20594</v>
      </c>
      <c r="T141" s="2">
        <v>22407</v>
      </c>
      <c r="U141" s="2">
        <v>22297</v>
      </c>
      <c r="V141" s="2">
        <v>23270</v>
      </c>
      <c r="W141" s="2">
        <v>23657</v>
      </c>
      <c r="X141" s="2">
        <v>21723</v>
      </c>
      <c r="Y141" s="2">
        <v>19649</v>
      </c>
      <c r="Z141" s="5"/>
      <c r="AA141" s="10"/>
      <c r="AB141" s="12">
        <f t="shared" si="6"/>
        <v>5</v>
      </c>
      <c r="AC141" s="12">
        <f t="shared" si="7"/>
        <v>2025</v>
      </c>
      <c r="AD141" s="12">
        <f t="shared" si="8"/>
        <v>473001</v>
      </c>
      <c r="AE141" s="2"/>
      <c r="AF141" s="2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</row>
    <row r="142" spans="1:75" x14ac:dyDescent="0.2">
      <c r="A142" s="1">
        <v>45793</v>
      </c>
      <c r="B142" s="2">
        <v>18606</v>
      </c>
      <c r="C142" s="2">
        <v>17733</v>
      </c>
      <c r="D142" s="2">
        <v>16639</v>
      </c>
      <c r="E142" s="2">
        <v>15228</v>
      </c>
      <c r="F142" s="2">
        <v>14564</v>
      </c>
      <c r="G142" s="2">
        <v>14830</v>
      </c>
      <c r="H142" s="2">
        <v>16964</v>
      </c>
      <c r="I142" s="2">
        <v>20535</v>
      </c>
      <c r="J142" s="2">
        <v>20428</v>
      </c>
      <c r="K142" s="2">
        <v>20427</v>
      </c>
      <c r="L142" s="2">
        <v>20924</v>
      </c>
      <c r="M142" s="2">
        <v>21831</v>
      </c>
      <c r="N142" s="2">
        <v>21305</v>
      </c>
      <c r="O142" s="2">
        <v>18496</v>
      </c>
      <c r="P142" s="2">
        <v>19460</v>
      </c>
      <c r="Q142" s="2">
        <v>18386</v>
      </c>
      <c r="R142" s="2">
        <v>18676</v>
      </c>
      <c r="S142" s="2">
        <v>19547</v>
      </c>
      <c r="T142" s="2">
        <v>20974</v>
      </c>
      <c r="U142" s="2">
        <v>20717</v>
      </c>
      <c r="V142" s="2">
        <v>21964</v>
      </c>
      <c r="W142" s="2">
        <v>22357</v>
      </c>
      <c r="X142" s="2">
        <v>20955</v>
      </c>
      <c r="Y142" s="2">
        <v>18995</v>
      </c>
      <c r="Z142" s="5"/>
      <c r="AA142" s="10"/>
      <c r="AB142" s="12">
        <f t="shared" si="6"/>
        <v>5</v>
      </c>
      <c r="AC142" s="12">
        <f t="shared" si="7"/>
        <v>2025</v>
      </c>
      <c r="AD142" s="12">
        <f t="shared" si="8"/>
        <v>460541</v>
      </c>
      <c r="AE142" s="2"/>
      <c r="AF142" s="2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</row>
    <row r="143" spans="1:75" x14ac:dyDescent="0.2">
      <c r="A143" s="1">
        <v>45794</v>
      </c>
      <c r="B143" s="2">
        <v>17279</v>
      </c>
      <c r="C143" s="2">
        <v>16510</v>
      </c>
      <c r="D143" s="2">
        <v>15047</v>
      </c>
      <c r="E143" s="2">
        <v>14054</v>
      </c>
      <c r="F143" s="2">
        <v>13873</v>
      </c>
      <c r="G143" s="2">
        <v>13717</v>
      </c>
      <c r="H143" s="2">
        <v>15086</v>
      </c>
      <c r="I143" s="2">
        <v>17900</v>
      </c>
      <c r="J143" s="2">
        <v>20403</v>
      </c>
      <c r="K143" s="2">
        <v>21311</v>
      </c>
      <c r="L143" s="2">
        <v>22367</v>
      </c>
      <c r="M143" s="2">
        <v>23915</v>
      </c>
      <c r="N143" s="2">
        <v>24374</v>
      </c>
      <c r="O143" s="2">
        <v>24533</v>
      </c>
      <c r="P143" s="2">
        <v>24160</v>
      </c>
      <c r="Q143" s="2">
        <v>24406</v>
      </c>
      <c r="R143" s="2">
        <v>25393</v>
      </c>
      <c r="S143" s="2">
        <v>25838</v>
      </c>
      <c r="T143" s="2">
        <v>25951</v>
      </c>
      <c r="U143" s="2">
        <v>25151</v>
      </c>
      <c r="V143" s="2">
        <v>25000</v>
      </c>
      <c r="W143" s="2">
        <v>23457</v>
      </c>
      <c r="X143" s="2">
        <v>20643</v>
      </c>
      <c r="Y143" s="2">
        <v>19559</v>
      </c>
      <c r="Z143" s="5"/>
      <c r="AA143" s="10"/>
      <c r="AB143" s="12">
        <f t="shared" si="6"/>
        <v>5</v>
      </c>
      <c r="AC143" s="12">
        <f t="shared" si="7"/>
        <v>2025</v>
      </c>
      <c r="AD143" s="12">
        <f t="shared" si="8"/>
        <v>499927</v>
      </c>
      <c r="AE143" s="2"/>
      <c r="AF143" s="2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</row>
    <row r="144" spans="1:75" x14ac:dyDescent="0.2">
      <c r="A144" s="1">
        <v>45795</v>
      </c>
      <c r="B144" s="2">
        <v>17460</v>
      </c>
      <c r="C144" s="2">
        <v>17088</v>
      </c>
      <c r="D144" s="2">
        <v>15512</v>
      </c>
      <c r="E144" s="2">
        <v>14642</v>
      </c>
      <c r="F144" s="2">
        <v>14349</v>
      </c>
      <c r="G144" s="2">
        <v>13915</v>
      </c>
      <c r="H144" s="2">
        <v>14766</v>
      </c>
      <c r="I144" s="2">
        <v>17422</v>
      </c>
      <c r="J144" s="2">
        <v>20426</v>
      </c>
      <c r="K144" s="2">
        <v>19623</v>
      </c>
      <c r="L144" s="2">
        <v>19586</v>
      </c>
      <c r="M144" s="2">
        <v>24779</v>
      </c>
      <c r="N144" s="2">
        <v>25438</v>
      </c>
      <c r="O144" s="2">
        <v>25802</v>
      </c>
      <c r="P144" s="2">
        <v>25229</v>
      </c>
      <c r="Q144" s="2">
        <v>25395</v>
      </c>
      <c r="R144" s="2">
        <v>25884</v>
      </c>
      <c r="S144" s="2">
        <v>26377</v>
      </c>
      <c r="T144" s="2">
        <v>26995</v>
      </c>
      <c r="U144" s="2">
        <v>26256</v>
      </c>
      <c r="V144" s="2">
        <v>26025</v>
      </c>
      <c r="W144" s="2">
        <v>24244</v>
      </c>
      <c r="X144" s="2">
        <v>21090</v>
      </c>
      <c r="Y144" s="2">
        <v>19762</v>
      </c>
      <c r="Z144" s="5"/>
      <c r="AA144" s="10"/>
      <c r="AB144" s="12">
        <f t="shared" si="6"/>
        <v>5</v>
      </c>
      <c r="AC144" s="12">
        <f t="shared" si="7"/>
        <v>2025</v>
      </c>
      <c r="AD144" s="12">
        <f t="shared" si="8"/>
        <v>508065</v>
      </c>
      <c r="AE144" s="2"/>
      <c r="AF144" s="2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</row>
    <row r="145" spans="1:75" x14ac:dyDescent="0.2">
      <c r="A145" s="1">
        <v>45796</v>
      </c>
      <c r="B145" s="2">
        <v>18158</v>
      </c>
      <c r="C145" s="2">
        <v>17289</v>
      </c>
      <c r="D145" s="2">
        <v>16313</v>
      </c>
      <c r="E145" s="2">
        <v>15168</v>
      </c>
      <c r="F145" s="2">
        <v>14748</v>
      </c>
      <c r="G145" s="2">
        <v>15351</v>
      </c>
      <c r="H145" s="2">
        <v>18047</v>
      </c>
      <c r="I145" s="2">
        <v>21963</v>
      </c>
      <c r="J145" s="2">
        <v>21847</v>
      </c>
      <c r="K145" s="2">
        <v>21772</v>
      </c>
      <c r="L145" s="2">
        <v>22173</v>
      </c>
      <c r="M145" s="2">
        <v>23498</v>
      </c>
      <c r="N145" s="2">
        <v>22591</v>
      </c>
      <c r="O145" s="2">
        <v>19631</v>
      </c>
      <c r="P145" s="2">
        <v>20151</v>
      </c>
      <c r="Q145" s="2">
        <v>19752</v>
      </c>
      <c r="R145" s="2">
        <v>20681</v>
      </c>
      <c r="S145" s="2">
        <v>21868</v>
      </c>
      <c r="T145" s="2">
        <v>23321</v>
      </c>
      <c r="U145" s="2">
        <v>23004</v>
      </c>
      <c r="V145" s="2">
        <v>23643</v>
      </c>
      <c r="W145" s="2">
        <v>23295</v>
      </c>
      <c r="X145" s="2">
        <v>21684</v>
      </c>
      <c r="Y145" s="2">
        <v>19869</v>
      </c>
      <c r="Z145" s="5"/>
      <c r="AA145" s="10"/>
      <c r="AB145" s="12">
        <f t="shared" si="6"/>
        <v>5</v>
      </c>
      <c r="AC145" s="12">
        <f t="shared" si="7"/>
        <v>2025</v>
      </c>
      <c r="AD145" s="12">
        <f t="shared" si="8"/>
        <v>485817</v>
      </c>
      <c r="AE145" s="2"/>
      <c r="AF145" s="2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</row>
    <row r="146" spans="1:75" x14ac:dyDescent="0.2">
      <c r="A146" s="1">
        <v>45797</v>
      </c>
      <c r="B146" s="2">
        <v>19104</v>
      </c>
      <c r="C146" s="2">
        <v>18358</v>
      </c>
      <c r="D146" s="2">
        <v>17177</v>
      </c>
      <c r="E146" s="2">
        <v>15787</v>
      </c>
      <c r="F146" s="2">
        <v>15255</v>
      </c>
      <c r="G146" s="2">
        <v>15889</v>
      </c>
      <c r="H146" s="2">
        <v>18580</v>
      </c>
      <c r="I146" s="2">
        <v>22430</v>
      </c>
      <c r="J146" s="2">
        <v>22143</v>
      </c>
      <c r="K146" s="2">
        <v>22065</v>
      </c>
      <c r="L146" s="2">
        <v>22482</v>
      </c>
      <c r="M146" s="2">
        <v>23291</v>
      </c>
      <c r="N146" s="2">
        <v>22048</v>
      </c>
      <c r="O146" s="2">
        <v>19153</v>
      </c>
      <c r="P146" s="2">
        <v>19419</v>
      </c>
      <c r="Q146" s="2">
        <v>18404</v>
      </c>
      <c r="R146" s="2">
        <v>18836</v>
      </c>
      <c r="S146" s="2">
        <v>19707</v>
      </c>
      <c r="T146" s="2">
        <v>21215</v>
      </c>
      <c r="U146" s="2">
        <v>21685</v>
      </c>
      <c r="V146" s="2">
        <v>23162</v>
      </c>
      <c r="W146" s="2">
        <v>23315</v>
      </c>
      <c r="X146" s="2">
        <v>21833</v>
      </c>
      <c r="Y146" s="2">
        <v>19934</v>
      </c>
      <c r="Z146" s="5"/>
      <c r="AA146" s="10"/>
      <c r="AB146" s="12">
        <f t="shared" si="6"/>
        <v>5</v>
      </c>
      <c r="AC146" s="12">
        <f t="shared" si="7"/>
        <v>2025</v>
      </c>
      <c r="AD146" s="12">
        <f t="shared" si="8"/>
        <v>481272</v>
      </c>
      <c r="AE146" s="2"/>
      <c r="AF146" s="2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spans="1:75" x14ac:dyDescent="0.2">
      <c r="A147" s="1">
        <v>45798</v>
      </c>
      <c r="B147" s="2">
        <v>18851</v>
      </c>
      <c r="C147" s="2">
        <v>18199</v>
      </c>
      <c r="D147" s="2">
        <v>17137</v>
      </c>
      <c r="E147" s="2">
        <v>15791</v>
      </c>
      <c r="F147" s="2">
        <v>15233</v>
      </c>
      <c r="G147" s="2">
        <v>15836</v>
      </c>
      <c r="H147" s="2">
        <v>18300</v>
      </c>
      <c r="I147" s="2">
        <v>22163</v>
      </c>
      <c r="J147" s="2">
        <v>21367</v>
      </c>
      <c r="K147" s="2">
        <v>20883</v>
      </c>
      <c r="L147" s="2">
        <v>21659</v>
      </c>
      <c r="M147" s="2">
        <v>22558</v>
      </c>
      <c r="N147" s="2">
        <v>21135</v>
      </c>
      <c r="O147" s="2">
        <v>18561</v>
      </c>
      <c r="P147" s="2">
        <v>19185</v>
      </c>
      <c r="Q147" s="2">
        <v>18342</v>
      </c>
      <c r="R147" s="2">
        <v>18675</v>
      </c>
      <c r="S147" s="2">
        <v>19439</v>
      </c>
      <c r="T147" s="2">
        <v>21190</v>
      </c>
      <c r="U147" s="2">
        <v>21835</v>
      </c>
      <c r="V147" s="2">
        <v>23452</v>
      </c>
      <c r="W147" s="2">
        <v>23559</v>
      </c>
      <c r="X147" s="2">
        <v>21949</v>
      </c>
      <c r="Y147" s="2">
        <v>19949</v>
      </c>
      <c r="Z147" s="5"/>
      <c r="AA147" s="10"/>
      <c r="AB147" s="12">
        <f t="shared" si="6"/>
        <v>5</v>
      </c>
      <c r="AC147" s="12">
        <f t="shared" si="7"/>
        <v>2025</v>
      </c>
      <c r="AD147" s="12">
        <f t="shared" si="8"/>
        <v>475248</v>
      </c>
      <c r="AE147" s="2"/>
      <c r="AF147" s="2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spans="1:75" x14ac:dyDescent="0.2">
      <c r="A148" s="1">
        <v>45799</v>
      </c>
      <c r="B148" s="2">
        <v>19076</v>
      </c>
      <c r="C148" s="2">
        <v>18452</v>
      </c>
      <c r="D148" s="2">
        <v>17445</v>
      </c>
      <c r="E148" s="2">
        <v>16176</v>
      </c>
      <c r="F148" s="2">
        <v>15820</v>
      </c>
      <c r="G148" s="2">
        <v>16322</v>
      </c>
      <c r="H148" s="2">
        <v>18416</v>
      </c>
      <c r="I148" s="2">
        <v>21686</v>
      </c>
      <c r="J148" s="2">
        <v>21208</v>
      </c>
      <c r="K148" s="2">
        <v>20450</v>
      </c>
      <c r="L148" s="2">
        <v>21005</v>
      </c>
      <c r="M148" s="2">
        <v>21665</v>
      </c>
      <c r="N148" s="2">
        <v>20737</v>
      </c>
      <c r="O148" s="2">
        <v>18289</v>
      </c>
      <c r="P148" s="2">
        <v>18932</v>
      </c>
      <c r="Q148" s="2">
        <v>18032</v>
      </c>
      <c r="R148" s="2">
        <v>18729</v>
      </c>
      <c r="S148" s="2">
        <v>19349</v>
      </c>
      <c r="T148" s="2">
        <v>21343</v>
      </c>
      <c r="U148" s="2">
        <v>21620</v>
      </c>
      <c r="V148" s="2">
        <v>22987</v>
      </c>
      <c r="W148" s="2">
        <v>23044</v>
      </c>
      <c r="X148" s="2">
        <v>21429</v>
      </c>
      <c r="Y148" s="2">
        <v>19611</v>
      </c>
      <c r="Z148" s="5"/>
      <c r="AA148" s="10"/>
      <c r="AB148" s="12">
        <f t="shared" si="6"/>
        <v>5</v>
      </c>
      <c r="AC148" s="12">
        <f t="shared" si="7"/>
        <v>2025</v>
      </c>
      <c r="AD148" s="12">
        <f t="shared" si="8"/>
        <v>471823</v>
      </c>
      <c r="AE148" s="2"/>
      <c r="AF148" s="2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spans="1:75" x14ac:dyDescent="0.2">
      <c r="A149" s="1">
        <v>45800</v>
      </c>
      <c r="B149" s="2">
        <v>18792</v>
      </c>
      <c r="C149" s="2">
        <v>18073</v>
      </c>
      <c r="D149" s="2">
        <v>17029</v>
      </c>
      <c r="E149" s="2">
        <v>15748</v>
      </c>
      <c r="F149" s="2">
        <v>15031</v>
      </c>
      <c r="G149" s="2">
        <v>15465</v>
      </c>
      <c r="H149" s="2">
        <v>18060</v>
      </c>
      <c r="I149" s="2">
        <v>21885</v>
      </c>
      <c r="J149" s="2">
        <v>22066</v>
      </c>
      <c r="K149" s="2">
        <v>22337</v>
      </c>
      <c r="L149" s="2">
        <v>23159</v>
      </c>
      <c r="M149" s="2">
        <v>24553</v>
      </c>
      <c r="N149" s="2">
        <v>23054</v>
      </c>
      <c r="O149" s="2">
        <v>20180</v>
      </c>
      <c r="P149" s="2">
        <v>20745</v>
      </c>
      <c r="Q149" s="2">
        <v>20042</v>
      </c>
      <c r="R149" s="2">
        <v>20706</v>
      </c>
      <c r="S149" s="2">
        <v>21424</v>
      </c>
      <c r="T149" s="2">
        <v>22912</v>
      </c>
      <c r="U149" s="2">
        <v>22755</v>
      </c>
      <c r="V149" s="2">
        <v>23577</v>
      </c>
      <c r="W149" s="2">
        <v>23821</v>
      </c>
      <c r="X149" s="2">
        <v>22611</v>
      </c>
      <c r="Y149" s="2">
        <v>20849</v>
      </c>
      <c r="Z149" s="5"/>
      <c r="AA149" s="10"/>
      <c r="AB149" s="12">
        <f t="shared" si="6"/>
        <v>5</v>
      </c>
      <c r="AC149" s="12">
        <f t="shared" si="7"/>
        <v>2025</v>
      </c>
      <c r="AD149" s="12">
        <f t="shared" si="8"/>
        <v>494874</v>
      </c>
      <c r="AE149" s="2"/>
      <c r="AF149" s="2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spans="1:75" x14ac:dyDescent="0.2">
      <c r="A150" s="1">
        <v>45801</v>
      </c>
      <c r="B150" s="2">
        <v>19197</v>
      </c>
      <c r="C150" s="2">
        <v>18620</v>
      </c>
      <c r="D150" s="2">
        <v>17159</v>
      </c>
      <c r="E150" s="2">
        <v>16118</v>
      </c>
      <c r="F150" s="2">
        <v>15870</v>
      </c>
      <c r="G150" s="2">
        <v>15478</v>
      </c>
      <c r="H150" s="2">
        <v>16783</v>
      </c>
      <c r="I150" s="2">
        <v>19561</v>
      </c>
      <c r="J150" s="2">
        <v>22253</v>
      </c>
      <c r="K150" s="2">
        <v>23160</v>
      </c>
      <c r="L150" s="2">
        <v>23665</v>
      </c>
      <c r="M150" s="2">
        <v>25863</v>
      </c>
      <c r="N150" s="2">
        <v>26016</v>
      </c>
      <c r="O150" s="2">
        <v>25759</v>
      </c>
      <c r="P150" s="2">
        <v>25034</v>
      </c>
      <c r="Q150" s="2">
        <v>24974</v>
      </c>
      <c r="R150" s="2">
        <v>25770</v>
      </c>
      <c r="S150" s="2">
        <v>26039</v>
      </c>
      <c r="T150" s="2">
        <v>26254</v>
      </c>
      <c r="U150" s="2">
        <v>25651</v>
      </c>
      <c r="V150" s="2">
        <v>25789</v>
      </c>
      <c r="W150" s="2">
        <v>24719</v>
      </c>
      <c r="X150" s="2">
        <v>22019</v>
      </c>
      <c r="Y150" s="2">
        <v>21152</v>
      </c>
      <c r="Z150" s="5"/>
      <c r="AA150" s="10"/>
      <c r="AB150" s="12">
        <f t="shared" si="6"/>
        <v>5</v>
      </c>
      <c r="AC150" s="12">
        <f t="shared" si="7"/>
        <v>2025</v>
      </c>
      <c r="AD150" s="12">
        <f t="shared" si="8"/>
        <v>532903</v>
      </c>
      <c r="AE150" s="2"/>
      <c r="AF150" s="2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</row>
    <row r="151" spans="1:75" x14ac:dyDescent="0.2">
      <c r="A151" s="1">
        <v>45802</v>
      </c>
      <c r="B151" s="2">
        <v>18900</v>
      </c>
      <c r="C151" s="2">
        <v>18219</v>
      </c>
      <c r="D151" s="2">
        <v>16659</v>
      </c>
      <c r="E151" s="2">
        <v>15613</v>
      </c>
      <c r="F151" s="2">
        <v>15278</v>
      </c>
      <c r="G151" s="2">
        <v>14819</v>
      </c>
      <c r="H151" s="2">
        <v>15683</v>
      </c>
      <c r="I151" s="2">
        <v>18356</v>
      </c>
      <c r="J151" s="2">
        <v>21142</v>
      </c>
      <c r="K151" s="2">
        <v>22104</v>
      </c>
      <c r="L151" s="2">
        <v>22722</v>
      </c>
      <c r="M151" s="2">
        <v>24086</v>
      </c>
      <c r="N151" s="2">
        <v>25015</v>
      </c>
      <c r="O151" s="2">
        <v>24493</v>
      </c>
      <c r="P151" s="2">
        <v>23580</v>
      </c>
      <c r="Q151" s="2">
        <v>23742</v>
      </c>
      <c r="R151" s="2">
        <v>24775</v>
      </c>
      <c r="S151" s="2">
        <v>24953</v>
      </c>
      <c r="T151" s="2">
        <v>25135</v>
      </c>
      <c r="U151" s="2">
        <v>24604</v>
      </c>
      <c r="V151" s="2">
        <v>24934</v>
      </c>
      <c r="W151" s="2">
        <v>24256</v>
      </c>
      <c r="X151" s="2">
        <v>21546</v>
      </c>
      <c r="Y151" s="2">
        <v>20561</v>
      </c>
      <c r="Z151" s="5"/>
      <c r="AA151" s="10"/>
      <c r="AB151" s="12">
        <f t="shared" si="6"/>
        <v>5</v>
      </c>
      <c r="AC151" s="12">
        <f t="shared" si="7"/>
        <v>2025</v>
      </c>
      <c r="AD151" s="12">
        <f t="shared" si="8"/>
        <v>511175</v>
      </c>
      <c r="AE151" s="2"/>
      <c r="AF151" s="2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</row>
    <row r="152" spans="1:75" x14ac:dyDescent="0.2">
      <c r="A152" s="1">
        <v>45803</v>
      </c>
      <c r="B152" s="2">
        <v>18484</v>
      </c>
      <c r="C152" s="2">
        <v>18036</v>
      </c>
      <c r="D152" s="2">
        <v>16531</v>
      </c>
      <c r="E152" s="2">
        <v>15530</v>
      </c>
      <c r="F152" s="2">
        <v>15294</v>
      </c>
      <c r="G152" s="2">
        <v>15063</v>
      </c>
      <c r="H152" s="2">
        <v>15973</v>
      </c>
      <c r="I152" s="2">
        <v>18307</v>
      </c>
      <c r="J152" s="2">
        <v>20789</v>
      </c>
      <c r="K152" s="2">
        <v>21268</v>
      </c>
      <c r="L152" s="2">
        <v>21400</v>
      </c>
      <c r="M152" s="2">
        <v>22991</v>
      </c>
      <c r="N152" s="2">
        <v>22873</v>
      </c>
      <c r="O152" s="2">
        <v>22301</v>
      </c>
      <c r="P152" s="2">
        <v>22272</v>
      </c>
      <c r="Q152" s="2">
        <v>22066</v>
      </c>
      <c r="R152" s="2">
        <v>22900</v>
      </c>
      <c r="S152" s="2">
        <v>23474</v>
      </c>
      <c r="T152" s="2">
        <v>24037</v>
      </c>
      <c r="U152" s="2">
        <v>24219</v>
      </c>
      <c r="V152" s="2">
        <v>24894</v>
      </c>
      <c r="W152" s="2">
        <v>23733</v>
      </c>
      <c r="X152" s="2">
        <v>20344</v>
      </c>
      <c r="Y152" s="2">
        <v>18943</v>
      </c>
      <c r="Z152" s="5"/>
      <c r="AA152" s="10"/>
      <c r="AB152" s="12">
        <f t="shared" si="6"/>
        <v>5</v>
      </c>
      <c r="AC152" s="12">
        <f t="shared" si="7"/>
        <v>2025</v>
      </c>
      <c r="AD152" s="12">
        <f t="shared" si="8"/>
        <v>491722</v>
      </c>
      <c r="AE152" s="2"/>
      <c r="AF152" s="2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</row>
    <row r="153" spans="1:75" x14ac:dyDescent="0.2">
      <c r="A153" s="1">
        <v>45804</v>
      </c>
      <c r="B153" s="2">
        <v>17460</v>
      </c>
      <c r="C153" s="2">
        <v>16848</v>
      </c>
      <c r="D153" s="2">
        <v>15822</v>
      </c>
      <c r="E153" s="2">
        <v>14781</v>
      </c>
      <c r="F153" s="2">
        <v>14350</v>
      </c>
      <c r="G153" s="2">
        <v>14962</v>
      </c>
      <c r="H153" s="2">
        <v>17435</v>
      </c>
      <c r="I153" s="2">
        <v>20844</v>
      </c>
      <c r="J153" s="2">
        <v>20276</v>
      </c>
      <c r="K153" s="2">
        <v>20210</v>
      </c>
      <c r="L153" s="2">
        <v>20547</v>
      </c>
      <c r="M153" s="2">
        <v>21489</v>
      </c>
      <c r="N153" s="2">
        <v>20236</v>
      </c>
      <c r="O153" s="2">
        <v>17625</v>
      </c>
      <c r="P153" s="2">
        <v>18360</v>
      </c>
      <c r="Q153" s="2">
        <v>18049</v>
      </c>
      <c r="R153" s="2">
        <v>18120</v>
      </c>
      <c r="S153" s="2">
        <v>18751</v>
      </c>
      <c r="T153" s="2">
        <v>20695</v>
      </c>
      <c r="U153" s="2">
        <v>21068</v>
      </c>
      <c r="V153" s="2">
        <v>22216</v>
      </c>
      <c r="W153" s="2">
        <v>22527</v>
      </c>
      <c r="X153" s="2">
        <v>20755</v>
      </c>
      <c r="Y153" s="2">
        <v>18549</v>
      </c>
      <c r="Z153" s="5"/>
      <c r="AA153" s="10"/>
      <c r="AB153" s="12">
        <f t="shared" si="6"/>
        <v>5</v>
      </c>
      <c r="AC153" s="12">
        <f t="shared" si="7"/>
        <v>2025</v>
      </c>
      <c r="AD153" s="12">
        <f t="shared" si="8"/>
        <v>451975</v>
      </c>
      <c r="AE153" s="2"/>
      <c r="AF153" s="2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</row>
    <row r="154" spans="1:75" x14ac:dyDescent="0.2">
      <c r="A154" s="1">
        <v>45805</v>
      </c>
      <c r="B154" s="2">
        <v>17535</v>
      </c>
      <c r="C154" s="2">
        <v>16698</v>
      </c>
      <c r="D154" s="2">
        <v>15426</v>
      </c>
      <c r="E154" s="2">
        <v>14329</v>
      </c>
      <c r="F154" s="2">
        <v>13823</v>
      </c>
      <c r="G154" s="2">
        <v>14288</v>
      </c>
      <c r="H154" s="2">
        <v>16844</v>
      </c>
      <c r="I154" s="2">
        <v>20407</v>
      </c>
      <c r="J154" s="2">
        <v>20054</v>
      </c>
      <c r="K154" s="2">
        <v>19945</v>
      </c>
      <c r="L154" s="2">
        <v>20520</v>
      </c>
      <c r="M154" s="2">
        <v>21719</v>
      </c>
      <c r="N154" s="2">
        <v>21082</v>
      </c>
      <c r="O154" s="2">
        <v>18578</v>
      </c>
      <c r="P154" s="2">
        <v>19260</v>
      </c>
      <c r="Q154" s="2">
        <v>18746</v>
      </c>
      <c r="R154" s="2">
        <v>19150</v>
      </c>
      <c r="S154" s="2">
        <v>19599</v>
      </c>
      <c r="T154" s="2">
        <v>21384</v>
      </c>
      <c r="U154" s="2">
        <v>21540</v>
      </c>
      <c r="V154" s="2">
        <v>22582</v>
      </c>
      <c r="W154" s="2">
        <v>22954</v>
      </c>
      <c r="X154" s="2">
        <v>21027</v>
      </c>
      <c r="Y154" s="2">
        <v>18815</v>
      </c>
      <c r="Z154" s="5"/>
      <c r="AA154" s="10"/>
      <c r="AB154" s="12">
        <f t="shared" si="6"/>
        <v>5</v>
      </c>
      <c r="AC154" s="12">
        <f t="shared" si="7"/>
        <v>2025</v>
      </c>
      <c r="AD154" s="12">
        <f t="shared" si="8"/>
        <v>456305</v>
      </c>
      <c r="AE154" s="2"/>
      <c r="AF154" s="2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</row>
    <row r="155" spans="1:75" x14ac:dyDescent="0.2">
      <c r="A155" s="1">
        <v>45806</v>
      </c>
      <c r="B155" s="2">
        <v>17869</v>
      </c>
      <c r="C155" s="2">
        <v>16955</v>
      </c>
      <c r="D155" s="2">
        <v>15745</v>
      </c>
      <c r="E155" s="2">
        <v>14413</v>
      </c>
      <c r="F155" s="2">
        <v>13777</v>
      </c>
      <c r="G155" s="2">
        <v>14111</v>
      </c>
      <c r="H155" s="2">
        <v>16602</v>
      </c>
      <c r="I155" s="2">
        <v>19981</v>
      </c>
      <c r="J155" s="2">
        <v>20126</v>
      </c>
      <c r="K155" s="2">
        <v>20269</v>
      </c>
      <c r="L155" s="2">
        <v>20888</v>
      </c>
      <c r="M155" s="2">
        <v>21471</v>
      </c>
      <c r="N155" s="2">
        <v>21277</v>
      </c>
      <c r="O155" s="2">
        <v>18737</v>
      </c>
      <c r="P155" s="2">
        <v>19509</v>
      </c>
      <c r="Q155" s="2">
        <v>18583</v>
      </c>
      <c r="R155" s="2">
        <v>19259</v>
      </c>
      <c r="S155" s="2">
        <v>19585</v>
      </c>
      <c r="T155" s="2">
        <v>21333</v>
      </c>
      <c r="U155" s="2">
        <v>21437</v>
      </c>
      <c r="V155" s="2">
        <v>22326</v>
      </c>
      <c r="W155" s="2">
        <v>22462</v>
      </c>
      <c r="X155" s="2">
        <v>20663</v>
      </c>
      <c r="Y155" s="2">
        <v>18713</v>
      </c>
      <c r="Z155" s="5"/>
      <c r="AA155" s="10"/>
      <c r="AB155" s="12">
        <f t="shared" si="6"/>
        <v>5</v>
      </c>
      <c r="AC155" s="12">
        <f t="shared" si="7"/>
        <v>2025</v>
      </c>
      <c r="AD155" s="12">
        <f t="shared" si="8"/>
        <v>456091</v>
      </c>
      <c r="AE155" s="2"/>
      <c r="AF155" s="2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</row>
    <row r="156" spans="1:75" x14ac:dyDescent="0.2">
      <c r="A156" s="1">
        <v>45807</v>
      </c>
      <c r="B156" s="2">
        <v>17717</v>
      </c>
      <c r="C156" s="2">
        <v>16929</v>
      </c>
      <c r="D156" s="2">
        <v>15779</v>
      </c>
      <c r="E156" s="2">
        <v>14522</v>
      </c>
      <c r="F156" s="2">
        <v>13826</v>
      </c>
      <c r="G156" s="2">
        <v>14250</v>
      </c>
      <c r="H156" s="2">
        <v>16557</v>
      </c>
      <c r="I156" s="2">
        <v>20013</v>
      </c>
      <c r="J156" s="2">
        <v>19679</v>
      </c>
      <c r="K156" s="2">
        <v>19836</v>
      </c>
      <c r="L156" s="2">
        <v>20315</v>
      </c>
      <c r="M156" s="2">
        <v>21191</v>
      </c>
      <c r="N156" s="2">
        <v>20685</v>
      </c>
      <c r="O156" s="2">
        <v>17626</v>
      </c>
      <c r="P156" s="2">
        <v>18489</v>
      </c>
      <c r="Q156" s="2">
        <v>17832</v>
      </c>
      <c r="R156" s="2">
        <v>18090</v>
      </c>
      <c r="S156" s="2">
        <v>18629</v>
      </c>
      <c r="T156" s="2">
        <v>19919</v>
      </c>
      <c r="U156" s="2">
        <v>19886</v>
      </c>
      <c r="V156" s="2">
        <v>21182</v>
      </c>
      <c r="W156" s="2">
        <v>21911</v>
      </c>
      <c r="X156" s="2">
        <v>20741</v>
      </c>
      <c r="Y156" s="2">
        <v>18786</v>
      </c>
      <c r="Z156" s="5"/>
      <c r="AA156" s="10"/>
      <c r="AB156" s="12">
        <f t="shared" si="6"/>
        <v>5</v>
      </c>
      <c r="AC156" s="12">
        <f t="shared" si="7"/>
        <v>2025</v>
      </c>
      <c r="AD156" s="12">
        <f t="shared" si="8"/>
        <v>444390</v>
      </c>
      <c r="AE156" s="2"/>
      <c r="AF156" s="2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</row>
    <row r="157" spans="1:75" x14ac:dyDescent="0.2">
      <c r="A157" s="1">
        <v>45808</v>
      </c>
      <c r="B157" s="2">
        <v>17086</v>
      </c>
      <c r="C157" s="2">
        <v>16353</v>
      </c>
      <c r="D157" s="2">
        <v>14827</v>
      </c>
      <c r="E157" s="2">
        <v>13803</v>
      </c>
      <c r="F157" s="2">
        <v>13557</v>
      </c>
      <c r="G157" s="2">
        <v>13176</v>
      </c>
      <c r="H157" s="2">
        <v>14495</v>
      </c>
      <c r="I157" s="2">
        <v>17055</v>
      </c>
      <c r="J157" s="2">
        <v>19994</v>
      </c>
      <c r="K157" s="2">
        <v>21172</v>
      </c>
      <c r="L157" s="2">
        <v>22190</v>
      </c>
      <c r="M157" s="2">
        <v>24193</v>
      </c>
      <c r="N157" s="2">
        <v>25027</v>
      </c>
      <c r="O157" s="2">
        <v>24979</v>
      </c>
      <c r="P157" s="2">
        <v>24594</v>
      </c>
      <c r="Q157" s="2">
        <v>24701</v>
      </c>
      <c r="R157" s="2">
        <v>25213</v>
      </c>
      <c r="S157" s="2">
        <v>24868</v>
      </c>
      <c r="T157" s="2">
        <v>24262</v>
      </c>
      <c r="U157" s="2">
        <v>23537</v>
      </c>
      <c r="V157" s="2">
        <v>23836</v>
      </c>
      <c r="W157" s="2">
        <v>22820</v>
      </c>
      <c r="X157" s="2">
        <v>20132</v>
      </c>
      <c r="Y157" s="2">
        <v>19205</v>
      </c>
      <c r="Z157" s="5"/>
      <c r="AA157" s="10"/>
      <c r="AB157" s="12">
        <f t="shared" si="6"/>
        <v>5</v>
      </c>
      <c r="AC157" s="12">
        <f t="shared" si="7"/>
        <v>2025</v>
      </c>
      <c r="AD157" s="12">
        <f t="shared" si="8"/>
        <v>491075</v>
      </c>
      <c r="AE157" s="2"/>
      <c r="AF157" s="2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</row>
    <row r="158" spans="1:75" x14ac:dyDescent="0.2">
      <c r="A158" s="1">
        <v>45809</v>
      </c>
      <c r="B158" s="2">
        <v>16640</v>
      </c>
      <c r="C158" s="2">
        <v>15823</v>
      </c>
      <c r="D158" s="2">
        <v>15332</v>
      </c>
      <c r="E158" s="2">
        <v>14632</v>
      </c>
      <c r="F158" s="2">
        <v>13736</v>
      </c>
      <c r="G158" s="2">
        <v>13565</v>
      </c>
      <c r="H158" s="2">
        <v>13796</v>
      </c>
      <c r="I158" s="2">
        <v>15096</v>
      </c>
      <c r="J158" s="2">
        <v>18653</v>
      </c>
      <c r="K158" s="2">
        <v>20942</v>
      </c>
      <c r="L158" s="2">
        <v>20795</v>
      </c>
      <c r="M158" s="2">
        <v>23279</v>
      </c>
      <c r="N158" s="2">
        <v>24700</v>
      </c>
      <c r="O158" s="2">
        <v>24015</v>
      </c>
      <c r="P158" s="2">
        <v>23677</v>
      </c>
      <c r="Q158" s="2">
        <v>23579</v>
      </c>
      <c r="R158" s="2">
        <v>24035</v>
      </c>
      <c r="S158" s="2">
        <v>25477</v>
      </c>
      <c r="T158" s="2">
        <v>25552</v>
      </c>
      <c r="U158" s="2">
        <v>25538</v>
      </c>
      <c r="V158" s="2">
        <v>24647</v>
      </c>
      <c r="W158" s="2">
        <v>22804</v>
      </c>
      <c r="X158" s="2">
        <v>20544</v>
      </c>
      <c r="Y158" s="2">
        <v>19184</v>
      </c>
      <c r="Z158" s="5"/>
      <c r="AA158" s="10"/>
      <c r="AB158" s="12">
        <f t="shared" si="6"/>
        <v>6</v>
      </c>
      <c r="AC158" s="12">
        <f t="shared" si="7"/>
        <v>2025</v>
      </c>
      <c r="AD158" s="12">
        <f t="shared" si="8"/>
        <v>486041</v>
      </c>
      <c r="AE158" s="2"/>
      <c r="AF158" s="2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</row>
    <row r="159" spans="1:75" x14ac:dyDescent="0.2">
      <c r="A159" s="1">
        <v>45810</v>
      </c>
      <c r="B159" s="2">
        <v>17051</v>
      </c>
      <c r="C159" s="2">
        <v>16677</v>
      </c>
      <c r="D159" s="2">
        <v>16231</v>
      </c>
      <c r="E159" s="2">
        <v>14999</v>
      </c>
      <c r="F159" s="2">
        <v>14022</v>
      </c>
      <c r="G159" s="2">
        <v>14821</v>
      </c>
      <c r="H159" s="2">
        <v>17055</v>
      </c>
      <c r="I159" s="2">
        <v>19980</v>
      </c>
      <c r="J159" s="2">
        <v>20872</v>
      </c>
      <c r="K159" s="2">
        <v>20588</v>
      </c>
      <c r="L159" s="2">
        <v>19747</v>
      </c>
      <c r="M159" s="2">
        <v>20235</v>
      </c>
      <c r="N159" s="2">
        <v>20172</v>
      </c>
      <c r="O159" s="2">
        <v>18912</v>
      </c>
      <c r="P159" s="2">
        <v>18510</v>
      </c>
      <c r="Q159" s="2">
        <v>17412</v>
      </c>
      <c r="R159" s="2">
        <v>18251</v>
      </c>
      <c r="S159" s="2">
        <v>18373</v>
      </c>
      <c r="T159" s="2">
        <v>18890</v>
      </c>
      <c r="U159" s="2">
        <v>19974</v>
      </c>
      <c r="V159" s="2">
        <v>20828</v>
      </c>
      <c r="W159" s="2">
        <v>20774</v>
      </c>
      <c r="X159" s="2">
        <v>19659</v>
      </c>
      <c r="Y159" s="2">
        <v>18493</v>
      </c>
      <c r="Z159" s="5"/>
      <c r="AA159" s="10"/>
      <c r="AB159" s="12">
        <f t="shared" si="6"/>
        <v>6</v>
      </c>
      <c r="AC159" s="12">
        <f t="shared" si="7"/>
        <v>2025</v>
      </c>
      <c r="AD159" s="12">
        <f t="shared" si="8"/>
        <v>442526</v>
      </c>
      <c r="AE159" s="2"/>
      <c r="AF159" s="2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</row>
    <row r="160" spans="1:75" x14ac:dyDescent="0.2">
      <c r="A160" s="1">
        <v>45811</v>
      </c>
      <c r="B160" s="2">
        <v>17072</v>
      </c>
      <c r="C160" s="2">
        <v>16617</v>
      </c>
      <c r="D160" s="2">
        <v>16161</v>
      </c>
      <c r="E160" s="2">
        <v>14992</v>
      </c>
      <c r="F160" s="2">
        <v>14003</v>
      </c>
      <c r="G160" s="2">
        <v>14781</v>
      </c>
      <c r="H160" s="2">
        <v>16766</v>
      </c>
      <c r="I160" s="2">
        <v>19258</v>
      </c>
      <c r="J160" s="2">
        <v>19709</v>
      </c>
      <c r="K160" s="2">
        <v>19314</v>
      </c>
      <c r="L160" s="2">
        <v>18595</v>
      </c>
      <c r="M160" s="2">
        <v>18658</v>
      </c>
      <c r="N160" s="2">
        <v>19215</v>
      </c>
      <c r="O160" s="2">
        <v>17989</v>
      </c>
      <c r="P160" s="2">
        <v>17534</v>
      </c>
      <c r="Q160" s="2">
        <v>16638</v>
      </c>
      <c r="R160" s="2">
        <v>17364</v>
      </c>
      <c r="S160" s="2">
        <v>17867</v>
      </c>
      <c r="T160" s="2">
        <v>18830</v>
      </c>
      <c r="U160" s="2">
        <v>19923</v>
      </c>
      <c r="V160" s="2">
        <v>20896</v>
      </c>
      <c r="W160" s="2">
        <v>20852</v>
      </c>
      <c r="X160" s="2">
        <v>19404</v>
      </c>
      <c r="Y160" s="2">
        <v>17920</v>
      </c>
      <c r="Z160" s="5"/>
      <c r="AA160" s="10"/>
      <c r="AB160" s="12">
        <f t="shared" si="6"/>
        <v>6</v>
      </c>
      <c r="AC160" s="12">
        <f t="shared" si="7"/>
        <v>2025</v>
      </c>
      <c r="AD160" s="12">
        <f t="shared" si="8"/>
        <v>430358</v>
      </c>
      <c r="AE160" s="2"/>
      <c r="AF160" s="2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</row>
    <row r="161" spans="1:75" x14ac:dyDescent="0.2">
      <c r="A161" s="1">
        <v>45812</v>
      </c>
      <c r="B161" s="2">
        <v>16493</v>
      </c>
      <c r="C161" s="2">
        <v>15900</v>
      </c>
      <c r="D161" s="2">
        <v>15442</v>
      </c>
      <c r="E161" s="2">
        <v>14221</v>
      </c>
      <c r="F161" s="2">
        <v>13138</v>
      </c>
      <c r="G161" s="2">
        <v>13960</v>
      </c>
      <c r="H161" s="2">
        <v>15950</v>
      </c>
      <c r="I161" s="2">
        <v>18809</v>
      </c>
      <c r="J161" s="2">
        <v>19655</v>
      </c>
      <c r="K161" s="2">
        <v>19331</v>
      </c>
      <c r="L161" s="2">
        <v>18619</v>
      </c>
      <c r="M161" s="2">
        <v>19520</v>
      </c>
      <c r="N161" s="2">
        <v>20305</v>
      </c>
      <c r="O161" s="2">
        <v>19194</v>
      </c>
      <c r="P161" s="2">
        <v>18682</v>
      </c>
      <c r="Q161" s="2">
        <v>17797</v>
      </c>
      <c r="R161" s="2">
        <v>18724</v>
      </c>
      <c r="S161" s="2">
        <v>18990</v>
      </c>
      <c r="T161" s="2">
        <v>19844</v>
      </c>
      <c r="U161" s="2">
        <v>20937</v>
      </c>
      <c r="V161" s="2">
        <v>21697</v>
      </c>
      <c r="W161" s="2">
        <v>21840</v>
      </c>
      <c r="X161" s="2">
        <v>20540</v>
      </c>
      <c r="Y161" s="2">
        <v>19154</v>
      </c>
      <c r="Z161" s="5"/>
      <c r="AA161" s="10"/>
      <c r="AB161" s="12">
        <f t="shared" si="6"/>
        <v>6</v>
      </c>
      <c r="AC161" s="12">
        <f t="shared" si="7"/>
        <v>2025</v>
      </c>
      <c r="AD161" s="12">
        <f t="shared" si="8"/>
        <v>438742</v>
      </c>
      <c r="AE161" s="2"/>
      <c r="AF161" s="2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</row>
    <row r="162" spans="1:75" x14ac:dyDescent="0.2">
      <c r="A162" s="1">
        <v>45813</v>
      </c>
      <c r="B162" s="2">
        <v>17509</v>
      </c>
      <c r="C162" s="2">
        <v>16902</v>
      </c>
      <c r="D162" s="2">
        <v>16197</v>
      </c>
      <c r="E162" s="2">
        <v>14759</v>
      </c>
      <c r="F162" s="2">
        <v>13516</v>
      </c>
      <c r="G162" s="2">
        <v>14069</v>
      </c>
      <c r="H162" s="2">
        <v>16212</v>
      </c>
      <c r="I162" s="2">
        <v>19199</v>
      </c>
      <c r="J162" s="2">
        <v>20646</v>
      </c>
      <c r="K162" s="2">
        <v>20975</v>
      </c>
      <c r="L162" s="2">
        <v>20420</v>
      </c>
      <c r="M162" s="2">
        <v>21599</v>
      </c>
      <c r="N162" s="2">
        <v>22252</v>
      </c>
      <c r="O162" s="2">
        <v>21239</v>
      </c>
      <c r="P162" s="2">
        <v>21058</v>
      </c>
      <c r="Q162" s="2">
        <v>19561</v>
      </c>
      <c r="R162" s="2">
        <v>20274</v>
      </c>
      <c r="S162" s="2">
        <v>20580</v>
      </c>
      <c r="T162" s="2">
        <v>21812</v>
      </c>
      <c r="U162" s="2">
        <v>21818</v>
      </c>
      <c r="V162" s="2">
        <v>22454</v>
      </c>
      <c r="W162" s="2">
        <v>22404</v>
      </c>
      <c r="X162" s="2">
        <v>20993</v>
      </c>
      <c r="Y162" s="2">
        <v>19717</v>
      </c>
      <c r="Z162" s="5"/>
      <c r="AA162" s="10"/>
      <c r="AB162" s="12">
        <f t="shared" si="6"/>
        <v>6</v>
      </c>
      <c r="AC162" s="12">
        <f t="shared" si="7"/>
        <v>2025</v>
      </c>
      <c r="AD162" s="12">
        <f t="shared" si="8"/>
        <v>466165</v>
      </c>
      <c r="AE162" s="2"/>
      <c r="AF162" s="2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</row>
    <row r="163" spans="1:75" x14ac:dyDescent="0.2">
      <c r="A163" s="1">
        <v>45814</v>
      </c>
      <c r="B163" s="2">
        <v>17837</v>
      </c>
      <c r="C163" s="2">
        <v>17155</v>
      </c>
      <c r="D163" s="2">
        <v>16449</v>
      </c>
      <c r="E163" s="2">
        <v>14944</v>
      </c>
      <c r="F163" s="2">
        <v>13710</v>
      </c>
      <c r="G163" s="2">
        <v>14204</v>
      </c>
      <c r="H163" s="2">
        <v>16151</v>
      </c>
      <c r="I163" s="2">
        <v>19042</v>
      </c>
      <c r="J163" s="2">
        <v>20226</v>
      </c>
      <c r="K163" s="2">
        <v>20360</v>
      </c>
      <c r="L163" s="2">
        <v>19847</v>
      </c>
      <c r="M163" s="2">
        <v>20312</v>
      </c>
      <c r="N163" s="2">
        <v>21220</v>
      </c>
      <c r="O163" s="2">
        <v>19879</v>
      </c>
      <c r="P163" s="2">
        <v>19454</v>
      </c>
      <c r="Q163" s="2">
        <v>18423</v>
      </c>
      <c r="R163" s="2">
        <v>18772</v>
      </c>
      <c r="S163" s="2">
        <v>19099</v>
      </c>
      <c r="T163" s="2">
        <v>19611</v>
      </c>
      <c r="U163" s="2">
        <v>20430</v>
      </c>
      <c r="V163" s="2">
        <v>21272</v>
      </c>
      <c r="W163" s="2">
        <v>21557</v>
      </c>
      <c r="X163" s="2">
        <v>20688</v>
      </c>
      <c r="Y163" s="2">
        <v>19412</v>
      </c>
      <c r="Z163" s="5"/>
      <c r="AA163" s="10"/>
      <c r="AB163" s="12">
        <f t="shared" si="6"/>
        <v>6</v>
      </c>
      <c r="AC163" s="12">
        <f t="shared" si="7"/>
        <v>2025</v>
      </c>
      <c r="AD163" s="12">
        <f t="shared" si="8"/>
        <v>450054</v>
      </c>
      <c r="AE163" s="2"/>
      <c r="AF163" s="2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</row>
    <row r="164" spans="1:75" x14ac:dyDescent="0.2">
      <c r="A164" s="1">
        <v>45815</v>
      </c>
      <c r="B164" s="2">
        <v>17385</v>
      </c>
      <c r="C164" s="2">
        <v>16374</v>
      </c>
      <c r="D164" s="2">
        <v>15880</v>
      </c>
      <c r="E164" s="2">
        <v>15165</v>
      </c>
      <c r="F164" s="2">
        <v>14165</v>
      </c>
      <c r="G164" s="2">
        <v>13991</v>
      </c>
      <c r="H164" s="2">
        <v>14326</v>
      </c>
      <c r="I164" s="2">
        <v>15713</v>
      </c>
      <c r="J164" s="2">
        <v>19038</v>
      </c>
      <c r="K164" s="2">
        <v>21490</v>
      </c>
      <c r="L164" s="2">
        <v>21098</v>
      </c>
      <c r="M164" s="2">
        <v>22886</v>
      </c>
      <c r="N164" s="2">
        <v>24083</v>
      </c>
      <c r="O164" s="2">
        <v>23653</v>
      </c>
      <c r="P164" s="2">
        <v>23452</v>
      </c>
      <c r="Q164" s="2">
        <v>23006</v>
      </c>
      <c r="R164" s="2">
        <v>22773</v>
      </c>
      <c r="S164" s="2">
        <v>24065</v>
      </c>
      <c r="T164" s="2">
        <v>24152</v>
      </c>
      <c r="U164" s="2">
        <v>23757</v>
      </c>
      <c r="V164" s="2">
        <v>23275</v>
      </c>
      <c r="W164" s="2">
        <v>22102</v>
      </c>
      <c r="X164" s="2">
        <v>20453</v>
      </c>
      <c r="Y164" s="2">
        <v>19269</v>
      </c>
      <c r="Z164" s="5"/>
      <c r="AA164" s="10"/>
      <c r="AB164" s="12">
        <f t="shared" si="6"/>
        <v>6</v>
      </c>
      <c r="AC164" s="12">
        <f t="shared" si="7"/>
        <v>2025</v>
      </c>
      <c r="AD164" s="12">
        <f t="shared" si="8"/>
        <v>481551</v>
      </c>
      <c r="AE164" s="2"/>
      <c r="AF164" s="2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</row>
    <row r="165" spans="1:75" x14ac:dyDescent="0.2">
      <c r="A165" s="1">
        <v>45816</v>
      </c>
      <c r="B165" s="2">
        <v>16605</v>
      </c>
      <c r="C165" s="2">
        <v>15701</v>
      </c>
      <c r="D165" s="2">
        <v>15108</v>
      </c>
      <c r="E165" s="2">
        <v>14341</v>
      </c>
      <c r="F165" s="2">
        <v>13290</v>
      </c>
      <c r="G165" s="2">
        <v>13000</v>
      </c>
      <c r="H165" s="2">
        <v>13377</v>
      </c>
      <c r="I165" s="2">
        <v>14896</v>
      </c>
      <c r="J165" s="2">
        <v>18113</v>
      </c>
      <c r="K165" s="2">
        <v>20430</v>
      </c>
      <c r="L165" s="2">
        <v>19996</v>
      </c>
      <c r="M165" s="2">
        <v>21830</v>
      </c>
      <c r="N165" s="2">
        <v>22846</v>
      </c>
      <c r="O165" s="2">
        <v>22151</v>
      </c>
      <c r="P165" s="2">
        <v>21892</v>
      </c>
      <c r="Q165" s="2">
        <v>22137</v>
      </c>
      <c r="R165" s="2">
        <v>22203</v>
      </c>
      <c r="S165" s="2">
        <v>23461</v>
      </c>
      <c r="T165" s="2">
        <v>24177</v>
      </c>
      <c r="U165" s="2">
        <v>24335</v>
      </c>
      <c r="V165" s="2">
        <v>24030</v>
      </c>
      <c r="W165" s="2">
        <v>22777</v>
      </c>
      <c r="X165" s="2">
        <v>20277</v>
      </c>
      <c r="Y165" s="2">
        <v>18570</v>
      </c>
      <c r="Z165" s="5"/>
      <c r="AA165" s="10"/>
      <c r="AB165" s="12">
        <f t="shared" si="6"/>
        <v>6</v>
      </c>
      <c r="AC165" s="12">
        <f t="shared" si="7"/>
        <v>2025</v>
      </c>
      <c r="AD165" s="12">
        <f t="shared" si="8"/>
        <v>465543</v>
      </c>
      <c r="AE165" s="2"/>
      <c r="AF165" s="2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</row>
    <row r="166" spans="1:75" x14ac:dyDescent="0.2">
      <c r="A166" s="1">
        <v>45817</v>
      </c>
      <c r="B166" s="2">
        <v>16335</v>
      </c>
      <c r="C166" s="2">
        <v>15915</v>
      </c>
      <c r="D166" s="2">
        <v>15368</v>
      </c>
      <c r="E166" s="2">
        <v>14124</v>
      </c>
      <c r="F166" s="2">
        <v>13082</v>
      </c>
      <c r="G166" s="2">
        <v>13949</v>
      </c>
      <c r="H166" s="2">
        <v>16297</v>
      </c>
      <c r="I166" s="2">
        <v>19164</v>
      </c>
      <c r="J166" s="2">
        <v>19762</v>
      </c>
      <c r="K166" s="2">
        <v>19600</v>
      </c>
      <c r="L166" s="2">
        <v>19014</v>
      </c>
      <c r="M166" s="2">
        <v>19579</v>
      </c>
      <c r="N166" s="2">
        <v>20036</v>
      </c>
      <c r="O166" s="2">
        <v>18740</v>
      </c>
      <c r="P166" s="2">
        <v>17983</v>
      </c>
      <c r="Q166" s="2">
        <v>17151</v>
      </c>
      <c r="R166" s="2">
        <v>18037</v>
      </c>
      <c r="S166" s="2">
        <v>18073</v>
      </c>
      <c r="T166" s="2">
        <v>18560</v>
      </c>
      <c r="U166" s="2">
        <v>19754</v>
      </c>
      <c r="V166" s="2">
        <v>20513</v>
      </c>
      <c r="W166" s="2">
        <v>20388</v>
      </c>
      <c r="X166" s="2">
        <v>19203</v>
      </c>
      <c r="Y166" s="2">
        <v>17965</v>
      </c>
      <c r="Z166" s="5"/>
      <c r="AA166" s="10"/>
      <c r="AB166" s="12">
        <f t="shared" si="6"/>
        <v>6</v>
      </c>
      <c r="AC166" s="12">
        <f t="shared" si="7"/>
        <v>2025</v>
      </c>
      <c r="AD166" s="12">
        <f t="shared" si="8"/>
        <v>428592</v>
      </c>
      <c r="AE166" s="2"/>
      <c r="AF166" s="2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</row>
    <row r="167" spans="1:75" x14ac:dyDescent="0.2">
      <c r="A167" s="1">
        <v>45818</v>
      </c>
      <c r="B167" s="2">
        <v>16599</v>
      </c>
      <c r="C167" s="2">
        <v>16086</v>
      </c>
      <c r="D167" s="2">
        <v>15437</v>
      </c>
      <c r="E167" s="2">
        <v>14230</v>
      </c>
      <c r="F167" s="2">
        <v>13119</v>
      </c>
      <c r="G167" s="2">
        <v>13811</v>
      </c>
      <c r="H167" s="2">
        <v>15936</v>
      </c>
      <c r="I167" s="2">
        <v>18920</v>
      </c>
      <c r="J167" s="2">
        <v>19976</v>
      </c>
      <c r="K167" s="2">
        <v>19322</v>
      </c>
      <c r="L167" s="2">
        <v>18498</v>
      </c>
      <c r="M167" s="2">
        <v>19475</v>
      </c>
      <c r="N167" s="2">
        <v>19664</v>
      </c>
      <c r="O167" s="2">
        <v>18400</v>
      </c>
      <c r="P167" s="2">
        <v>18045</v>
      </c>
      <c r="Q167" s="2">
        <v>17098</v>
      </c>
      <c r="R167" s="2">
        <v>18313</v>
      </c>
      <c r="S167" s="2">
        <v>18649</v>
      </c>
      <c r="T167" s="2">
        <v>19092</v>
      </c>
      <c r="U167" s="2">
        <v>20289</v>
      </c>
      <c r="V167" s="2">
        <v>20419</v>
      </c>
      <c r="W167" s="2">
        <v>19911</v>
      </c>
      <c r="X167" s="2">
        <v>18620</v>
      </c>
      <c r="Y167" s="2">
        <v>17617</v>
      </c>
      <c r="Z167" s="5"/>
      <c r="AA167" s="10"/>
      <c r="AB167" s="12">
        <f t="shared" si="6"/>
        <v>6</v>
      </c>
      <c r="AC167" s="12">
        <f t="shared" si="7"/>
        <v>2025</v>
      </c>
      <c r="AD167" s="12">
        <f t="shared" si="8"/>
        <v>427526</v>
      </c>
      <c r="AE167" s="2"/>
      <c r="AF167" s="2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</row>
    <row r="168" spans="1:75" x14ac:dyDescent="0.2">
      <c r="A168" s="1">
        <v>45819</v>
      </c>
      <c r="B168" s="2">
        <v>16389</v>
      </c>
      <c r="C168" s="2">
        <v>16016</v>
      </c>
      <c r="D168" s="2">
        <v>15548</v>
      </c>
      <c r="E168" s="2">
        <v>14402</v>
      </c>
      <c r="F168" s="2">
        <v>13253</v>
      </c>
      <c r="G168" s="2">
        <v>14009</v>
      </c>
      <c r="H168" s="2">
        <v>16194</v>
      </c>
      <c r="I168" s="2">
        <v>18866</v>
      </c>
      <c r="J168" s="2">
        <v>19721</v>
      </c>
      <c r="K168" s="2">
        <v>19470</v>
      </c>
      <c r="L168" s="2">
        <v>18457</v>
      </c>
      <c r="M168" s="2">
        <v>19091</v>
      </c>
      <c r="N168" s="2">
        <v>19884</v>
      </c>
      <c r="O168" s="2">
        <v>18573</v>
      </c>
      <c r="P168" s="2">
        <v>18054</v>
      </c>
      <c r="Q168" s="2">
        <v>17094</v>
      </c>
      <c r="R168" s="2">
        <v>17737</v>
      </c>
      <c r="S168" s="2">
        <v>17934</v>
      </c>
      <c r="T168" s="2">
        <v>18502</v>
      </c>
      <c r="U168" s="2">
        <v>19431</v>
      </c>
      <c r="V168" s="2">
        <v>20349</v>
      </c>
      <c r="W168" s="2">
        <v>20789</v>
      </c>
      <c r="X168" s="2">
        <v>19543</v>
      </c>
      <c r="Y168" s="2">
        <v>18155</v>
      </c>
      <c r="Z168" s="5"/>
      <c r="AA168" s="10"/>
      <c r="AB168" s="12">
        <f t="shared" si="6"/>
        <v>6</v>
      </c>
      <c r="AC168" s="12">
        <f t="shared" si="7"/>
        <v>2025</v>
      </c>
      <c r="AD168" s="12">
        <f t="shared" si="8"/>
        <v>427461</v>
      </c>
      <c r="AE168" s="2"/>
      <c r="AF168" s="2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</row>
    <row r="169" spans="1:75" x14ac:dyDescent="0.2">
      <c r="A169" s="1">
        <v>45820</v>
      </c>
      <c r="B169" s="2">
        <v>16712</v>
      </c>
      <c r="C169" s="2">
        <v>16207</v>
      </c>
      <c r="D169" s="2">
        <v>15651</v>
      </c>
      <c r="E169" s="2">
        <v>14357</v>
      </c>
      <c r="F169" s="2">
        <v>13176</v>
      </c>
      <c r="G169" s="2">
        <v>13866</v>
      </c>
      <c r="H169" s="2">
        <v>15952</v>
      </c>
      <c r="I169" s="2">
        <v>18914</v>
      </c>
      <c r="J169" s="2">
        <v>19686</v>
      </c>
      <c r="K169" s="2">
        <v>19762</v>
      </c>
      <c r="L169" s="2">
        <v>18451</v>
      </c>
      <c r="M169" s="2">
        <v>19631</v>
      </c>
      <c r="N169" s="2">
        <v>20266</v>
      </c>
      <c r="O169" s="2">
        <v>18450</v>
      </c>
      <c r="P169" s="2">
        <v>17629</v>
      </c>
      <c r="Q169" s="2">
        <v>16801</v>
      </c>
      <c r="R169" s="2">
        <v>17517</v>
      </c>
      <c r="S169" s="2">
        <v>17508</v>
      </c>
      <c r="T169" s="2">
        <v>18171</v>
      </c>
      <c r="U169" s="2">
        <v>19054</v>
      </c>
      <c r="V169" s="2">
        <v>19882</v>
      </c>
      <c r="W169" s="2">
        <v>20168</v>
      </c>
      <c r="X169" s="2">
        <v>19156</v>
      </c>
      <c r="Y169" s="2">
        <v>17818</v>
      </c>
      <c r="Z169" s="5"/>
      <c r="AA169" s="10"/>
      <c r="AB169" s="12">
        <f t="shared" si="6"/>
        <v>6</v>
      </c>
      <c r="AC169" s="12">
        <f t="shared" si="7"/>
        <v>2025</v>
      </c>
      <c r="AD169" s="12">
        <f t="shared" si="8"/>
        <v>424785</v>
      </c>
      <c r="AE169" s="2"/>
      <c r="AF169" s="2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</row>
    <row r="170" spans="1:75" x14ac:dyDescent="0.2">
      <c r="A170" s="1">
        <v>45821</v>
      </c>
      <c r="B170" s="2">
        <v>16608</v>
      </c>
      <c r="C170" s="2">
        <v>15989</v>
      </c>
      <c r="D170" s="2">
        <v>15405</v>
      </c>
      <c r="E170" s="2">
        <v>14161</v>
      </c>
      <c r="F170" s="2">
        <v>13142</v>
      </c>
      <c r="G170" s="2">
        <v>13821</v>
      </c>
      <c r="H170" s="2">
        <v>15822</v>
      </c>
      <c r="I170" s="2">
        <v>18484</v>
      </c>
      <c r="J170" s="2">
        <v>19060</v>
      </c>
      <c r="K170" s="2">
        <v>18934</v>
      </c>
      <c r="L170" s="2">
        <v>18130</v>
      </c>
      <c r="M170" s="2">
        <v>18536</v>
      </c>
      <c r="N170" s="2">
        <v>18755</v>
      </c>
      <c r="O170" s="2">
        <v>17507</v>
      </c>
      <c r="P170" s="2">
        <v>16923</v>
      </c>
      <c r="Q170" s="2">
        <v>15744</v>
      </c>
      <c r="R170" s="2">
        <v>16320</v>
      </c>
      <c r="S170" s="2">
        <v>16480</v>
      </c>
      <c r="T170" s="2">
        <v>16977</v>
      </c>
      <c r="U170" s="2">
        <v>17987</v>
      </c>
      <c r="V170" s="2">
        <v>19138</v>
      </c>
      <c r="W170" s="2">
        <v>19696</v>
      </c>
      <c r="X170" s="2">
        <v>18872</v>
      </c>
      <c r="Y170" s="2">
        <v>17852</v>
      </c>
      <c r="Z170" s="5"/>
      <c r="AA170" s="10"/>
      <c r="AB170" s="12">
        <f t="shared" si="6"/>
        <v>6</v>
      </c>
      <c r="AC170" s="12">
        <f t="shared" si="7"/>
        <v>2025</v>
      </c>
      <c r="AD170" s="12">
        <f t="shared" si="8"/>
        <v>410343</v>
      </c>
      <c r="AE170" s="2"/>
      <c r="AF170" s="2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</row>
    <row r="171" spans="1:75" x14ac:dyDescent="0.2">
      <c r="A171" s="1">
        <v>45822</v>
      </c>
      <c r="B171" s="2">
        <v>16033</v>
      </c>
      <c r="C171" s="2">
        <v>15251</v>
      </c>
      <c r="D171" s="2">
        <v>14850</v>
      </c>
      <c r="E171" s="2">
        <v>14334</v>
      </c>
      <c r="F171" s="2">
        <v>13548</v>
      </c>
      <c r="G171" s="2">
        <v>13682</v>
      </c>
      <c r="H171" s="2">
        <v>14122</v>
      </c>
      <c r="I171" s="2">
        <v>15521</v>
      </c>
      <c r="J171" s="2">
        <v>18524</v>
      </c>
      <c r="K171" s="2">
        <v>20497</v>
      </c>
      <c r="L171" s="2">
        <v>19824</v>
      </c>
      <c r="M171" s="2">
        <v>21442</v>
      </c>
      <c r="N171" s="2">
        <v>21950</v>
      </c>
      <c r="O171" s="2">
        <v>21262</v>
      </c>
      <c r="P171" s="2">
        <v>20601</v>
      </c>
      <c r="Q171" s="2">
        <v>21205</v>
      </c>
      <c r="R171" s="2">
        <v>20613</v>
      </c>
      <c r="S171" s="2">
        <v>21406</v>
      </c>
      <c r="T171" s="2">
        <v>21698</v>
      </c>
      <c r="U171" s="2">
        <v>21766</v>
      </c>
      <c r="V171" s="2">
        <v>21752</v>
      </c>
      <c r="W171" s="2">
        <v>21230</v>
      </c>
      <c r="X171" s="2">
        <v>19600</v>
      </c>
      <c r="Y171" s="2">
        <v>18359</v>
      </c>
      <c r="Z171" s="5"/>
      <c r="AA171" s="10"/>
      <c r="AB171" s="12">
        <f t="shared" si="6"/>
        <v>6</v>
      </c>
      <c r="AC171" s="12">
        <f t="shared" si="7"/>
        <v>2025</v>
      </c>
      <c r="AD171" s="12">
        <f t="shared" si="8"/>
        <v>449070</v>
      </c>
      <c r="AE171" s="2"/>
      <c r="AF171" s="2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</row>
    <row r="172" spans="1:75" x14ac:dyDescent="0.2">
      <c r="A172" s="1">
        <v>45823</v>
      </c>
      <c r="B172" s="2">
        <v>15904</v>
      </c>
      <c r="C172" s="2">
        <v>15029</v>
      </c>
      <c r="D172" s="2">
        <v>14623</v>
      </c>
      <c r="E172" s="2">
        <v>14139</v>
      </c>
      <c r="F172" s="2">
        <v>13239</v>
      </c>
      <c r="G172" s="2">
        <v>13127</v>
      </c>
      <c r="H172" s="2">
        <v>13334</v>
      </c>
      <c r="I172" s="2">
        <v>14759</v>
      </c>
      <c r="J172" s="2">
        <v>17883</v>
      </c>
      <c r="K172" s="2">
        <v>20106</v>
      </c>
      <c r="L172" s="2">
        <v>19449</v>
      </c>
      <c r="M172" s="2">
        <v>20946</v>
      </c>
      <c r="N172" s="2">
        <v>22519</v>
      </c>
      <c r="O172" s="2">
        <v>21547</v>
      </c>
      <c r="P172" s="2">
        <v>21308</v>
      </c>
      <c r="Q172" s="2">
        <v>21337</v>
      </c>
      <c r="R172" s="2">
        <v>21017</v>
      </c>
      <c r="S172" s="2">
        <v>22807</v>
      </c>
      <c r="T172" s="2">
        <v>22915</v>
      </c>
      <c r="U172" s="2">
        <v>23122</v>
      </c>
      <c r="V172" s="2">
        <v>23068</v>
      </c>
      <c r="W172" s="2">
        <v>22342</v>
      </c>
      <c r="X172" s="2">
        <v>19916</v>
      </c>
      <c r="Y172" s="2">
        <v>18356</v>
      </c>
      <c r="Z172" s="5"/>
      <c r="AA172" s="10"/>
      <c r="AB172" s="12">
        <f t="shared" si="6"/>
        <v>6</v>
      </c>
      <c r="AC172" s="12">
        <f t="shared" si="7"/>
        <v>2025</v>
      </c>
      <c r="AD172" s="12">
        <f t="shared" si="8"/>
        <v>452792</v>
      </c>
      <c r="AE172" s="2"/>
      <c r="AF172" s="2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</row>
    <row r="173" spans="1:75" x14ac:dyDescent="0.2">
      <c r="A173" s="1">
        <v>45824</v>
      </c>
      <c r="B173" s="2">
        <v>16088</v>
      </c>
      <c r="C173" s="2">
        <v>15594</v>
      </c>
      <c r="D173" s="2">
        <v>15100</v>
      </c>
      <c r="E173" s="2">
        <v>13880</v>
      </c>
      <c r="F173" s="2">
        <v>12773</v>
      </c>
      <c r="G173" s="2">
        <v>13471</v>
      </c>
      <c r="H173" s="2">
        <v>15676</v>
      </c>
      <c r="I173" s="2">
        <v>18678</v>
      </c>
      <c r="J173" s="2">
        <v>19718</v>
      </c>
      <c r="K173" s="2">
        <v>19486</v>
      </c>
      <c r="L173" s="2">
        <v>18864</v>
      </c>
      <c r="M173" s="2">
        <v>19780</v>
      </c>
      <c r="N173" s="2">
        <v>20349</v>
      </c>
      <c r="O173" s="2">
        <v>19060</v>
      </c>
      <c r="P173" s="2">
        <v>18858</v>
      </c>
      <c r="Q173" s="2">
        <v>17796</v>
      </c>
      <c r="R173" s="2">
        <v>18538</v>
      </c>
      <c r="S173" s="2">
        <v>18601</v>
      </c>
      <c r="T173" s="2">
        <v>19329</v>
      </c>
      <c r="U173" s="2">
        <v>20294</v>
      </c>
      <c r="V173" s="2">
        <v>20916</v>
      </c>
      <c r="W173" s="2">
        <v>21084</v>
      </c>
      <c r="X173" s="2">
        <v>19610</v>
      </c>
      <c r="Y173" s="2">
        <v>18432</v>
      </c>
      <c r="Z173" s="5"/>
      <c r="AA173" s="10"/>
      <c r="AB173" s="12">
        <f t="shared" si="6"/>
        <v>6</v>
      </c>
      <c r="AC173" s="12">
        <f t="shared" si="7"/>
        <v>2025</v>
      </c>
      <c r="AD173" s="12">
        <f t="shared" si="8"/>
        <v>431975</v>
      </c>
      <c r="AE173" s="2"/>
      <c r="AF173" s="2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</row>
    <row r="174" spans="1:75" x14ac:dyDescent="0.2">
      <c r="A174" s="1">
        <v>45825</v>
      </c>
      <c r="B174" s="2">
        <v>13927</v>
      </c>
      <c r="C174" s="2">
        <v>13368</v>
      </c>
      <c r="D174" s="2">
        <v>12730</v>
      </c>
      <c r="E174" s="2">
        <v>11818</v>
      </c>
      <c r="F174" s="2">
        <v>11118</v>
      </c>
      <c r="G174" s="2">
        <v>11584</v>
      </c>
      <c r="H174" s="2">
        <v>13596</v>
      </c>
      <c r="I174" s="2">
        <v>16480</v>
      </c>
      <c r="J174" s="2">
        <v>17555</v>
      </c>
      <c r="K174" s="2">
        <v>17133</v>
      </c>
      <c r="L174" s="2">
        <v>17096</v>
      </c>
      <c r="M174" s="2">
        <v>17510</v>
      </c>
      <c r="N174" s="2">
        <v>18236</v>
      </c>
      <c r="O174" s="2">
        <v>16817</v>
      </c>
      <c r="P174" s="2">
        <v>17017</v>
      </c>
      <c r="Q174" s="2">
        <v>16192</v>
      </c>
      <c r="R174" s="2">
        <v>16617</v>
      </c>
      <c r="S174" s="2">
        <v>16690</v>
      </c>
      <c r="T174" s="2">
        <v>17173</v>
      </c>
      <c r="U174" s="2">
        <v>17818</v>
      </c>
      <c r="V174" s="2">
        <v>18234</v>
      </c>
      <c r="W174" s="2">
        <v>18422</v>
      </c>
      <c r="X174" s="2">
        <v>17154</v>
      </c>
      <c r="Y174" s="2">
        <v>15835</v>
      </c>
      <c r="Z174" s="5"/>
      <c r="AA174" s="10"/>
      <c r="AB174" s="12">
        <f t="shared" si="6"/>
        <v>6</v>
      </c>
      <c r="AC174" s="12">
        <f t="shared" si="7"/>
        <v>2025</v>
      </c>
      <c r="AD174" s="12">
        <f t="shared" si="8"/>
        <v>380120</v>
      </c>
      <c r="AE174" s="2"/>
      <c r="AF174" s="2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</row>
    <row r="175" spans="1:75" x14ac:dyDescent="0.2">
      <c r="A175" s="1">
        <v>45826</v>
      </c>
      <c r="B175" s="2">
        <v>17543</v>
      </c>
      <c r="C175" s="2">
        <v>16920</v>
      </c>
      <c r="D175" s="2">
        <v>16239</v>
      </c>
      <c r="E175" s="2">
        <v>14850</v>
      </c>
      <c r="F175" s="2">
        <v>13653</v>
      </c>
      <c r="G175" s="2">
        <v>14239</v>
      </c>
      <c r="H175" s="2">
        <v>15887</v>
      </c>
      <c r="I175" s="2">
        <v>18912</v>
      </c>
      <c r="J175" s="2">
        <v>19753</v>
      </c>
      <c r="K175" s="2">
        <v>19962</v>
      </c>
      <c r="L175" s="2">
        <v>19317</v>
      </c>
      <c r="M175" s="2">
        <v>20495</v>
      </c>
      <c r="N175" s="2">
        <v>21338</v>
      </c>
      <c r="O175" s="2">
        <v>19737</v>
      </c>
      <c r="P175" s="2">
        <v>19375</v>
      </c>
      <c r="Q175" s="2">
        <v>18513</v>
      </c>
      <c r="R175" s="2">
        <v>18881</v>
      </c>
      <c r="S175" s="2">
        <v>19835</v>
      </c>
      <c r="T175" s="2">
        <v>20437</v>
      </c>
      <c r="U175" s="2">
        <v>20964</v>
      </c>
      <c r="V175" s="2">
        <v>21625</v>
      </c>
      <c r="W175" s="2">
        <v>21829</v>
      </c>
      <c r="X175" s="2">
        <v>20645</v>
      </c>
      <c r="Y175" s="2">
        <v>19540</v>
      </c>
      <c r="Z175" s="5"/>
      <c r="AA175" s="10"/>
      <c r="AB175" s="12">
        <f t="shared" si="6"/>
        <v>6</v>
      </c>
      <c r="AC175" s="12">
        <f t="shared" si="7"/>
        <v>2025</v>
      </c>
      <c r="AD175" s="12">
        <f t="shared" si="8"/>
        <v>450489</v>
      </c>
      <c r="AE175" s="2"/>
      <c r="AF175" s="2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</row>
    <row r="176" spans="1:75" x14ac:dyDescent="0.2">
      <c r="A176" s="1">
        <v>45827</v>
      </c>
      <c r="B176" s="2">
        <v>18204</v>
      </c>
      <c r="C176" s="2">
        <v>17683</v>
      </c>
      <c r="D176" s="2">
        <v>17056</v>
      </c>
      <c r="E176" s="2">
        <v>15545</v>
      </c>
      <c r="F176" s="2">
        <v>14139</v>
      </c>
      <c r="G176" s="2">
        <v>14475</v>
      </c>
      <c r="H176" s="2">
        <v>16165</v>
      </c>
      <c r="I176" s="2">
        <v>19174</v>
      </c>
      <c r="J176" s="2">
        <v>20545</v>
      </c>
      <c r="K176" s="2">
        <v>20718</v>
      </c>
      <c r="L176" s="2">
        <v>20186</v>
      </c>
      <c r="M176" s="2">
        <v>21374</v>
      </c>
      <c r="N176" s="2">
        <v>22079</v>
      </c>
      <c r="O176" s="2">
        <v>20556</v>
      </c>
      <c r="P176" s="2">
        <v>20241</v>
      </c>
      <c r="Q176" s="2">
        <v>19076</v>
      </c>
      <c r="R176" s="2">
        <v>19936</v>
      </c>
      <c r="S176" s="2">
        <v>20186</v>
      </c>
      <c r="T176" s="2">
        <v>20866</v>
      </c>
      <c r="U176" s="2">
        <v>21638</v>
      </c>
      <c r="V176" s="2">
        <v>22246</v>
      </c>
      <c r="W176" s="2">
        <v>21963</v>
      </c>
      <c r="X176" s="2">
        <v>20917</v>
      </c>
      <c r="Y176" s="2">
        <v>19885</v>
      </c>
      <c r="Z176" s="5"/>
      <c r="AA176" s="10"/>
      <c r="AB176" s="12">
        <f t="shared" si="6"/>
        <v>6</v>
      </c>
      <c r="AC176" s="12">
        <f t="shared" si="7"/>
        <v>2025</v>
      </c>
      <c r="AD176" s="12">
        <f t="shared" si="8"/>
        <v>464853</v>
      </c>
      <c r="AE176" s="2"/>
      <c r="AF176" s="2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</row>
    <row r="177" spans="1:75" x14ac:dyDescent="0.2">
      <c r="A177" s="1">
        <v>45828</v>
      </c>
      <c r="B177" s="2">
        <v>18417</v>
      </c>
      <c r="C177" s="2">
        <v>17843</v>
      </c>
      <c r="D177" s="2">
        <v>17191</v>
      </c>
      <c r="E177" s="2">
        <v>15713</v>
      </c>
      <c r="F177" s="2">
        <v>14404</v>
      </c>
      <c r="G177" s="2">
        <v>14637</v>
      </c>
      <c r="H177" s="2">
        <v>16289</v>
      </c>
      <c r="I177" s="2">
        <v>19281</v>
      </c>
      <c r="J177" s="2">
        <v>20607</v>
      </c>
      <c r="K177" s="2">
        <v>20575</v>
      </c>
      <c r="L177" s="2">
        <v>19735</v>
      </c>
      <c r="M177" s="2">
        <v>20796</v>
      </c>
      <c r="N177" s="2">
        <v>21005</v>
      </c>
      <c r="O177" s="2">
        <v>19530</v>
      </c>
      <c r="P177" s="2">
        <v>18862</v>
      </c>
      <c r="Q177" s="2">
        <v>17685</v>
      </c>
      <c r="R177" s="2">
        <v>18447</v>
      </c>
      <c r="S177" s="2">
        <v>18554</v>
      </c>
      <c r="T177" s="2">
        <v>18844</v>
      </c>
      <c r="U177" s="2">
        <v>19626</v>
      </c>
      <c r="V177" s="2">
        <v>20060</v>
      </c>
      <c r="W177" s="2">
        <v>20248</v>
      </c>
      <c r="X177" s="2">
        <v>19502</v>
      </c>
      <c r="Y177" s="2">
        <v>18495</v>
      </c>
      <c r="Z177" s="5"/>
      <c r="AA177" s="10"/>
      <c r="AB177" s="12">
        <f t="shared" si="6"/>
        <v>6</v>
      </c>
      <c r="AC177" s="12">
        <f t="shared" si="7"/>
        <v>2025</v>
      </c>
      <c r="AD177" s="12">
        <f t="shared" si="8"/>
        <v>446346</v>
      </c>
      <c r="AE177" s="2"/>
      <c r="AF177" s="2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</row>
    <row r="178" spans="1:75" x14ac:dyDescent="0.2">
      <c r="A178" s="1">
        <v>45829</v>
      </c>
      <c r="B178" s="2">
        <v>16640</v>
      </c>
      <c r="C178" s="2">
        <v>15785</v>
      </c>
      <c r="D178" s="2">
        <v>15354</v>
      </c>
      <c r="E178" s="2">
        <v>14671</v>
      </c>
      <c r="F178" s="2">
        <v>13738</v>
      </c>
      <c r="G178" s="2">
        <v>13721</v>
      </c>
      <c r="H178" s="2">
        <v>14019</v>
      </c>
      <c r="I178" s="2">
        <v>15679</v>
      </c>
      <c r="J178" s="2">
        <v>18861</v>
      </c>
      <c r="K178" s="2">
        <v>20982</v>
      </c>
      <c r="L178" s="2">
        <v>20382</v>
      </c>
      <c r="M178" s="2">
        <v>22536</v>
      </c>
      <c r="N178" s="2">
        <v>23347</v>
      </c>
      <c r="O178" s="2">
        <v>22669</v>
      </c>
      <c r="P178" s="2">
        <v>22806</v>
      </c>
      <c r="Q178" s="2">
        <v>22756</v>
      </c>
      <c r="R178" s="2">
        <v>22484</v>
      </c>
      <c r="S178" s="2">
        <v>23509</v>
      </c>
      <c r="T178" s="2">
        <v>23897</v>
      </c>
      <c r="U178" s="2">
        <v>23929</v>
      </c>
      <c r="V178" s="2">
        <v>23056</v>
      </c>
      <c r="W178" s="2">
        <v>22376</v>
      </c>
      <c r="X178" s="2">
        <v>20822</v>
      </c>
      <c r="Y178" s="2">
        <v>19303</v>
      </c>
      <c r="Z178" s="5"/>
      <c r="AA178" s="10"/>
      <c r="AB178" s="12">
        <f t="shared" si="6"/>
        <v>6</v>
      </c>
      <c r="AC178" s="12">
        <f t="shared" si="7"/>
        <v>2025</v>
      </c>
      <c r="AD178" s="12">
        <f t="shared" si="8"/>
        <v>473322</v>
      </c>
      <c r="AE178" s="2"/>
      <c r="AF178" s="2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</row>
    <row r="179" spans="1:75" x14ac:dyDescent="0.2">
      <c r="A179" s="1">
        <v>45830</v>
      </c>
      <c r="B179" s="2">
        <v>16485</v>
      </c>
      <c r="C179" s="2">
        <v>15509</v>
      </c>
      <c r="D179" s="2">
        <v>15063</v>
      </c>
      <c r="E179" s="2">
        <v>14326</v>
      </c>
      <c r="F179" s="2">
        <v>13314</v>
      </c>
      <c r="G179" s="2">
        <v>13223</v>
      </c>
      <c r="H179" s="2">
        <v>13224</v>
      </c>
      <c r="I179" s="2">
        <v>14596</v>
      </c>
      <c r="J179" s="2">
        <v>17918</v>
      </c>
      <c r="K179" s="2">
        <v>20337</v>
      </c>
      <c r="L179" s="2">
        <v>20226</v>
      </c>
      <c r="M179" s="2">
        <v>22953</v>
      </c>
      <c r="N179" s="2">
        <v>24278</v>
      </c>
      <c r="O179" s="2">
        <v>23323</v>
      </c>
      <c r="P179" s="2">
        <v>23360</v>
      </c>
      <c r="Q179" s="2">
        <v>23186</v>
      </c>
      <c r="R179" s="2">
        <v>23765</v>
      </c>
      <c r="S179" s="2">
        <v>24387</v>
      </c>
      <c r="T179" s="2">
        <v>24751</v>
      </c>
      <c r="U179" s="2">
        <v>24368</v>
      </c>
      <c r="V179" s="2">
        <v>23841</v>
      </c>
      <c r="W179" s="2">
        <v>22398</v>
      </c>
      <c r="X179" s="2">
        <v>20379</v>
      </c>
      <c r="Y179" s="2">
        <v>19096</v>
      </c>
      <c r="Z179" s="5"/>
      <c r="AA179" s="10"/>
      <c r="AB179" s="12">
        <f t="shared" si="6"/>
        <v>6</v>
      </c>
      <c r="AC179" s="12">
        <f t="shared" si="7"/>
        <v>2025</v>
      </c>
      <c r="AD179" s="12">
        <f t="shared" si="8"/>
        <v>474306</v>
      </c>
      <c r="AE179" s="2"/>
      <c r="AF179" s="2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</row>
    <row r="180" spans="1:75" x14ac:dyDescent="0.2">
      <c r="A180" s="1">
        <v>45831</v>
      </c>
      <c r="B180" s="2">
        <v>16865</v>
      </c>
      <c r="C180" s="2">
        <v>16282</v>
      </c>
      <c r="D180" s="2">
        <v>15682</v>
      </c>
      <c r="E180" s="2">
        <v>14418</v>
      </c>
      <c r="F180" s="2">
        <v>13207</v>
      </c>
      <c r="G180" s="2">
        <v>13886</v>
      </c>
      <c r="H180" s="2">
        <v>15892</v>
      </c>
      <c r="I180" s="2">
        <v>18668</v>
      </c>
      <c r="J180" s="2">
        <v>19869</v>
      </c>
      <c r="K180" s="2">
        <v>20086</v>
      </c>
      <c r="L180" s="2">
        <v>19707</v>
      </c>
      <c r="M180" s="2">
        <v>20803</v>
      </c>
      <c r="N180" s="2">
        <v>22027</v>
      </c>
      <c r="O180" s="2">
        <v>20859</v>
      </c>
      <c r="P180" s="2">
        <v>21083</v>
      </c>
      <c r="Q180" s="2">
        <v>19954</v>
      </c>
      <c r="R180" s="2">
        <v>20970</v>
      </c>
      <c r="S180" s="2">
        <v>21383</v>
      </c>
      <c r="T180" s="2">
        <v>22364</v>
      </c>
      <c r="U180" s="2">
        <v>23616</v>
      </c>
      <c r="V180" s="2">
        <v>24245</v>
      </c>
      <c r="W180" s="2">
        <v>24789</v>
      </c>
      <c r="X180" s="2">
        <v>23489</v>
      </c>
      <c r="Y180" s="2">
        <v>22207</v>
      </c>
      <c r="Z180" s="5"/>
      <c r="AA180" s="10"/>
      <c r="AB180" s="12">
        <f t="shared" si="6"/>
        <v>6</v>
      </c>
      <c r="AC180" s="12">
        <f t="shared" si="7"/>
        <v>2025</v>
      </c>
      <c r="AD180" s="12">
        <f t="shared" si="8"/>
        <v>472351</v>
      </c>
      <c r="AE180" s="2"/>
      <c r="AF180" s="2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</row>
    <row r="181" spans="1:75" x14ac:dyDescent="0.2">
      <c r="A181" s="1">
        <v>45832</v>
      </c>
      <c r="B181" s="2">
        <v>20604</v>
      </c>
      <c r="C181" s="2">
        <v>19914</v>
      </c>
      <c r="D181" s="2">
        <v>18959</v>
      </c>
      <c r="E181" s="2">
        <v>17166</v>
      </c>
      <c r="F181" s="2">
        <v>15554</v>
      </c>
      <c r="G181" s="2">
        <v>15994</v>
      </c>
      <c r="H181" s="2">
        <v>18060</v>
      </c>
      <c r="I181" s="2">
        <v>21979</v>
      </c>
      <c r="J181" s="2">
        <v>23796</v>
      </c>
      <c r="K181" s="2">
        <v>24188</v>
      </c>
      <c r="L181" s="2">
        <v>23947</v>
      </c>
      <c r="M181" s="2">
        <v>26104</v>
      </c>
      <c r="N181" s="2">
        <v>27064</v>
      </c>
      <c r="O181" s="2">
        <v>25531</v>
      </c>
      <c r="P181" s="2">
        <v>25354</v>
      </c>
      <c r="Q181" s="2">
        <v>23722</v>
      </c>
      <c r="R181" s="2">
        <v>24695</v>
      </c>
      <c r="S181" s="2">
        <v>25022</v>
      </c>
      <c r="T181" s="2">
        <v>25885</v>
      </c>
      <c r="U181" s="2">
        <v>26835</v>
      </c>
      <c r="V181" s="2">
        <v>27121</v>
      </c>
      <c r="W181" s="2">
        <v>27243</v>
      </c>
      <c r="X181" s="2">
        <v>25784</v>
      </c>
      <c r="Y181" s="2">
        <v>24128</v>
      </c>
      <c r="Z181" s="5"/>
      <c r="AA181" s="10"/>
      <c r="AB181" s="12">
        <f t="shared" si="6"/>
        <v>6</v>
      </c>
      <c r="AC181" s="12">
        <f t="shared" si="7"/>
        <v>2025</v>
      </c>
      <c r="AD181" s="12">
        <f t="shared" si="8"/>
        <v>554649</v>
      </c>
      <c r="AE181" s="2"/>
      <c r="AF181" s="2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</row>
    <row r="182" spans="1:75" x14ac:dyDescent="0.2">
      <c r="A182" s="1">
        <v>45833</v>
      </c>
      <c r="B182" s="2">
        <v>22204</v>
      </c>
      <c r="C182" s="2">
        <v>21083</v>
      </c>
      <c r="D182" s="2">
        <v>19960</v>
      </c>
      <c r="E182" s="2">
        <v>18025</v>
      </c>
      <c r="F182" s="2">
        <v>15997</v>
      </c>
      <c r="G182" s="2">
        <v>16194</v>
      </c>
      <c r="H182" s="2">
        <v>17923</v>
      </c>
      <c r="I182" s="2">
        <v>20887</v>
      </c>
      <c r="J182" s="2">
        <v>22056</v>
      </c>
      <c r="K182" s="2">
        <v>22020</v>
      </c>
      <c r="L182" s="2">
        <v>21333</v>
      </c>
      <c r="M182" s="2">
        <v>22395</v>
      </c>
      <c r="N182" s="2">
        <v>23091</v>
      </c>
      <c r="O182" s="2">
        <v>21375</v>
      </c>
      <c r="P182" s="2">
        <v>21040</v>
      </c>
      <c r="Q182" s="2">
        <v>19672</v>
      </c>
      <c r="R182" s="2">
        <v>19967</v>
      </c>
      <c r="S182" s="2">
        <v>20105</v>
      </c>
      <c r="T182" s="2">
        <v>20518</v>
      </c>
      <c r="U182" s="2">
        <v>21175</v>
      </c>
      <c r="V182" s="2">
        <v>21474</v>
      </c>
      <c r="W182" s="2">
        <v>21571</v>
      </c>
      <c r="X182" s="2">
        <v>20263</v>
      </c>
      <c r="Y182" s="2">
        <v>18869</v>
      </c>
      <c r="Z182" s="5"/>
      <c r="AA182" s="10"/>
      <c r="AB182" s="12">
        <f t="shared" si="6"/>
        <v>6</v>
      </c>
      <c r="AC182" s="12">
        <f t="shared" si="7"/>
        <v>2025</v>
      </c>
      <c r="AD182" s="12">
        <f t="shared" si="8"/>
        <v>489197</v>
      </c>
      <c r="AE182" s="2"/>
      <c r="AF182" s="2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</row>
    <row r="183" spans="1:75" x14ac:dyDescent="0.2">
      <c r="A183" s="1">
        <v>45834</v>
      </c>
      <c r="B183" s="2">
        <v>17221</v>
      </c>
      <c r="C183" s="2">
        <v>16575</v>
      </c>
      <c r="D183" s="2">
        <v>15936</v>
      </c>
      <c r="E183" s="2">
        <v>14532</v>
      </c>
      <c r="F183" s="2">
        <v>13222</v>
      </c>
      <c r="G183" s="2">
        <v>13473</v>
      </c>
      <c r="H183" s="2">
        <v>15310</v>
      </c>
      <c r="I183" s="2">
        <v>18478</v>
      </c>
      <c r="J183" s="2">
        <v>19347</v>
      </c>
      <c r="K183" s="2">
        <v>19000</v>
      </c>
      <c r="L183" s="2">
        <v>18316</v>
      </c>
      <c r="M183" s="2">
        <v>19022</v>
      </c>
      <c r="N183" s="2">
        <v>19403</v>
      </c>
      <c r="O183" s="2">
        <v>18781</v>
      </c>
      <c r="P183" s="2">
        <v>17708</v>
      </c>
      <c r="Q183" s="2">
        <v>16642</v>
      </c>
      <c r="R183" s="2">
        <v>17256</v>
      </c>
      <c r="S183" s="2">
        <v>17468</v>
      </c>
      <c r="T183" s="2">
        <v>18014</v>
      </c>
      <c r="U183" s="2">
        <v>18987</v>
      </c>
      <c r="V183" s="2">
        <v>19747</v>
      </c>
      <c r="W183" s="2">
        <v>20220</v>
      </c>
      <c r="X183" s="2">
        <v>19100</v>
      </c>
      <c r="Y183" s="2">
        <v>17966</v>
      </c>
      <c r="Z183" s="5"/>
      <c r="AA183" s="10"/>
      <c r="AB183" s="12">
        <f t="shared" si="6"/>
        <v>6</v>
      </c>
      <c r="AC183" s="12">
        <f t="shared" si="7"/>
        <v>2025</v>
      </c>
      <c r="AD183" s="12">
        <f t="shared" si="8"/>
        <v>421724</v>
      </c>
      <c r="AE183" s="2"/>
      <c r="AF183" s="2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</row>
    <row r="184" spans="1:75" x14ac:dyDescent="0.2">
      <c r="A184" s="1">
        <v>45835</v>
      </c>
      <c r="B184" s="2">
        <v>16582</v>
      </c>
      <c r="C184" s="2">
        <v>16015</v>
      </c>
      <c r="D184" s="2">
        <v>15417</v>
      </c>
      <c r="E184" s="2">
        <v>14081</v>
      </c>
      <c r="F184" s="2">
        <v>12860</v>
      </c>
      <c r="G184" s="2">
        <v>13209</v>
      </c>
      <c r="H184" s="2">
        <v>14920</v>
      </c>
      <c r="I184" s="2">
        <v>17609</v>
      </c>
      <c r="J184" s="2">
        <v>18871</v>
      </c>
      <c r="K184" s="2">
        <v>18660</v>
      </c>
      <c r="L184" s="2">
        <v>18146</v>
      </c>
      <c r="M184" s="2">
        <v>19201</v>
      </c>
      <c r="N184" s="2">
        <v>19075</v>
      </c>
      <c r="O184" s="2">
        <v>18353</v>
      </c>
      <c r="P184" s="2">
        <v>18045</v>
      </c>
      <c r="Q184" s="2">
        <v>17032</v>
      </c>
      <c r="R184" s="2">
        <v>17618</v>
      </c>
      <c r="S184" s="2">
        <v>17880</v>
      </c>
      <c r="T184" s="2">
        <v>18374</v>
      </c>
      <c r="U184" s="2">
        <v>19148</v>
      </c>
      <c r="V184" s="2">
        <v>20005</v>
      </c>
      <c r="W184" s="2">
        <v>20316</v>
      </c>
      <c r="X184" s="2">
        <v>19612</v>
      </c>
      <c r="Y184" s="2">
        <v>18598</v>
      </c>
      <c r="Z184" s="5"/>
      <c r="AA184" s="10"/>
      <c r="AB184" s="12">
        <f t="shared" si="6"/>
        <v>6</v>
      </c>
      <c r="AC184" s="12">
        <f t="shared" si="7"/>
        <v>2025</v>
      </c>
      <c r="AD184" s="12">
        <f t="shared" si="8"/>
        <v>419627</v>
      </c>
      <c r="AE184" s="2"/>
      <c r="AF184" s="2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</row>
    <row r="185" spans="1:75" x14ac:dyDescent="0.2">
      <c r="A185" s="1">
        <v>45836</v>
      </c>
      <c r="B185" s="2">
        <v>16723</v>
      </c>
      <c r="C185" s="2">
        <v>15844</v>
      </c>
      <c r="D185" s="2">
        <v>15352</v>
      </c>
      <c r="E185" s="2">
        <v>14718</v>
      </c>
      <c r="F185" s="2">
        <v>13709</v>
      </c>
      <c r="G185" s="2">
        <v>13388</v>
      </c>
      <c r="H185" s="2">
        <v>13538</v>
      </c>
      <c r="I185" s="2">
        <v>14888</v>
      </c>
      <c r="J185" s="2">
        <v>18013</v>
      </c>
      <c r="K185" s="2">
        <v>20495</v>
      </c>
      <c r="L185" s="2">
        <v>20487</v>
      </c>
      <c r="M185" s="2">
        <v>22700</v>
      </c>
      <c r="N185" s="2">
        <v>23207</v>
      </c>
      <c r="O185" s="2">
        <v>22580</v>
      </c>
      <c r="P185" s="2">
        <v>22551</v>
      </c>
      <c r="Q185" s="2">
        <v>22687</v>
      </c>
      <c r="R185" s="2">
        <v>23027</v>
      </c>
      <c r="S185" s="2">
        <v>24187</v>
      </c>
      <c r="T185" s="2">
        <v>23963</v>
      </c>
      <c r="U185" s="2">
        <v>23631</v>
      </c>
      <c r="V185" s="2">
        <v>22553</v>
      </c>
      <c r="W185" s="2">
        <v>21115</v>
      </c>
      <c r="X185" s="2">
        <v>19526</v>
      </c>
      <c r="Y185" s="2">
        <v>18409</v>
      </c>
      <c r="Z185" s="5"/>
      <c r="AA185" s="10"/>
      <c r="AB185" s="12">
        <f t="shared" si="6"/>
        <v>6</v>
      </c>
      <c r="AC185" s="12">
        <f t="shared" si="7"/>
        <v>2025</v>
      </c>
      <c r="AD185" s="12">
        <f t="shared" si="8"/>
        <v>467291</v>
      </c>
      <c r="AE185" s="2"/>
      <c r="AF185" s="2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</row>
    <row r="186" spans="1:75" x14ac:dyDescent="0.2">
      <c r="A186" s="1">
        <v>45837</v>
      </c>
      <c r="B186" s="2">
        <v>15979</v>
      </c>
      <c r="C186" s="2">
        <v>15266</v>
      </c>
      <c r="D186" s="2">
        <v>14872</v>
      </c>
      <c r="E186" s="2">
        <v>14217</v>
      </c>
      <c r="F186" s="2">
        <v>13376</v>
      </c>
      <c r="G186" s="2">
        <v>13198</v>
      </c>
      <c r="H186" s="2">
        <v>13329</v>
      </c>
      <c r="I186" s="2">
        <v>14601</v>
      </c>
      <c r="J186" s="2">
        <v>17770</v>
      </c>
      <c r="K186" s="2">
        <v>20098</v>
      </c>
      <c r="L186" s="2">
        <v>20055</v>
      </c>
      <c r="M186" s="2">
        <v>22346</v>
      </c>
      <c r="N186" s="2">
        <v>23361</v>
      </c>
      <c r="O186" s="2">
        <v>22500</v>
      </c>
      <c r="P186" s="2">
        <v>22402</v>
      </c>
      <c r="Q186" s="2">
        <v>22470</v>
      </c>
      <c r="R186" s="2">
        <v>22717</v>
      </c>
      <c r="S186" s="2">
        <v>24083</v>
      </c>
      <c r="T186" s="2">
        <v>24200</v>
      </c>
      <c r="U186" s="2">
        <v>23972</v>
      </c>
      <c r="V186" s="2">
        <v>23409</v>
      </c>
      <c r="W186" s="2">
        <v>22399</v>
      </c>
      <c r="X186" s="2">
        <v>20382</v>
      </c>
      <c r="Y186" s="2">
        <v>18995</v>
      </c>
      <c r="Z186" s="5"/>
      <c r="AA186" s="10"/>
      <c r="AB186" s="12">
        <f t="shared" si="6"/>
        <v>6</v>
      </c>
      <c r="AC186" s="12">
        <f t="shared" si="7"/>
        <v>2025</v>
      </c>
      <c r="AD186" s="12">
        <f t="shared" si="8"/>
        <v>465997</v>
      </c>
      <c r="AE186" s="2"/>
      <c r="AF186" s="2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</row>
    <row r="187" spans="1:75" x14ac:dyDescent="0.2">
      <c r="A187" s="1">
        <v>45838</v>
      </c>
      <c r="B187" s="2">
        <v>16951</v>
      </c>
      <c r="C187" s="2">
        <v>16429</v>
      </c>
      <c r="D187" s="2">
        <v>15882</v>
      </c>
      <c r="E187" s="2">
        <v>14639</v>
      </c>
      <c r="F187" s="2">
        <v>13401</v>
      </c>
      <c r="G187" s="2">
        <v>14050</v>
      </c>
      <c r="H187" s="2">
        <v>15874</v>
      </c>
      <c r="I187" s="2">
        <v>18967</v>
      </c>
      <c r="J187" s="2">
        <v>20562</v>
      </c>
      <c r="K187" s="2">
        <v>20067</v>
      </c>
      <c r="L187" s="2">
        <v>20400</v>
      </c>
      <c r="M187" s="2">
        <v>22128</v>
      </c>
      <c r="N187" s="2">
        <v>22331</v>
      </c>
      <c r="O187" s="2">
        <v>21859</v>
      </c>
      <c r="P187" s="2">
        <v>21562</v>
      </c>
      <c r="Q187" s="2">
        <v>20833</v>
      </c>
      <c r="R187" s="2">
        <v>21817</v>
      </c>
      <c r="S187" s="2">
        <v>22195</v>
      </c>
      <c r="T187" s="2">
        <v>23322</v>
      </c>
      <c r="U187" s="2">
        <v>24396</v>
      </c>
      <c r="V187" s="2">
        <v>24793</v>
      </c>
      <c r="W187" s="2">
        <v>25129</v>
      </c>
      <c r="X187" s="2">
        <v>23738</v>
      </c>
      <c r="Y187" s="2">
        <v>22091</v>
      </c>
      <c r="Z187" s="5"/>
      <c r="AA187" s="10"/>
      <c r="AB187" s="12">
        <f t="shared" si="6"/>
        <v>6</v>
      </c>
      <c r="AC187" s="12">
        <f t="shared" si="7"/>
        <v>2025</v>
      </c>
      <c r="AD187" s="12">
        <f t="shared" si="8"/>
        <v>483416</v>
      </c>
      <c r="AE187" s="2"/>
      <c r="AF187" s="2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</row>
    <row r="188" spans="1:75" x14ac:dyDescent="0.2">
      <c r="A188" s="1">
        <v>45839</v>
      </c>
      <c r="B188" s="2">
        <v>25588.168000000001</v>
      </c>
      <c r="C188" s="2">
        <v>24281.088000000003</v>
      </c>
      <c r="D188" s="2">
        <v>23555.064000000002</v>
      </c>
      <c r="E188" s="2">
        <v>23181.664000000004</v>
      </c>
      <c r="F188" s="2">
        <v>23141.904000000002</v>
      </c>
      <c r="G188" s="2">
        <v>24006.528000000002</v>
      </c>
      <c r="H188" s="2">
        <v>26784.176000000003</v>
      </c>
      <c r="I188" s="2">
        <v>28816.536</v>
      </c>
      <c r="J188" s="2">
        <v>30737.944000000003</v>
      </c>
      <c r="K188" s="2">
        <v>31408.096000000005</v>
      </c>
      <c r="L188" s="2">
        <v>32630.944000000003</v>
      </c>
      <c r="M188" s="2">
        <v>33002.904000000002</v>
      </c>
      <c r="N188" s="2">
        <v>33555.415999999997</v>
      </c>
      <c r="O188" s="2">
        <v>33141.528000000006</v>
      </c>
      <c r="P188" s="2">
        <v>32641.736000000001</v>
      </c>
      <c r="Q188" s="2">
        <v>32557.135999999999</v>
      </c>
      <c r="R188" s="2">
        <v>33804.311999999998</v>
      </c>
      <c r="S188" s="2">
        <v>33952.128000000004</v>
      </c>
      <c r="T188" s="2">
        <v>33382.887999999999</v>
      </c>
      <c r="U188" s="2">
        <v>32644.864000000001</v>
      </c>
      <c r="V188" s="2">
        <v>32281.152000000002</v>
      </c>
      <c r="W188" s="2">
        <v>30921.040000000005</v>
      </c>
      <c r="X188" s="2">
        <v>28322.520000000004</v>
      </c>
      <c r="Y188" s="2">
        <v>26214</v>
      </c>
      <c r="Z188" s="5"/>
      <c r="AA188" s="10"/>
      <c r="AB188" s="12">
        <f t="shared" si="6"/>
        <v>7</v>
      </c>
      <c r="AC188" s="12">
        <f t="shared" si="7"/>
        <v>2025</v>
      </c>
      <c r="AD188" s="12">
        <f t="shared" si="8"/>
        <v>710553.73600000003</v>
      </c>
      <c r="AE188" s="2"/>
      <c r="AF188" s="2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</row>
    <row r="189" spans="1:75" x14ac:dyDescent="0.2">
      <c r="A189" s="1">
        <v>45840</v>
      </c>
      <c r="B189" s="2">
        <v>28216.864000000001</v>
      </c>
      <c r="C189" s="2">
        <v>23525.616000000002</v>
      </c>
      <c r="D189" s="2">
        <v>23087.440000000002</v>
      </c>
      <c r="E189" s="2">
        <v>22777.920000000002</v>
      </c>
      <c r="F189" s="2">
        <v>22911.360000000001</v>
      </c>
      <c r="G189" s="2">
        <v>23957.304000000004</v>
      </c>
      <c r="H189" s="2">
        <v>26954.191999999999</v>
      </c>
      <c r="I189" s="2">
        <v>30216.864000000001</v>
      </c>
      <c r="J189" s="2">
        <v>32463.72</v>
      </c>
      <c r="K189" s="2">
        <v>34058.671999999999</v>
      </c>
      <c r="L189" s="2">
        <v>35475.128000000004</v>
      </c>
      <c r="M189" s="2">
        <v>35553.144</v>
      </c>
      <c r="N189" s="2">
        <v>36924.664000000004</v>
      </c>
      <c r="O189" s="2">
        <v>37219.480000000003</v>
      </c>
      <c r="P189" s="2">
        <v>37420.128000000004</v>
      </c>
      <c r="Q189" s="2">
        <v>37361.792000000001</v>
      </c>
      <c r="R189" s="2">
        <v>37430.576000000001</v>
      </c>
      <c r="S189" s="2">
        <v>36897.576000000001</v>
      </c>
      <c r="T189" s="2">
        <v>36379.912000000004</v>
      </c>
      <c r="U189" s="2">
        <v>34952.415999999997</v>
      </c>
      <c r="V189" s="2">
        <v>34218.976000000002</v>
      </c>
      <c r="W189" s="2">
        <v>32749.232000000004</v>
      </c>
      <c r="X189" s="2">
        <v>29579.567999999999</v>
      </c>
      <c r="Y189" s="2">
        <v>26873.759999999998</v>
      </c>
      <c r="Z189" s="5"/>
      <c r="AA189" s="10"/>
      <c r="AB189" s="12">
        <f t="shared" si="6"/>
        <v>7</v>
      </c>
      <c r="AC189" s="12">
        <f t="shared" si="7"/>
        <v>2025</v>
      </c>
      <c r="AD189" s="12">
        <f t="shared" si="8"/>
        <v>757206.304</v>
      </c>
      <c r="AE189" s="2"/>
      <c r="AF189" s="2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</row>
    <row r="190" spans="1:75" x14ac:dyDescent="0.2">
      <c r="A190" s="1">
        <v>45841</v>
      </c>
      <c r="B190" s="2">
        <v>23113.968000000001</v>
      </c>
      <c r="C190" s="2">
        <v>23880.896000000001</v>
      </c>
      <c r="D190" s="2">
        <v>23070.704000000002</v>
      </c>
      <c r="E190" s="2">
        <v>22655.472000000002</v>
      </c>
      <c r="F190" s="2">
        <v>22544.351999999999</v>
      </c>
      <c r="G190" s="2">
        <v>23682.976000000002</v>
      </c>
      <c r="H190" s="2">
        <v>26296.864000000001</v>
      </c>
      <c r="I190" s="2">
        <v>29113.968000000001</v>
      </c>
      <c r="J190" s="2">
        <v>31324.544000000002</v>
      </c>
      <c r="K190" s="2">
        <v>33628.015999999996</v>
      </c>
      <c r="L190" s="2">
        <v>34530.520000000004</v>
      </c>
      <c r="M190" s="2">
        <v>35071.264000000003</v>
      </c>
      <c r="N190" s="2">
        <v>32352.296000000002</v>
      </c>
      <c r="O190" s="2">
        <v>32394.624</v>
      </c>
      <c r="P190" s="2">
        <v>32007.703999999998</v>
      </c>
      <c r="Q190" s="2">
        <v>31866.712</v>
      </c>
      <c r="R190" s="2">
        <v>32136.471999999998</v>
      </c>
      <c r="S190" s="2">
        <v>32092.240000000005</v>
      </c>
      <c r="T190" s="2">
        <v>30809.736000000001</v>
      </c>
      <c r="U190" s="2">
        <v>29738.120000000003</v>
      </c>
      <c r="V190" s="2">
        <v>28725.08</v>
      </c>
      <c r="W190" s="2">
        <v>27611.640000000003</v>
      </c>
      <c r="X190" s="2">
        <v>25589.440000000002</v>
      </c>
      <c r="Y190" s="2">
        <v>23910.608</v>
      </c>
      <c r="Z190" s="5"/>
      <c r="AA190" s="10"/>
      <c r="AB190" s="12">
        <f t="shared" si="6"/>
        <v>7</v>
      </c>
      <c r="AC190" s="12">
        <f t="shared" si="7"/>
        <v>2025</v>
      </c>
      <c r="AD190" s="12">
        <f t="shared" si="8"/>
        <v>688148.21600000001</v>
      </c>
      <c r="AE190" s="2"/>
      <c r="AF190" s="2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</row>
    <row r="191" spans="1:75" x14ac:dyDescent="0.2">
      <c r="A191" s="1">
        <v>45842</v>
      </c>
      <c r="B191" s="2">
        <v>22720.600000000002</v>
      </c>
      <c r="C191" s="2">
        <v>21654.192000000003</v>
      </c>
      <c r="D191" s="2">
        <v>21204.656000000003</v>
      </c>
      <c r="E191" s="2">
        <v>20915.080000000002</v>
      </c>
      <c r="F191" s="2">
        <v>20633.856</v>
      </c>
      <c r="G191" s="2">
        <v>20762.464000000004</v>
      </c>
      <c r="H191" s="2">
        <v>22397.800000000003</v>
      </c>
      <c r="I191" s="2">
        <v>24408.792000000001</v>
      </c>
      <c r="J191" s="2">
        <v>26514.528000000006</v>
      </c>
      <c r="K191" s="2">
        <v>28648.808000000005</v>
      </c>
      <c r="L191" s="2">
        <v>29009.208000000002</v>
      </c>
      <c r="M191" s="2">
        <v>29390.68</v>
      </c>
      <c r="N191" s="2">
        <v>28410.776000000002</v>
      </c>
      <c r="O191" s="2">
        <v>27635.176000000003</v>
      </c>
      <c r="P191" s="2">
        <v>26711.584000000003</v>
      </c>
      <c r="Q191" s="2">
        <v>27644.552000000003</v>
      </c>
      <c r="R191" s="2">
        <v>27413.328000000005</v>
      </c>
      <c r="S191" s="2">
        <v>27092.135999999999</v>
      </c>
      <c r="T191" s="2">
        <v>26707.312000000002</v>
      </c>
      <c r="U191" s="2">
        <v>25979.024000000001</v>
      </c>
      <c r="V191" s="2">
        <v>25410.184000000001</v>
      </c>
      <c r="W191" s="2">
        <v>24919.896000000001</v>
      </c>
      <c r="X191" s="2">
        <v>24211.288</v>
      </c>
      <c r="Y191" s="2">
        <v>22886.456000000002</v>
      </c>
      <c r="Z191" s="5"/>
      <c r="AA191" s="10"/>
      <c r="AB191" s="12">
        <f t="shared" si="6"/>
        <v>7</v>
      </c>
      <c r="AC191" s="12">
        <f t="shared" si="7"/>
        <v>2025</v>
      </c>
      <c r="AD191" s="12">
        <f t="shared" si="8"/>
        <v>603282.37599999993</v>
      </c>
      <c r="AE191" s="2"/>
      <c r="AF191" s="2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</row>
    <row r="192" spans="1:75" x14ac:dyDescent="0.2">
      <c r="A192" s="1">
        <v>45843</v>
      </c>
      <c r="B192" s="2">
        <v>21702.928</v>
      </c>
      <c r="C192" s="2">
        <v>20656.320000000003</v>
      </c>
      <c r="D192" s="2">
        <v>20233.712</v>
      </c>
      <c r="E192" s="2">
        <v>19995.184000000001</v>
      </c>
      <c r="F192" s="2">
        <v>19739.784</v>
      </c>
      <c r="G192" s="2">
        <v>19812.84</v>
      </c>
      <c r="H192" s="2">
        <v>21273.976000000002</v>
      </c>
      <c r="I192" s="2">
        <v>23064.664000000004</v>
      </c>
      <c r="J192" s="2">
        <v>25929.84</v>
      </c>
      <c r="K192" s="2">
        <v>28641.608000000004</v>
      </c>
      <c r="L192" s="2">
        <v>29416.615999999998</v>
      </c>
      <c r="M192" s="2">
        <v>30281.736000000001</v>
      </c>
      <c r="N192" s="2">
        <v>30332.28</v>
      </c>
      <c r="O192" s="2">
        <v>30612.032000000003</v>
      </c>
      <c r="P192" s="2">
        <v>29918.072</v>
      </c>
      <c r="Q192" s="2">
        <v>30036.792000000001</v>
      </c>
      <c r="R192" s="2">
        <v>29912.968000000001</v>
      </c>
      <c r="S192" s="2">
        <v>30789.584000000003</v>
      </c>
      <c r="T192" s="2">
        <v>30707.408000000003</v>
      </c>
      <c r="U192" s="2">
        <v>29531.871999999999</v>
      </c>
      <c r="V192" s="2">
        <v>29186.368000000002</v>
      </c>
      <c r="W192" s="2">
        <v>28374.808000000005</v>
      </c>
      <c r="X192" s="2">
        <v>26469.759999999998</v>
      </c>
      <c r="Y192" s="2">
        <v>24787.84</v>
      </c>
      <c r="Z192" s="5"/>
      <c r="AA192" s="10"/>
      <c r="AB192" s="12">
        <f t="shared" si="6"/>
        <v>7</v>
      </c>
      <c r="AC192" s="12">
        <f t="shared" si="7"/>
        <v>2025</v>
      </c>
      <c r="AD192" s="12">
        <f t="shared" si="8"/>
        <v>631408.99199999985</v>
      </c>
      <c r="AE192" s="2"/>
      <c r="AF192" s="2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</row>
    <row r="193" spans="1:75" x14ac:dyDescent="0.2">
      <c r="A193" s="1">
        <v>45844</v>
      </c>
      <c r="B193" s="2">
        <v>23385.584000000003</v>
      </c>
      <c r="C193" s="2">
        <v>22288.544000000002</v>
      </c>
      <c r="D193" s="2">
        <v>21711.24</v>
      </c>
      <c r="E193" s="2">
        <v>21460.848000000002</v>
      </c>
      <c r="F193" s="2">
        <v>21308.656000000003</v>
      </c>
      <c r="G193" s="2">
        <v>21143.704000000002</v>
      </c>
      <c r="H193" s="2">
        <v>22113.407999999999</v>
      </c>
      <c r="I193" s="2">
        <v>24058.696</v>
      </c>
      <c r="J193" s="2">
        <v>26768.304</v>
      </c>
      <c r="K193" s="2">
        <v>29244.944000000003</v>
      </c>
      <c r="L193" s="2">
        <v>30493.800000000003</v>
      </c>
      <c r="M193" s="2">
        <v>32388.880000000001</v>
      </c>
      <c r="N193" s="2">
        <v>33100.192000000003</v>
      </c>
      <c r="O193" s="2">
        <v>33363.96</v>
      </c>
      <c r="P193" s="2">
        <v>33173.08</v>
      </c>
      <c r="Q193" s="2">
        <v>34138.400000000001</v>
      </c>
      <c r="R193" s="2">
        <v>34229.415999999997</v>
      </c>
      <c r="S193" s="2">
        <v>35096.096000000005</v>
      </c>
      <c r="T193" s="2">
        <v>35046.632000000005</v>
      </c>
      <c r="U193" s="2">
        <v>34613.703999999998</v>
      </c>
      <c r="V193" s="2">
        <v>34266.096000000005</v>
      </c>
      <c r="W193" s="2">
        <v>31828.456000000002</v>
      </c>
      <c r="X193" s="2">
        <v>28824.600000000002</v>
      </c>
      <c r="Y193" s="2">
        <v>26443.832000000002</v>
      </c>
      <c r="Z193" s="5"/>
      <c r="AA193" s="10"/>
      <c r="AB193" s="12">
        <f t="shared" si="6"/>
        <v>7</v>
      </c>
      <c r="AC193" s="12">
        <f t="shared" si="7"/>
        <v>2025</v>
      </c>
      <c r="AD193" s="12">
        <f t="shared" si="8"/>
        <v>690491.07200000016</v>
      </c>
      <c r="AE193" s="2"/>
      <c r="AF193" s="2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</row>
    <row r="194" spans="1:75" x14ac:dyDescent="0.2">
      <c r="A194" s="1">
        <v>45845</v>
      </c>
      <c r="B194" s="2">
        <v>24997.048000000003</v>
      </c>
      <c r="C194" s="2">
        <v>23948.160000000003</v>
      </c>
      <c r="D194" s="2">
        <v>23341.592000000004</v>
      </c>
      <c r="E194" s="2">
        <v>23200.720000000001</v>
      </c>
      <c r="F194" s="2">
        <v>23278.080000000002</v>
      </c>
      <c r="G194" s="2">
        <v>24247.088000000003</v>
      </c>
      <c r="H194" s="2">
        <v>26701.16</v>
      </c>
      <c r="I194" s="2">
        <v>29087.016</v>
      </c>
      <c r="J194" s="2">
        <v>30674.671999999999</v>
      </c>
      <c r="K194" s="2">
        <v>32124.832000000002</v>
      </c>
      <c r="L194" s="2">
        <v>32735.047999999999</v>
      </c>
      <c r="M194" s="2">
        <v>33003.688000000002</v>
      </c>
      <c r="N194" s="2">
        <v>32961.920000000006</v>
      </c>
      <c r="O194" s="2">
        <v>32669.952000000005</v>
      </c>
      <c r="P194" s="2">
        <v>31969.871999999999</v>
      </c>
      <c r="Q194" s="2">
        <v>31887.240000000005</v>
      </c>
      <c r="R194" s="2">
        <v>32697.08</v>
      </c>
      <c r="S194" s="2">
        <v>32410.008000000002</v>
      </c>
      <c r="T194" s="2">
        <v>31580.368000000002</v>
      </c>
      <c r="U194" s="2">
        <v>30542.592000000001</v>
      </c>
      <c r="V194" s="2">
        <v>29314.072</v>
      </c>
      <c r="W194" s="2">
        <v>27361.559999999998</v>
      </c>
      <c r="X194" s="2">
        <v>25026.320000000003</v>
      </c>
      <c r="Y194" s="2">
        <v>23224.432000000001</v>
      </c>
      <c r="Z194" s="5"/>
      <c r="AA194" s="10"/>
      <c r="AB194" s="12">
        <f t="shared" si="6"/>
        <v>7</v>
      </c>
      <c r="AC194" s="12">
        <f t="shared" si="7"/>
        <v>2025</v>
      </c>
      <c r="AD194" s="12">
        <f t="shared" si="8"/>
        <v>688984.5199999999</v>
      </c>
      <c r="AE194" s="2"/>
      <c r="AF194" s="2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</row>
    <row r="195" spans="1:75" x14ac:dyDescent="0.2">
      <c r="A195" s="1">
        <v>45846</v>
      </c>
      <c r="B195" s="2">
        <v>22122.600000000002</v>
      </c>
      <c r="C195" s="2">
        <v>21074.48</v>
      </c>
      <c r="D195" s="2">
        <v>20823.032000000003</v>
      </c>
      <c r="E195" s="2">
        <v>20910.016000000003</v>
      </c>
      <c r="F195" s="2">
        <v>21332.68</v>
      </c>
      <c r="G195" s="2">
        <v>22369.088000000003</v>
      </c>
      <c r="H195" s="2">
        <v>25072.120000000003</v>
      </c>
      <c r="I195" s="2">
        <v>27765.256000000001</v>
      </c>
      <c r="J195" s="2">
        <v>29169.536</v>
      </c>
      <c r="K195" s="2">
        <v>30655</v>
      </c>
      <c r="L195" s="2">
        <v>31505.559999999998</v>
      </c>
      <c r="M195" s="2">
        <v>32351.496000000003</v>
      </c>
      <c r="N195" s="2">
        <v>32748.520000000004</v>
      </c>
      <c r="O195" s="2">
        <v>33079.064000000006</v>
      </c>
      <c r="P195" s="2">
        <v>33007.175999999999</v>
      </c>
      <c r="Q195" s="2">
        <v>33445.520000000004</v>
      </c>
      <c r="R195" s="2">
        <v>34111.712</v>
      </c>
      <c r="S195" s="2">
        <v>34096.384000000005</v>
      </c>
      <c r="T195" s="2">
        <v>33696.192000000003</v>
      </c>
      <c r="U195" s="2">
        <v>32776.912000000004</v>
      </c>
      <c r="V195" s="2">
        <v>32066.864000000001</v>
      </c>
      <c r="W195" s="2">
        <v>30617.144</v>
      </c>
      <c r="X195" s="2">
        <v>27814.576000000001</v>
      </c>
      <c r="Y195" s="2">
        <v>25038.936000000002</v>
      </c>
      <c r="Z195" s="5"/>
      <c r="AA195" s="10"/>
      <c r="AB195" s="12">
        <f t="shared" si="6"/>
        <v>7</v>
      </c>
      <c r="AC195" s="12">
        <f t="shared" si="7"/>
        <v>2025</v>
      </c>
      <c r="AD195" s="12">
        <f t="shared" si="8"/>
        <v>687649.86400000006</v>
      </c>
      <c r="AE195" s="2"/>
      <c r="AF195" s="2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</row>
    <row r="196" spans="1:75" x14ac:dyDescent="0.2">
      <c r="A196" s="1">
        <v>45847</v>
      </c>
      <c r="B196" s="2">
        <v>23651.528000000002</v>
      </c>
      <c r="C196" s="2">
        <v>22421.312000000002</v>
      </c>
      <c r="D196" s="2">
        <v>21851.567999999999</v>
      </c>
      <c r="E196" s="2">
        <v>21621.536</v>
      </c>
      <c r="F196" s="2">
        <v>21876.144</v>
      </c>
      <c r="G196" s="2">
        <v>22972.104000000003</v>
      </c>
      <c r="H196" s="2">
        <v>25140.432000000001</v>
      </c>
      <c r="I196" s="2">
        <v>27543.440000000002</v>
      </c>
      <c r="J196" s="2">
        <v>29332.496000000003</v>
      </c>
      <c r="K196" s="2">
        <v>30633.512000000002</v>
      </c>
      <c r="L196" s="2">
        <v>32138.712</v>
      </c>
      <c r="M196" s="2">
        <v>33445.256000000001</v>
      </c>
      <c r="N196" s="2">
        <v>34661.671999999999</v>
      </c>
      <c r="O196" s="2">
        <v>34853.352000000006</v>
      </c>
      <c r="P196" s="2">
        <v>34901.008000000002</v>
      </c>
      <c r="Q196" s="2">
        <v>35392.103999999999</v>
      </c>
      <c r="R196" s="2">
        <v>35840.896000000001</v>
      </c>
      <c r="S196" s="2">
        <v>35484.928000000007</v>
      </c>
      <c r="T196" s="2">
        <v>35102.271999999997</v>
      </c>
      <c r="U196" s="2">
        <v>34422.480000000003</v>
      </c>
      <c r="V196" s="2">
        <v>33702.296000000002</v>
      </c>
      <c r="W196" s="2">
        <v>32103.664000000004</v>
      </c>
      <c r="X196" s="2">
        <v>28741.208000000002</v>
      </c>
      <c r="Y196" s="2">
        <v>26204.592000000004</v>
      </c>
      <c r="Z196" s="5"/>
      <c r="AA196" s="10"/>
      <c r="AB196" s="12">
        <f t="shared" si="6"/>
        <v>7</v>
      </c>
      <c r="AC196" s="12">
        <f t="shared" si="7"/>
        <v>2025</v>
      </c>
      <c r="AD196" s="12">
        <f t="shared" si="8"/>
        <v>714038.5120000001</v>
      </c>
      <c r="AE196" s="2"/>
      <c r="AF196" s="2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</row>
    <row r="197" spans="1:75" x14ac:dyDescent="0.2">
      <c r="A197" s="1">
        <v>45848</v>
      </c>
      <c r="B197" s="2">
        <v>24589.56</v>
      </c>
      <c r="C197" s="2">
        <v>23375.320000000003</v>
      </c>
      <c r="D197" s="2">
        <v>22806.888000000003</v>
      </c>
      <c r="E197" s="2">
        <v>22486.552</v>
      </c>
      <c r="F197" s="2">
        <v>22655.064000000002</v>
      </c>
      <c r="G197" s="2">
        <v>23601.816000000003</v>
      </c>
      <c r="H197" s="2">
        <v>26598.168000000001</v>
      </c>
      <c r="I197" s="2">
        <v>29157.928000000004</v>
      </c>
      <c r="J197" s="2">
        <v>30713.784000000003</v>
      </c>
      <c r="K197" s="2">
        <v>32065.072</v>
      </c>
      <c r="L197" s="2">
        <v>33393.671999999999</v>
      </c>
      <c r="M197" s="2">
        <v>34738.608</v>
      </c>
      <c r="N197" s="2">
        <v>34916.344000000005</v>
      </c>
      <c r="O197" s="2">
        <v>34984.064000000006</v>
      </c>
      <c r="P197" s="2">
        <v>35714.088000000003</v>
      </c>
      <c r="Q197" s="2">
        <v>35720.640000000007</v>
      </c>
      <c r="R197" s="2">
        <v>35747.743999999999</v>
      </c>
      <c r="S197" s="2">
        <v>35244.472000000002</v>
      </c>
      <c r="T197" s="2">
        <v>34610.824000000001</v>
      </c>
      <c r="U197" s="2">
        <v>33859.671999999999</v>
      </c>
      <c r="V197" s="2">
        <v>33347.608</v>
      </c>
      <c r="W197" s="2">
        <v>31511.72</v>
      </c>
      <c r="X197" s="2">
        <v>28691.408000000003</v>
      </c>
      <c r="Y197" s="2">
        <v>26019.256000000001</v>
      </c>
      <c r="Z197" s="5"/>
      <c r="AA197" s="10"/>
      <c r="AB197" s="12">
        <f t="shared" si="6"/>
        <v>7</v>
      </c>
      <c r="AC197" s="12">
        <f t="shared" si="7"/>
        <v>2025</v>
      </c>
      <c r="AD197" s="12">
        <f t="shared" si="8"/>
        <v>726550.27200000023</v>
      </c>
      <c r="AE197" s="2"/>
      <c r="AF197" s="2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</row>
    <row r="198" spans="1:75" x14ac:dyDescent="0.2">
      <c r="A198" s="1">
        <v>45849</v>
      </c>
      <c r="B198" s="2">
        <v>24586.128000000001</v>
      </c>
      <c r="C198" s="2">
        <v>23285.872000000003</v>
      </c>
      <c r="D198" s="2">
        <v>22718.567999999999</v>
      </c>
      <c r="E198" s="2">
        <v>22522.448000000004</v>
      </c>
      <c r="F198" s="2">
        <v>22634.712</v>
      </c>
      <c r="G198" s="2">
        <v>23684.488000000001</v>
      </c>
      <c r="H198" s="2">
        <v>25766.712</v>
      </c>
      <c r="I198" s="2">
        <v>27857.304</v>
      </c>
      <c r="J198" s="2">
        <v>29311.240000000005</v>
      </c>
      <c r="K198" s="2">
        <v>31306.088000000003</v>
      </c>
      <c r="L198" s="2">
        <v>31329.520000000004</v>
      </c>
      <c r="M198" s="2">
        <v>32430.592000000001</v>
      </c>
      <c r="N198" s="2">
        <v>32705.352000000003</v>
      </c>
      <c r="O198" s="2">
        <v>32830.008000000002</v>
      </c>
      <c r="P198" s="2">
        <v>33120.328000000001</v>
      </c>
      <c r="Q198" s="2">
        <v>33813.175999999999</v>
      </c>
      <c r="R198" s="2">
        <v>34484.904000000002</v>
      </c>
      <c r="S198" s="2">
        <v>34792.023999999998</v>
      </c>
      <c r="T198" s="2">
        <v>34657.240000000005</v>
      </c>
      <c r="U198" s="2">
        <v>33553.576000000001</v>
      </c>
      <c r="V198" s="2">
        <v>32569.16</v>
      </c>
      <c r="W198" s="2">
        <v>31476.703999999998</v>
      </c>
      <c r="X198" s="2">
        <v>29317.648000000001</v>
      </c>
      <c r="Y198" s="2">
        <v>26681.344000000001</v>
      </c>
      <c r="Z198" s="5"/>
      <c r="AA198" s="10"/>
      <c r="AB198" s="12">
        <f t="shared" si="6"/>
        <v>7</v>
      </c>
      <c r="AC198" s="12">
        <f t="shared" si="7"/>
        <v>2025</v>
      </c>
      <c r="AD198" s="12">
        <f t="shared" si="8"/>
        <v>707435.13600000006</v>
      </c>
      <c r="AE198" s="2"/>
      <c r="AF198" s="2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</row>
    <row r="199" spans="1:75" x14ac:dyDescent="0.2">
      <c r="A199" s="1">
        <v>45850</v>
      </c>
      <c r="B199" s="2">
        <v>25021.376000000004</v>
      </c>
      <c r="C199" s="2">
        <v>23719.952000000001</v>
      </c>
      <c r="D199" s="2">
        <v>22907.104000000003</v>
      </c>
      <c r="E199" s="2">
        <v>22533.152000000002</v>
      </c>
      <c r="F199" s="2">
        <v>22224.36</v>
      </c>
      <c r="G199" s="2">
        <v>22426.488000000001</v>
      </c>
      <c r="H199" s="2">
        <v>23966.495999999999</v>
      </c>
      <c r="I199" s="2">
        <v>25910.248000000003</v>
      </c>
      <c r="J199" s="2">
        <v>28437.368000000002</v>
      </c>
      <c r="K199" s="2">
        <v>30931.744000000002</v>
      </c>
      <c r="L199" s="2">
        <v>32270.392</v>
      </c>
      <c r="M199" s="2">
        <v>33827.784000000007</v>
      </c>
      <c r="N199" s="2">
        <v>34831.976000000002</v>
      </c>
      <c r="O199" s="2">
        <v>35409.152000000002</v>
      </c>
      <c r="P199" s="2">
        <v>35422.455999999998</v>
      </c>
      <c r="Q199" s="2">
        <v>35687.703999999998</v>
      </c>
      <c r="R199" s="2">
        <v>36459.480000000003</v>
      </c>
      <c r="S199" s="2">
        <v>36570.752</v>
      </c>
      <c r="T199" s="2">
        <v>36239.32</v>
      </c>
      <c r="U199" s="2">
        <v>35201.616000000002</v>
      </c>
      <c r="V199" s="2">
        <v>34684.311999999998</v>
      </c>
      <c r="W199" s="2">
        <v>33000.208000000006</v>
      </c>
      <c r="X199" s="2">
        <v>30427.392</v>
      </c>
      <c r="Y199" s="2">
        <v>28375.176000000003</v>
      </c>
      <c r="Z199" s="5"/>
      <c r="AA199" s="10"/>
      <c r="AB199" s="12">
        <f t="shared" si="6"/>
        <v>7</v>
      </c>
      <c r="AC199" s="12">
        <f t="shared" si="7"/>
        <v>2025</v>
      </c>
      <c r="AD199" s="12">
        <f t="shared" si="8"/>
        <v>726486.00799999991</v>
      </c>
      <c r="AE199" s="2"/>
      <c r="AF199" s="2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</row>
    <row r="200" spans="1:75" x14ac:dyDescent="0.2">
      <c r="A200" s="1">
        <v>45851</v>
      </c>
      <c r="B200" s="2">
        <v>26647.088000000003</v>
      </c>
      <c r="C200" s="2">
        <v>25346.616000000002</v>
      </c>
      <c r="D200" s="2">
        <v>24669.407999999999</v>
      </c>
      <c r="E200" s="2">
        <v>24424.152000000002</v>
      </c>
      <c r="F200" s="2">
        <v>24641.872000000003</v>
      </c>
      <c r="G200" s="2">
        <v>24723.760000000002</v>
      </c>
      <c r="H200" s="2">
        <v>25339.392000000003</v>
      </c>
      <c r="I200" s="2">
        <v>26881.768</v>
      </c>
      <c r="J200" s="2">
        <v>29251.864000000001</v>
      </c>
      <c r="K200" s="2">
        <v>31196.320000000003</v>
      </c>
      <c r="L200" s="2">
        <v>32632.520000000004</v>
      </c>
      <c r="M200" s="2">
        <v>34204.552000000003</v>
      </c>
      <c r="N200" s="2">
        <v>35130.159999999996</v>
      </c>
      <c r="O200" s="2">
        <v>35778.296000000002</v>
      </c>
      <c r="P200" s="2">
        <v>36372.840000000004</v>
      </c>
      <c r="Q200" s="2">
        <v>37391.760000000002</v>
      </c>
      <c r="R200" s="2">
        <v>38571.968000000001</v>
      </c>
      <c r="S200" s="2">
        <v>38442.712</v>
      </c>
      <c r="T200" s="2">
        <v>38403.008000000002</v>
      </c>
      <c r="U200" s="2">
        <v>37266.68</v>
      </c>
      <c r="V200" s="2">
        <v>36483.68</v>
      </c>
      <c r="W200" s="2">
        <v>34469.184000000001</v>
      </c>
      <c r="X200" s="2">
        <v>31351.559999999998</v>
      </c>
      <c r="Y200" s="2">
        <v>28445.088000000003</v>
      </c>
      <c r="Z200" s="5"/>
      <c r="AA200" s="10"/>
      <c r="AB200" s="12">
        <f t="shared" ref="AB200:AB263" si="9">MONTH(A200)</f>
        <v>7</v>
      </c>
      <c r="AC200" s="12">
        <f t="shared" ref="AC200:AC263" si="10">YEAR(A200)</f>
        <v>2025</v>
      </c>
      <c r="AD200" s="12">
        <f t="shared" ref="AD200:AD263" si="11">SUM(B200:Z200)</f>
        <v>758066.24800000014</v>
      </c>
      <c r="AE200" s="2"/>
      <c r="AF200" s="2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</row>
    <row r="201" spans="1:75" x14ac:dyDescent="0.2">
      <c r="A201" s="1">
        <v>45852</v>
      </c>
      <c r="B201" s="2">
        <v>26885.664000000004</v>
      </c>
      <c r="C201" s="2">
        <v>25591.784</v>
      </c>
      <c r="D201" s="2">
        <v>25025.896000000001</v>
      </c>
      <c r="E201" s="2">
        <v>24743.824000000001</v>
      </c>
      <c r="F201" s="2">
        <v>24796.440000000002</v>
      </c>
      <c r="G201" s="2">
        <v>25626.184000000001</v>
      </c>
      <c r="H201" s="2">
        <v>27873.688000000002</v>
      </c>
      <c r="I201" s="2">
        <v>30405.696000000004</v>
      </c>
      <c r="J201" s="2">
        <v>31923.968000000001</v>
      </c>
      <c r="K201" s="2">
        <v>33267.328000000001</v>
      </c>
      <c r="L201" s="2">
        <v>34578.120000000003</v>
      </c>
      <c r="M201" s="2">
        <v>35393.815999999999</v>
      </c>
      <c r="N201" s="2">
        <v>36271.512000000002</v>
      </c>
      <c r="O201" s="2">
        <v>36681.72</v>
      </c>
      <c r="P201" s="2">
        <v>36784.36</v>
      </c>
      <c r="Q201" s="2">
        <v>37043.520000000004</v>
      </c>
      <c r="R201" s="2">
        <v>37891.440000000002</v>
      </c>
      <c r="S201" s="2">
        <v>36408.528000000006</v>
      </c>
      <c r="T201" s="2">
        <v>35255.447999999997</v>
      </c>
      <c r="U201" s="2">
        <v>34062.904000000002</v>
      </c>
      <c r="V201" s="2">
        <v>34236.616000000002</v>
      </c>
      <c r="W201" s="2">
        <v>33063.064000000006</v>
      </c>
      <c r="X201" s="2">
        <v>30746.624</v>
      </c>
      <c r="Y201" s="2">
        <v>28394.600000000002</v>
      </c>
      <c r="Z201" s="5"/>
      <c r="AA201" s="10"/>
      <c r="AB201" s="12">
        <f t="shared" si="9"/>
        <v>7</v>
      </c>
      <c r="AC201" s="12">
        <f t="shared" si="10"/>
        <v>2025</v>
      </c>
      <c r="AD201" s="12">
        <f t="shared" si="11"/>
        <v>762952.74399999995</v>
      </c>
      <c r="AE201" s="2"/>
      <c r="AF201" s="2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</row>
    <row r="202" spans="1:75" x14ac:dyDescent="0.2">
      <c r="A202" s="1">
        <v>45853</v>
      </c>
      <c r="B202" s="2">
        <v>26753.856</v>
      </c>
      <c r="C202" s="2">
        <v>25467.576000000001</v>
      </c>
      <c r="D202" s="2">
        <v>24824.600000000002</v>
      </c>
      <c r="E202" s="2">
        <v>24439.864000000001</v>
      </c>
      <c r="F202" s="2">
        <v>24551.968000000001</v>
      </c>
      <c r="G202" s="2">
        <v>26116.335999999999</v>
      </c>
      <c r="H202" s="2">
        <v>28914.496000000003</v>
      </c>
      <c r="I202" s="2">
        <v>31795.912</v>
      </c>
      <c r="J202" s="2">
        <v>34111.712</v>
      </c>
      <c r="K202" s="2">
        <v>35944.616000000002</v>
      </c>
      <c r="L202" s="2">
        <v>37782.415999999997</v>
      </c>
      <c r="M202" s="2">
        <v>39210.832000000002</v>
      </c>
      <c r="N202" s="2">
        <v>40537.504000000001</v>
      </c>
      <c r="O202" s="2">
        <v>41394.103999999999</v>
      </c>
      <c r="P202" s="2">
        <v>41764.567999999999</v>
      </c>
      <c r="Q202" s="2">
        <v>41067.072</v>
      </c>
      <c r="R202" s="2">
        <v>41866.376000000004</v>
      </c>
      <c r="S202" s="2">
        <v>41514.808000000005</v>
      </c>
      <c r="T202" s="2">
        <v>41101.168000000005</v>
      </c>
      <c r="U202" s="2">
        <v>39872.423999999999</v>
      </c>
      <c r="V202" s="2">
        <v>38632.135999999999</v>
      </c>
      <c r="W202" s="2">
        <v>36586.248</v>
      </c>
      <c r="X202" s="2">
        <v>33189.856</v>
      </c>
      <c r="Y202" s="2">
        <v>30236.944000000003</v>
      </c>
      <c r="Z202" s="5"/>
      <c r="AA202" s="10"/>
      <c r="AB202" s="12">
        <f t="shared" si="9"/>
        <v>7</v>
      </c>
      <c r="AC202" s="12">
        <f t="shared" si="10"/>
        <v>2025</v>
      </c>
      <c r="AD202" s="12">
        <f t="shared" si="11"/>
        <v>827677.39200000034</v>
      </c>
      <c r="AE202" s="2"/>
      <c r="AF202" s="2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</row>
    <row r="203" spans="1:75" x14ac:dyDescent="0.2">
      <c r="A203" s="1">
        <v>45854</v>
      </c>
      <c r="B203" s="2">
        <v>28073.912</v>
      </c>
      <c r="C203" s="2">
        <v>27018.16</v>
      </c>
      <c r="D203" s="2">
        <v>26363.600000000002</v>
      </c>
      <c r="E203" s="2">
        <v>25673.544000000002</v>
      </c>
      <c r="F203" s="2">
        <v>25735.600000000002</v>
      </c>
      <c r="G203" s="2">
        <v>26844.736000000001</v>
      </c>
      <c r="H203" s="2">
        <v>29530.208000000002</v>
      </c>
      <c r="I203" s="2">
        <v>32556.847999999998</v>
      </c>
      <c r="J203" s="2">
        <v>35876.28</v>
      </c>
      <c r="K203" s="2">
        <v>38528.68</v>
      </c>
      <c r="L203" s="2">
        <v>40348.552000000003</v>
      </c>
      <c r="M203" s="2">
        <v>41269.168000000005</v>
      </c>
      <c r="N203" s="2">
        <v>42489.640000000007</v>
      </c>
      <c r="O203" s="2">
        <v>43233.856</v>
      </c>
      <c r="P203" s="2">
        <v>43426.952000000005</v>
      </c>
      <c r="Q203" s="2">
        <v>44141.896000000008</v>
      </c>
      <c r="R203" s="2">
        <v>44884.423999999999</v>
      </c>
      <c r="S203" s="2">
        <v>44747.168000000005</v>
      </c>
      <c r="T203" s="2">
        <v>44112.296000000002</v>
      </c>
      <c r="U203" s="2">
        <v>42800.192000000003</v>
      </c>
      <c r="V203" s="2">
        <v>41743.279999999999</v>
      </c>
      <c r="W203" s="2">
        <v>39609.144</v>
      </c>
      <c r="X203" s="2">
        <v>35970.080000000002</v>
      </c>
      <c r="Y203" s="2">
        <v>33076.303999999996</v>
      </c>
      <c r="Z203" s="5"/>
      <c r="AA203" s="10"/>
      <c r="AB203" s="12">
        <f t="shared" si="9"/>
        <v>7</v>
      </c>
      <c r="AC203" s="12">
        <f t="shared" si="10"/>
        <v>2025</v>
      </c>
      <c r="AD203" s="12">
        <f t="shared" si="11"/>
        <v>878054.52000000014</v>
      </c>
      <c r="AE203" s="2"/>
      <c r="AF203" s="2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</row>
    <row r="204" spans="1:75" x14ac:dyDescent="0.2">
      <c r="A204" s="1">
        <v>45855</v>
      </c>
      <c r="B204" s="2">
        <v>31217.504000000001</v>
      </c>
      <c r="C204" s="2">
        <v>29421.759999999998</v>
      </c>
      <c r="D204" s="2">
        <v>28395.736000000001</v>
      </c>
      <c r="E204" s="2">
        <v>27797.792000000001</v>
      </c>
      <c r="F204" s="2">
        <v>28259.135999999999</v>
      </c>
      <c r="G204" s="2">
        <v>29099.520000000004</v>
      </c>
      <c r="H204" s="2">
        <v>32225.384000000005</v>
      </c>
      <c r="I204" s="2">
        <v>34579.528000000006</v>
      </c>
      <c r="J204" s="2">
        <v>37064</v>
      </c>
      <c r="K204" s="2">
        <v>39632.112000000001</v>
      </c>
      <c r="L204" s="2">
        <v>41678.344000000005</v>
      </c>
      <c r="M204" s="2">
        <v>43130.432000000001</v>
      </c>
      <c r="N204" s="2">
        <v>43962.392</v>
      </c>
      <c r="O204" s="2">
        <v>44399.336000000003</v>
      </c>
      <c r="P204" s="2">
        <v>43651.648000000001</v>
      </c>
      <c r="Q204" s="2">
        <v>43414.944000000003</v>
      </c>
      <c r="R204" s="2">
        <v>42901.520000000004</v>
      </c>
      <c r="S204" s="2">
        <v>41762.624000000003</v>
      </c>
      <c r="T204" s="2">
        <v>40831.56</v>
      </c>
      <c r="U204" s="2">
        <v>38601.768000000004</v>
      </c>
      <c r="V204" s="2">
        <v>36817.120000000003</v>
      </c>
      <c r="W204" s="2">
        <v>34848.311999999998</v>
      </c>
      <c r="X204" s="2">
        <v>32497.592000000001</v>
      </c>
      <c r="Y204" s="2">
        <v>30514.088000000003</v>
      </c>
      <c r="Z204" s="5"/>
      <c r="AA204" s="10"/>
      <c r="AB204" s="12">
        <f t="shared" si="9"/>
        <v>7</v>
      </c>
      <c r="AC204" s="12">
        <f t="shared" si="10"/>
        <v>2025</v>
      </c>
      <c r="AD204" s="12">
        <f t="shared" si="11"/>
        <v>876704.15200000012</v>
      </c>
      <c r="AE204" s="2"/>
      <c r="AF204" s="2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</row>
    <row r="205" spans="1:75" x14ac:dyDescent="0.2">
      <c r="A205" s="1">
        <v>45856</v>
      </c>
      <c r="B205" s="2">
        <v>29423.320000000003</v>
      </c>
      <c r="C205" s="2">
        <v>28297.440000000002</v>
      </c>
      <c r="D205" s="2">
        <v>27689.936000000002</v>
      </c>
      <c r="E205" s="2">
        <v>27623.856</v>
      </c>
      <c r="F205" s="2">
        <v>27151.903999999999</v>
      </c>
      <c r="G205" s="2">
        <v>27560.080000000002</v>
      </c>
      <c r="H205" s="2">
        <v>29721.824000000001</v>
      </c>
      <c r="I205" s="2">
        <v>31415.991999999998</v>
      </c>
      <c r="J205" s="2">
        <v>32494.559999999998</v>
      </c>
      <c r="K205" s="2">
        <v>33839.472000000002</v>
      </c>
      <c r="L205" s="2">
        <v>33738.824000000001</v>
      </c>
      <c r="M205" s="2">
        <v>33451.32</v>
      </c>
      <c r="N205" s="2">
        <v>33950.696000000004</v>
      </c>
      <c r="O205" s="2">
        <v>33741.031999999999</v>
      </c>
      <c r="P205" s="2">
        <v>33621.656000000003</v>
      </c>
      <c r="Q205" s="2">
        <v>33564.384000000005</v>
      </c>
      <c r="R205" s="2">
        <v>34028.344000000005</v>
      </c>
      <c r="S205" s="2">
        <v>33266.44</v>
      </c>
      <c r="T205" s="2">
        <v>32498.984000000004</v>
      </c>
      <c r="U205" s="2">
        <v>31485.032000000003</v>
      </c>
      <c r="V205" s="2">
        <v>31028.720000000001</v>
      </c>
      <c r="W205" s="2">
        <v>30147.552000000003</v>
      </c>
      <c r="X205" s="2">
        <v>27919.432000000001</v>
      </c>
      <c r="Y205" s="2">
        <v>25758.824000000001</v>
      </c>
      <c r="Z205" s="5"/>
      <c r="AA205" s="10"/>
      <c r="AB205" s="12">
        <f t="shared" si="9"/>
        <v>7</v>
      </c>
      <c r="AC205" s="12">
        <f t="shared" si="10"/>
        <v>2025</v>
      </c>
      <c r="AD205" s="12">
        <f t="shared" si="11"/>
        <v>743419.62400000019</v>
      </c>
      <c r="AE205" s="2"/>
      <c r="AF205" s="2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</row>
    <row r="206" spans="1:75" x14ac:dyDescent="0.2">
      <c r="A206" s="1">
        <v>45857</v>
      </c>
      <c r="B206" s="2">
        <v>23925.264000000003</v>
      </c>
      <c r="C206" s="2">
        <v>22802.072</v>
      </c>
      <c r="D206" s="2">
        <v>22129.904000000002</v>
      </c>
      <c r="E206" s="2">
        <v>21809.56</v>
      </c>
      <c r="F206" s="2">
        <v>21546.639999999999</v>
      </c>
      <c r="G206" s="2">
        <v>22055.944000000003</v>
      </c>
      <c r="H206" s="2">
        <v>23921.976000000002</v>
      </c>
      <c r="I206" s="2">
        <v>26204.288</v>
      </c>
      <c r="J206" s="2">
        <v>28859.536</v>
      </c>
      <c r="K206" s="2">
        <v>30954.28</v>
      </c>
      <c r="L206" s="2">
        <v>32003.72</v>
      </c>
      <c r="M206" s="2">
        <v>32569.744000000002</v>
      </c>
      <c r="N206" s="2">
        <v>32406.576000000001</v>
      </c>
      <c r="O206" s="2">
        <v>31813.144</v>
      </c>
      <c r="P206" s="2">
        <v>31334.016</v>
      </c>
      <c r="Q206" s="2">
        <v>30895.248</v>
      </c>
      <c r="R206" s="2">
        <v>31188.888000000003</v>
      </c>
      <c r="S206" s="2">
        <v>31758.624</v>
      </c>
      <c r="T206" s="2">
        <v>31209.279999999999</v>
      </c>
      <c r="U206" s="2">
        <v>30560.903999999999</v>
      </c>
      <c r="V206" s="2">
        <v>30040.328000000005</v>
      </c>
      <c r="W206" s="2">
        <v>28826.728000000003</v>
      </c>
      <c r="X206" s="2">
        <v>26975.240000000005</v>
      </c>
      <c r="Y206" s="2">
        <v>25248.432000000001</v>
      </c>
      <c r="Z206" s="5"/>
      <c r="AA206" s="10"/>
      <c r="AB206" s="12">
        <f t="shared" si="9"/>
        <v>7</v>
      </c>
      <c r="AC206" s="12">
        <f t="shared" si="10"/>
        <v>2025</v>
      </c>
      <c r="AD206" s="12">
        <f t="shared" si="11"/>
        <v>671040.33600000001</v>
      </c>
      <c r="AE206" s="2"/>
      <c r="AF206" s="2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</row>
    <row r="207" spans="1:75" x14ac:dyDescent="0.2">
      <c r="A207" s="1">
        <v>45858</v>
      </c>
      <c r="B207" s="2">
        <v>23445.792000000001</v>
      </c>
      <c r="C207" s="2">
        <v>22414.288</v>
      </c>
      <c r="D207" s="2">
        <v>21807.864000000001</v>
      </c>
      <c r="E207" s="2">
        <v>21593.952000000001</v>
      </c>
      <c r="F207" s="2">
        <v>21617.328000000001</v>
      </c>
      <c r="G207" s="2">
        <v>22358.032000000003</v>
      </c>
      <c r="H207" s="2">
        <v>23097.928</v>
      </c>
      <c r="I207" s="2">
        <v>24685.048000000003</v>
      </c>
      <c r="J207" s="2">
        <v>26883.567999999999</v>
      </c>
      <c r="K207" s="2">
        <v>29598.464000000004</v>
      </c>
      <c r="L207" s="2">
        <v>30038.720000000001</v>
      </c>
      <c r="M207" s="2">
        <v>31354.959999999999</v>
      </c>
      <c r="N207" s="2">
        <v>31527.688000000002</v>
      </c>
      <c r="O207" s="2">
        <v>31614.128000000004</v>
      </c>
      <c r="P207" s="2">
        <v>31672.696000000004</v>
      </c>
      <c r="Q207" s="2">
        <v>31905.559999999998</v>
      </c>
      <c r="R207" s="2">
        <v>32703.264000000003</v>
      </c>
      <c r="S207" s="2">
        <v>32797.808000000005</v>
      </c>
      <c r="T207" s="2">
        <v>32421.415999999997</v>
      </c>
      <c r="U207" s="2">
        <v>31549.047999999999</v>
      </c>
      <c r="V207" s="2">
        <v>30896.567999999999</v>
      </c>
      <c r="W207" s="2">
        <v>28813.264000000003</v>
      </c>
      <c r="X207" s="2">
        <v>26529.752000000004</v>
      </c>
      <c r="Y207" s="2">
        <v>24191.944000000003</v>
      </c>
      <c r="Z207" s="5"/>
      <c r="AA207" s="10"/>
      <c r="AB207" s="12">
        <f t="shared" si="9"/>
        <v>7</v>
      </c>
      <c r="AC207" s="12">
        <f t="shared" si="10"/>
        <v>2025</v>
      </c>
      <c r="AD207" s="12">
        <f t="shared" si="11"/>
        <v>665519.08000000007</v>
      </c>
      <c r="AE207" s="2"/>
      <c r="AF207" s="2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</row>
    <row r="208" spans="1:75" x14ac:dyDescent="0.2">
      <c r="A208" s="1">
        <v>45859</v>
      </c>
      <c r="B208" s="2">
        <v>22884.056</v>
      </c>
      <c r="C208" s="2">
        <v>21776.992000000002</v>
      </c>
      <c r="D208" s="2">
        <v>21454.584000000003</v>
      </c>
      <c r="E208" s="2">
        <v>21473.800000000003</v>
      </c>
      <c r="F208" s="2">
        <v>21616.752</v>
      </c>
      <c r="G208" s="2">
        <v>22768.288</v>
      </c>
      <c r="H208" s="2">
        <v>25116.400000000001</v>
      </c>
      <c r="I208" s="2">
        <v>27831.871999999999</v>
      </c>
      <c r="J208" s="2">
        <v>29398.16</v>
      </c>
      <c r="K208" s="2">
        <v>31106.024000000001</v>
      </c>
      <c r="L208" s="2">
        <v>30104.152000000002</v>
      </c>
      <c r="M208" s="2">
        <v>31175.4</v>
      </c>
      <c r="N208" s="2">
        <v>32221.952000000005</v>
      </c>
      <c r="O208" s="2">
        <v>31079.496000000003</v>
      </c>
      <c r="P208" s="2">
        <v>31351.103999999999</v>
      </c>
      <c r="Q208" s="2">
        <v>30687.536</v>
      </c>
      <c r="R208" s="2">
        <v>32595.184000000005</v>
      </c>
      <c r="S208" s="2">
        <v>31024.624</v>
      </c>
      <c r="T208" s="2">
        <v>30192.912</v>
      </c>
      <c r="U208" s="2">
        <v>29466.592000000001</v>
      </c>
      <c r="V208" s="2">
        <v>29056.520000000004</v>
      </c>
      <c r="W208" s="2">
        <v>27207.240000000005</v>
      </c>
      <c r="X208" s="2">
        <v>24718.407999999999</v>
      </c>
      <c r="Y208" s="2">
        <v>22864.664000000004</v>
      </c>
      <c r="Z208" s="5"/>
      <c r="AA208" s="10"/>
      <c r="AB208" s="12">
        <f t="shared" si="9"/>
        <v>7</v>
      </c>
      <c r="AC208" s="12">
        <f t="shared" si="10"/>
        <v>2025</v>
      </c>
      <c r="AD208" s="12">
        <f t="shared" si="11"/>
        <v>659172.71200000006</v>
      </c>
      <c r="AE208" s="2"/>
      <c r="AF208" s="2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</row>
    <row r="209" spans="1:75" x14ac:dyDescent="0.2">
      <c r="A209" s="1">
        <v>45860</v>
      </c>
      <c r="B209" s="2">
        <v>21711.096000000001</v>
      </c>
      <c r="C209" s="2">
        <v>20811.920000000002</v>
      </c>
      <c r="D209" s="2">
        <v>20534.904000000002</v>
      </c>
      <c r="E209" s="2">
        <v>20593.872000000003</v>
      </c>
      <c r="F209" s="2">
        <v>21070.28</v>
      </c>
      <c r="G209" s="2">
        <v>22043.192000000003</v>
      </c>
      <c r="H209" s="2">
        <v>24758.144</v>
      </c>
      <c r="I209" s="2">
        <v>26405.191999999999</v>
      </c>
      <c r="J209" s="2">
        <v>28443.808000000005</v>
      </c>
      <c r="K209" s="2">
        <v>30293.112000000001</v>
      </c>
      <c r="L209" s="2">
        <v>30017.191999999999</v>
      </c>
      <c r="M209" s="2">
        <v>30704.656000000003</v>
      </c>
      <c r="N209" s="2">
        <v>29920.264000000003</v>
      </c>
      <c r="O209" s="2">
        <v>30780.800000000003</v>
      </c>
      <c r="P209" s="2">
        <v>30675.168000000001</v>
      </c>
      <c r="Q209" s="2">
        <v>30898.120000000003</v>
      </c>
      <c r="R209" s="2">
        <v>31273.335999999999</v>
      </c>
      <c r="S209" s="2">
        <v>31528.040000000005</v>
      </c>
      <c r="T209" s="2">
        <v>31022.28</v>
      </c>
      <c r="U209" s="2">
        <v>30498.168000000001</v>
      </c>
      <c r="V209" s="2">
        <v>30224.920000000002</v>
      </c>
      <c r="W209" s="2">
        <v>28673.896000000004</v>
      </c>
      <c r="X209" s="2">
        <v>25565.351999999999</v>
      </c>
      <c r="Y209" s="2">
        <v>23447.672000000002</v>
      </c>
      <c r="Z209" s="5"/>
      <c r="AA209" s="10"/>
      <c r="AB209" s="12">
        <f t="shared" si="9"/>
        <v>7</v>
      </c>
      <c r="AC209" s="12">
        <f t="shared" si="10"/>
        <v>2025</v>
      </c>
      <c r="AD209" s="12">
        <f t="shared" si="11"/>
        <v>651895.38399999996</v>
      </c>
      <c r="AE209" s="2"/>
      <c r="AF209" s="2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</row>
    <row r="210" spans="1:75" x14ac:dyDescent="0.2">
      <c r="A210" s="1">
        <v>45861</v>
      </c>
      <c r="B210" s="2">
        <v>22308.016000000003</v>
      </c>
      <c r="C210" s="2">
        <v>21580.407999999999</v>
      </c>
      <c r="D210" s="2">
        <v>21076.639999999999</v>
      </c>
      <c r="E210" s="2">
        <v>20635.472000000002</v>
      </c>
      <c r="F210" s="2">
        <v>21030.824000000001</v>
      </c>
      <c r="G210" s="2">
        <v>22050.976000000002</v>
      </c>
      <c r="H210" s="2">
        <v>24610.495999999999</v>
      </c>
      <c r="I210" s="2">
        <v>27359.847999999998</v>
      </c>
      <c r="J210" s="2">
        <v>29448.392</v>
      </c>
      <c r="K210" s="2">
        <v>30174.288</v>
      </c>
      <c r="L210" s="2">
        <v>30692.984000000004</v>
      </c>
      <c r="M210" s="2">
        <v>30935.016</v>
      </c>
      <c r="N210" s="2">
        <v>30664.28</v>
      </c>
      <c r="O210" s="2">
        <v>31246.600000000002</v>
      </c>
      <c r="P210" s="2">
        <v>32554.768</v>
      </c>
      <c r="Q210" s="2">
        <v>32534.464000000004</v>
      </c>
      <c r="R210" s="2">
        <v>33781.928000000007</v>
      </c>
      <c r="S210" s="2">
        <v>33610.528000000006</v>
      </c>
      <c r="T210" s="2">
        <v>33383.808000000005</v>
      </c>
      <c r="U210" s="2">
        <v>32368.471999999998</v>
      </c>
      <c r="V210" s="2">
        <v>32011.632000000001</v>
      </c>
      <c r="W210" s="2">
        <v>29909.368000000002</v>
      </c>
      <c r="X210" s="2">
        <v>27259.759999999998</v>
      </c>
      <c r="Y210" s="2">
        <v>25338.672000000002</v>
      </c>
      <c r="Z210" s="5"/>
      <c r="AA210" s="10"/>
      <c r="AB210" s="12">
        <f t="shared" si="9"/>
        <v>7</v>
      </c>
      <c r="AC210" s="12">
        <f t="shared" si="10"/>
        <v>2025</v>
      </c>
      <c r="AD210" s="12">
        <f t="shared" si="11"/>
        <v>676567.6399999999</v>
      </c>
      <c r="AE210" s="2"/>
      <c r="AF210" s="2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</row>
    <row r="211" spans="1:75" x14ac:dyDescent="0.2">
      <c r="A211" s="1">
        <v>45862</v>
      </c>
      <c r="B211" s="2">
        <v>24174.552</v>
      </c>
      <c r="C211" s="2">
        <v>23399.200000000001</v>
      </c>
      <c r="D211" s="2">
        <v>22913.584000000003</v>
      </c>
      <c r="E211" s="2">
        <v>22861.832000000002</v>
      </c>
      <c r="F211" s="2">
        <v>23172.135999999999</v>
      </c>
      <c r="G211" s="2">
        <v>24488.176000000003</v>
      </c>
      <c r="H211" s="2">
        <v>26841.024000000001</v>
      </c>
      <c r="I211" s="2">
        <v>29527.96</v>
      </c>
      <c r="J211" s="2">
        <v>31834.232000000004</v>
      </c>
      <c r="K211" s="2">
        <v>33861.368000000002</v>
      </c>
      <c r="L211" s="2">
        <v>35135.703999999998</v>
      </c>
      <c r="M211" s="2">
        <v>35383.528000000006</v>
      </c>
      <c r="N211" s="2">
        <v>37016.824000000001</v>
      </c>
      <c r="O211" s="2">
        <v>36424.76</v>
      </c>
      <c r="P211" s="2">
        <v>37222.944000000003</v>
      </c>
      <c r="Q211" s="2">
        <v>37865.167999999998</v>
      </c>
      <c r="R211" s="2">
        <v>38222.496000000006</v>
      </c>
      <c r="S211" s="2">
        <v>38374.904000000002</v>
      </c>
      <c r="T211" s="2">
        <v>38090.703999999998</v>
      </c>
      <c r="U211" s="2">
        <v>37574.447999999997</v>
      </c>
      <c r="V211" s="2">
        <v>37701.328000000001</v>
      </c>
      <c r="W211" s="2">
        <v>35945.023999999998</v>
      </c>
      <c r="X211" s="2">
        <v>32958.240000000005</v>
      </c>
      <c r="Y211" s="2">
        <v>30536.903999999999</v>
      </c>
      <c r="Z211" s="5"/>
      <c r="AA211" s="10"/>
      <c r="AB211" s="12">
        <f t="shared" si="9"/>
        <v>7</v>
      </c>
      <c r="AC211" s="12">
        <f t="shared" si="10"/>
        <v>2025</v>
      </c>
      <c r="AD211" s="12">
        <f t="shared" si="11"/>
        <v>771527.04</v>
      </c>
      <c r="AE211" s="2"/>
      <c r="AF211" s="2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</row>
    <row r="212" spans="1:75" x14ac:dyDescent="0.2">
      <c r="A212" s="1">
        <v>45863</v>
      </c>
      <c r="B212" s="2">
        <v>34853.776000000005</v>
      </c>
      <c r="C212" s="2">
        <v>26872.312000000002</v>
      </c>
      <c r="D212" s="2">
        <v>26229.271999999997</v>
      </c>
      <c r="E212" s="2">
        <v>25898.2</v>
      </c>
      <c r="F212" s="2">
        <v>26124.495999999999</v>
      </c>
      <c r="G212" s="2">
        <v>26941.864000000001</v>
      </c>
      <c r="H212" s="2">
        <v>28813.96</v>
      </c>
      <c r="I212" s="2">
        <v>31054.888000000003</v>
      </c>
      <c r="J212" s="2">
        <v>32713.968000000001</v>
      </c>
      <c r="K212" s="2">
        <v>34116.184000000001</v>
      </c>
      <c r="L212" s="2">
        <v>35188.656000000003</v>
      </c>
      <c r="M212" s="2">
        <v>34853.776000000005</v>
      </c>
      <c r="N212" s="2">
        <v>35471.031999999999</v>
      </c>
      <c r="O212" s="2">
        <v>35001.415999999997</v>
      </c>
      <c r="P212" s="2">
        <v>35093.216</v>
      </c>
      <c r="Q212" s="2">
        <v>34788.879999999997</v>
      </c>
      <c r="R212" s="2">
        <v>35501.743999999999</v>
      </c>
      <c r="S212" s="2">
        <v>35237.856</v>
      </c>
      <c r="T212" s="2">
        <v>34604.528000000006</v>
      </c>
      <c r="U212" s="2">
        <v>33521.440000000002</v>
      </c>
      <c r="V212" s="2">
        <v>32664.176000000003</v>
      </c>
      <c r="W212" s="2">
        <v>31031.016</v>
      </c>
      <c r="X212" s="2">
        <v>28501.656000000003</v>
      </c>
      <c r="Y212" s="2">
        <v>26053.760000000002</v>
      </c>
      <c r="Z212" s="5"/>
      <c r="AA212" s="10"/>
      <c r="AB212" s="12">
        <f t="shared" si="9"/>
        <v>7</v>
      </c>
      <c r="AC212" s="12">
        <f t="shared" si="10"/>
        <v>2025</v>
      </c>
      <c r="AD212" s="12">
        <f t="shared" si="11"/>
        <v>761132.07200000004</v>
      </c>
      <c r="AE212" s="2"/>
      <c r="AF212" s="2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</row>
    <row r="213" spans="1:75" x14ac:dyDescent="0.2">
      <c r="A213" s="1">
        <v>45864</v>
      </c>
      <c r="B213" s="2">
        <v>24075.728000000003</v>
      </c>
      <c r="C213" s="2">
        <v>22710.528000000002</v>
      </c>
      <c r="D213" s="2">
        <v>21950.952000000001</v>
      </c>
      <c r="E213" s="2">
        <v>21654.552</v>
      </c>
      <c r="F213" s="2">
        <v>21423.207999999999</v>
      </c>
      <c r="G213" s="2">
        <v>21508.135999999999</v>
      </c>
      <c r="H213" s="2">
        <v>23280.872000000003</v>
      </c>
      <c r="I213" s="2">
        <v>25518.872000000003</v>
      </c>
      <c r="J213" s="2">
        <v>27926.047999999999</v>
      </c>
      <c r="K213" s="2">
        <v>30440.871999999999</v>
      </c>
      <c r="L213" s="2">
        <v>31272.784000000003</v>
      </c>
      <c r="M213" s="2">
        <v>31915.728000000003</v>
      </c>
      <c r="N213" s="2">
        <v>31911.776000000002</v>
      </c>
      <c r="O213" s="2">
        <v>31522.688000000002</v>
      </c>
      <c r="P213" s="2">
        <v>30623.464000000004</v>
      </c>
      <c r="Q213" s="2">
        <v>30963.032000000003</v>
      </c>
      <c r="R213" s="2">
        <v>31929.271999999997</v>
      </c>
      <c r="S213" s="2">
        <v>32112.2</v>
      </c>
      <c r="T213" s="2">
        <v>31833.800000000003</v>
      </c>
      <c r="U213" s="2">
        <v>31197.200000000001</v>
      </c>
      <c r="V213" s="2">
        <v>30225.072</v>
      </c>
      <c r="W213" s="2">
        <v>28546.696000000004</v>
      </c>
      <c r="X213" s="2">
        <v>26277.632000000001</v>
      </c>
      <c r="Y213" s="2">
        <v>24255.832000000002</v>
      </c>
      <c r="Z213" s="5"/>
      <c r="AA213" s="10"/>
      <c r="AB213" s="12">
        <f t="shared" si="9"/>
        <v>7</v>
      </c>
      <c r="AC213" s="12">
        <f t="shared" si="10"/>
        <v>2025</v>
      </c>
      <c r="AD213" s="12">
        <f t="shared" si="11"/>
        <v>665076.94400000013</v>
      </c>
      <c r="AE213" s="2"/>
      <c r="AF213" s="2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</row>
    <row r="214" spans="1:75" x14ac:dyDescent="0.2">
      <c r="A214" s="1">
        <v>45865</v>
      </c>
      <c r="B214" s="2">
        <v>22831.656000000003</v>
      </c>
      <c r="C214" s="2">
        <v>21783.736000000001</v>
      </c>
      <c r="D214" s="2">
        <v>21181.832000000002</v>
      </c>
      <c r="E214" s="2">
        <v>20989.096000000001</v>
      </c>
      <c r="F214" s="2">
        <v>20923.032000000003</v>
      </c>
      <c r="G214" s="2">
        <v>20782.472000000002</v>
      </c>
      <c r="H214" s="2">
        <v>21855.512000000002</v>
      </c>
      <c r="I214" s="2">
        <v>24396.376000000004</v>
      </c>
      <c r="J214" s="2">
        <v>27669.344000000001</v>
      </c>
      <c r="K214" s="2">
        <v>30601.520000000004</v>
      </c>
      <c r="L214" s="2">
        <v>31904.264000000003</v>
      </c>
      <c r="M214" s="2">
        <v>33886.528000000006</v>
      </c>
      <c r="N214" s="2">
        <v>35059.271999999997</v>
      </c>
      <c r="O214" s="2">
        <v>34451.464</v>
      </c>
      <c r="P214" s="2">
        <v>35146.376000000004</v>
      </c>
      <c r="Q214" s="2">
        <v>35923.640000000007</v>
      </c>
      <c r="R214" s="2">
        <v>37103.632000000005</v>
      </c>
      <c r="S214" s="2">
        <v>37261.248</v>
      </c>
      <c r="T214" s="2">
        <v>37558.536</v>
      </c>
      <c r="U214" s="2">
        <v>36481.32</v>
      </c>
      <c r="V214" s="2">
        <v>36372.567999999999</v>
      </c>
      <c r="W214" s="2">
        <v>34265.464</v>
      </c>
      <c r="X214" s="2">
        <v>31098</v>
      </c>
      <c r="Y214" s="2">
        <v>28533.888000000003</v>
      </c>
      <c r="Z214" s="5"/>
      <c r="AA214" s="10"/>
      <c r="AB214" s="12">
        <f t="shared" si="9"/>
        <v>7</v>
      </c>
      <c r="AC214" s="12">
        <f t="shared" si="10"/>
        <v>2025</v>
      </c>
      <c r="AD214" s="12">
        <f t="shared" si="11"/>
        <v>718060.77599999995</v>
      </c>
      <c r="AE214" s="2"/>
      <c r="AF214" s="2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</row>
    <row r="215" spans="1:75" x14ac:dyDescent="0.2">
      <c r="A215" s="1">
        <v>45866</v>
      </c>
      <c r="B215" s="2">
        <v>27139.944000000003</v>
      </c>
      <c r="C215" s="2">
        <v>25412.328000000001</v>
      </c>
      <c r="D215" s="2">
        <v>24676.232000000004</v>
      </c>
      <c r="E215" s="2">
        <v>24420.792000000001</v>
      </c>
      <c r="F215" s="2">
        <v>24688.112000000001</v>
      </c>
      <c r="G215" s="2">
        <v>25774.207999999999</v>
      </c>
      <c r="H215" s="2">
        <v>28416.16</v>
      </c>
      <c r="I215" s="2">
        <v>31951.888000000003</v>
      </c>
      <c r="J215" s="2">
        <v>34145.423999999999</v>
      </c>
      <c r="K215" s="2">
        <v>36272.303999999996</v>
      </c>
      <c r="L215" s="2">
        <v>37695.216</v>
      </c>
      <c r="M215" s="2">
        <v>38884.567999999999</v>
      </c>
      <c r="N215" s="2">
        <v>39708.912000000004</v>
      </c>
      <c r="O215" s="2">
        <v>39311.600000000006</v>
      </c>
      <c r="P215" s="2">
        <v>38630.847999999998</v>
      </c>
      <c r="Q215" s="2">
        <v>38718.712</v>
      </c>
      <c r="R215" s="2">
        <v>38910.44</v>
      </c>
      <c r="S215" s="2">
        <v>39013.303999999996</v>
      </c>
      <c r="T215" s="2">
        <v>38427.664000000004</v>
      </c>
      <c r="U215" s="2">
        <v>37177.671999999999</v>
      </c>
      <c r="V215" s="2">
        <v>36401.632000000005</v>
      </c>
      <c r="W215" s="2">
        <v>33987.144</v>
      </c>
      <c r="X215" s="2">
        <v>30895.4</v>
      </c>
      <c r="Y215" s="2">
        <v>28558.144</v>
      </c>
      <c r="Z215" s="5"/>
      <c r="AA215" s="10"/>
      <c r="AB215" s="12">
        <f t="shared" si="9"/>
        <v>7</v>
      </c>
      <c r="AC215" s="12">
        <f t="shared" si="10"/>
        <v>2025</v>
      </c>
      <c r="AD215" s="12">
        <f t="shared" si="11"/>
        <v>799218.64800000004</v>
      </c>
      <c r="AE215" s="2"/>
      <c r="AF215" s="2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</row>
    <row r="216" spans="1:75" x14ac:dyDescent="0.2">
      <c r="A216" s="1">
        <v>45867</v>
      </c>
      <c r="B216" s="2">
        <v>27119.728000000003</v>
      </c>
      <c r="C216" s="2">
        <v>26143.488000000001</v>
      </c>
      <c r="D216" s="2">
        <v>25484.728000000003</v>
      </c>
      <c r="E216" s="2">
        <v>25222.368000000002</v>
      </c>
      <c r="F216" s="2">
        <v>25414.992000000002</v>
      </c>
      <c r="G216" s="2">
        <v>26378.944000000003</v>
      </c>
      <c r="H216" s="2">
        <v>29059.408000000003</v>
      </c>
      <c r="I216" s="2">
        <v>31815.559999999998</v>
      </c>
      <c r="J216" s="2">
        <v>34450.952000000005</v>
      </c>
      <c r="K216" s="2">
        <v>35743.624000000003</v>
      </c>
      <c r="L216" s="2">
        <v>36938.455999999998</v>
      </c>
      <c r="M216" s="2">
        <v>38403.232000000004</v>
      </c>
      <c r="N216" s="2">
        <v>38577.840000000004</v>
      </c>
      <c r="O216" s="2">
        <v>38763.288</v>
      </c>
      <c r="P216" s="2">
        <v>38615.608</v>
      </c>
      <c r="Q216" s="2">
        <v>38785.232000000004</v>
      </c>
      <c r="R216" s="2">
        <v>38842</v>
      </c>
      <c r="S216" s="2">
        <v>38319.591999999997</v>
      </c>
      <c r="T216" s="2">
        <v>37882.128000000004</v>
      </c>
      <c r="U216" s="2">
        <v>36343.792000000001</v>
      </c>
      <c r="V216" s="2">
        <v>35552.072</v>
      </c>
      <c r="W216" s="2">
        <v>32859.824000000001</v>
      </c>
      <c r="X216" s="2">
        <v>29334.576000000001</v>
      </c>
      <c r="Y216" s="2">
        <v>26591.832000000002</v>
      </c>
      <c r="Z216" s="5"/>
      <c r="AA216" s="10"/>
      <c r="AB216" s="12">
        <f t="shared" si="9"/>
        <v>7</v>
      </c>
      <c r="AC216" s="12">
        <f t="shared" si="10"/>
        <v>2025</v>
      </c>
      <c r="AD216" s="12">
        <f t="shared" si="11"/>
        <v>792643.2640000002</v>
      </c>
      <c r="AE216" s="2"/>
      <c r="AF216" s="2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</row>
    <row r="217" spans="1:75" x14ac:dyDescent="0.2">
      <c r="A217" s="1">
        <v>45868</v>
      </c>
      <c r="B217" s="2">
        <v>24996.960000000003</v>
      </c>
      <c r="C217" s="2">
        <v>23465.584000000003</v>
      </c>
      <c r="D217" s="2">
        <v>22995.320000000003</v>
      </c>
      <c r="E217" s="2">
        <v>22831.656000000003</v>
      </c>
      <c r="F217" s="2">
        <v>22983.904000000002</v>
      </c>
      <c r="G217" s="2">
        <v>23988.296000000002</v>
      </c>
      <c r="H217" s="2">
        <v>26133.048000000003</v>
      </c>
      <c r="I217" s="2">
        <v>28406.184000000005</v>
      </c>
      <c r="J217" s="2">
        <v>30219.344000000001</v>
      </c>
      <c r="K217" s="2">
        <v>31820.536</v>
      </c>
      <c r="L217" s="2">
        <v>32030.304</v>
      </c>
      <c r="M217" s="2">
        <v>32571.016</v>
      </c>
      <c r="N217" s="2">
        <v>33890.415999999997</v>
      </c>
      <c r="O217" s="2">
        <v>33814.520000000004</v>
      </c>
      <c r="P217" s="2">
        <v>34144.112000000001</v>
      </c>
      <c r="Q217" s="2">
        <v>34155.072</v>
      </c>
      <c r="R217" s="2">
        <v>34972.144</v>
      </c>
      <c r="S217" s="2">
        <v>34252.103999999999</v>
      </c>
      <c r="T217" s="2">
        <v>33571.4</v>
      </c>
      <c r="U217" s="2">
        <v>32420.920000000002</v>
      </c>
      <c r="V217" s="2">
        <v>32547.176000000003</v>
      </c>
      <c r="W217" s="2">
        <v>30661.376000000004</v>
      </c>
      <c r="X217" s="2">
        <v>27966.344000000001</v>
      </c>
      <c r="Y217" s="2">
        <v>25745.088000000003</v>
      </c>
      <c r="Z217" s="5"/>
      <c r="AA217" s="10"/>
      <c r="AB217" s="12">
        <f t="shared" si="9"/>
        <v>7</v>
      </c>
      <c r="AC217" s="12">
        <f t="shared" si="10"/>
        <v>2025</v>
      </c>
      <c r="AD217" s="12">
        <f t="shared" si="11"/>
        <v>710582.82400000026</v>
      </c>
      <c r="AE217" s="2"/>
      <c r="AF217" s="2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</row>
    <row r="218" spans="1:75" x14ac:dyDescent="0.2">
      <c r="A218" s="1">
        <v>45869</v>
      </c>
      <c r="B218" s="2">
        <v>24317.64</v>
      </c>
      <c r="C218" s="2">
        <v>23031.272000000001</v>
      </c>
      <c r="D218" s="2">
        <v>22385.567999999999</v>
      </c>
      <c r="E218" s="2">
        <v>21731.968000000001</v>
      </c>
      <c r="F218" s="2">
        <v>22054.072</v>
      </c>
      <c r="G218" s="2">
        <v>22959.656000000003</v>
      </c>
      <c r="H218" s="2">
        <v>25342.736000000001</v>
      </c>
      <c r="I218" s="2">
        <v>28003.784000000003</v>
      </c>
      <c r="J218" s="2">
        <v>29141.832000000002</v>
      </c>
      <c r="K218" s="2">
        <v>30327.68</v>
      </c>
      <c r="L218" s="2">
        <v>30812.744000000002</v>
      </c>
      <c r="M218" s="2">
        <v>30980.248</v>
      </c>
      <c r="N218" s="2">
        <v>31863.296000000002</v>
      </c>
      <c r="O218" s="2">
        <v>31514.896000000004</v>
      </c>
      <c r="P218" s="2">
        <v>31909.952000000005</v>
      </c>
      <c r="Q218" s="2">
        <v>30761.024000000001</v>
      </c>
      <c r="R218" s="2">
        <v>31442.464000000004</v>
      </c>
      <c r="S218" s="2">
        <v>31272.264000000003</v>
      </c>
      <c r="T218" s="2">
        <v>30678.320000000003</v>
      </c>
      <c r="U218" s="2">
        <v>30007.48</v>
      </c>
      <c r="V218" s="2">
        <v>29674.920000000002</v>
      </c>
      <c r="W218" s="2">
        <v>27632.592000000001</v>
      </c>
      <c r="X218" s="2">
        <v>25097.744000000002</v>
      </c>
      <c r="Y218" s="2">
        <v>23116.328000000001</v>
      </c>
      <c r="Z218" s="5"/>
      <c r="AA218" s="10"/>
      <c r="AB218" s="12">
        <f t="shared" si="9"/>
        <v>7</v>
      </c>
      <c r="AC218" s="12">
        <f t="shared" si="10"/>
        <v>2025</v>
      </c>
      <c r="AD218" s="12">
        <f t="shared" si="11"/>
        <v>666060.47999999986</v>
      </c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</row>
    <row r="219" spans="1:75" x14ac:dyDescent="0.2">
      <c r="A219" s="1">
        <v>45870</v>
      </c>
      <c r="B219" s="2">
        <v>18253.97</v>
      </c>
      <c r="C219" s="2">
        <v>17347.310000000001</v>
      </c>
      <c r="D219" s="2">
        <v>16947.240000000002</v>
      </c>
      <c r="E219" s="2">
        <v>16101.63</v>
      </c>
      <c r="F219" s="2">
        <v>15913.59</v>
      </c>
      <c r="G219" s="2">
        <v>15575.52</v>
      </c>
      <c r="H219" s="2">
        <v>16402.63</v>
      </c>
      <c r="I219" s="2">
        <v>18126.54</v>
      </c>
      <c r="J219" s="2">
        <v>19882.55</v>
      </c>
      <c r="K219" s="2">
        <v>20444.14</v>
      </c>
      <c r="L219" s="2">
        <v>20116.98</v>
      </c>
      <c r="M219" s="2">
        <v>20305.580000000002</v>
      </c>
      <c r="N219" s="2">
        <v>20791.39</v>
      </c>
      <c r="O219" s="2">
        <v>21235.86</v>
      </c>
      <c r="P219" s="2">
        <v>19502.189999999999</v>
      </c>
      <c r="Q219" s="2">
        <v>19356.09</v>
      </c>
      <c r="R219" s="2">
        <v>18905.419999999998</v>
      </c>
      <c r="S219" s="2">
        <v>19712.57</v>
      </c>
      <c r="T219" s="2">
        <v>20454.740000000002</v>
      </c>
      <c r="U219" s="2">
        <v>20811.54</v>
      </c>
      <c r="V219" s="2">
        <v>21388.16</v>
      </c>
      <c r="W219" s="2">
        <v>20743.7</v>
      </c>
      <c r="X219" s="2">
        <v>20676.96</v>
      </c>
      <c r="Y219" s="2">
        <v>19526.95</v>
      </c>
      <c r="Z219" s="5"/>
      <c r="AA219" s="10"/>
      <c r="AB219" s="12">
        <f t="shared" si="9"/>
        <v>8</v>
      </c>
      <c r="AC219" s="12">
        <f t="shared" si="10"/>
        <v>2025</v>
      </c>
      <c r="AD219" s="12">
        <f t="shared" si="11"/>
        <v>458523.25</v>
      </c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</row>
    <row r="220" spans="1:75" x14ac:dyDescent="0.2">
      <c r="A220" s="1">
        <v>45871</v>
      </c>
      <c r="B220" s="2">
        <v>18304.41</v>
      </c>
      <c r="C220" s="2">
        <v>17193.25</v>
      </c>
      <c r="D220" s="2">
        <v>16696.07</v>
      </c>
      <c r="E220" s="2">
        <v>15694.25</v>
      </c>
      <c r="F220" s="2">
        <v>15281.88</v>
      </c>
      <c r="G220" s="2">
        <v>14515.59</v>
      </c>
      <c r="H220" s="2">
        <v>14772.48</v>
      </c>
      <c r="I220" s="2">
        <v>16496.14</v>
      </c>
      <c r="J220" s="2">
        <v>18686.25</v>
      </c>
      <c r="K220" s="2">
        <v>19881.11</v>
      </c>
      <c r="L220" s="2">
        <v>20050.95</v>
      </c>
      <c r="M220" s="2">
        <v>20164.990000000002</v>
      </c>
      <c r="N220" s="2">
        <v>20741.990000000002</v>
      </c>
      <c r="O220" s="2">
        <v>20755.310000000001</v>
      </c>
      <c r="P220" s="2">
        <v>18976.05</v>
      </c>
      <c r="Q220" s="2">
        <v>18831.650000000001</v>
      </c>
      <c r="R220" s="2">
        <v>18370.099999999999</v>
      </c>
      <c r="S220" s="2">
        <v>18672.79</v>
      </c>
      <c r="T220" s="2">
        <v>19259.84</v>
      </c>
      <c r="U220" s="2">
        <v>20176.75</v>
      </c>
      <c r="V220" s="2">
        <v>20953.36</v>
      </c>
      <c r="W220" s="2">
        <v>20349.61</v>
      </c>
      <c r="X220" s="2">
        <v>20364.060000000001</v>
      </c>
      <c r="Y220" s="2">
        <v>19569.189999999999</v>
      </c>
      <c r="Z220" s="5"/>
      <c r="AA220" s="10"/>
      <c r="AB220" s="12">
        <f t="shared" si="9"/>
        <v>8</v>
      </c>
      <c r="AC220" s="12">
        <f t="shared" si="10"/>
        <v>2025</v>
      </c>
      <c r="AD220" s="12">
        <f t="shared" si="11"/>
        <v>444758.06999999995</v>
      </c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</row>
    <row r="221" spans="1:75" x14ac:dyDescent="0.2">
      <c r="A221" s="1">
        <v>45872</v>
      </c>
      <c r="B221" s="2">
        <v>18558.63</v>
      </c>
      <c r="C221" s="2">
        <v>16448.87</v>
      </c>
      <c r="D221" s="2">
        <v>16201.78</v>
      </c>
      <c r="E221" s="2">
        <v>16095.67</v>
      </c>
      <c r="F221" s="2">
        <v>15126.95</v>
      </c>
      <c r="G221" s="2">
        <v>14335.97</v>
      </c>
      <c r="H221" s="2">
        <v>15122.95</v>
      </c>
      <c r="I221" s="2">
        <v>16581.46</v>
      </c>
      <c r="J221" s="2">
        <v>18647.72</v>
      </c>
      <c r="K221" s="2">
        <v>20655.349999999999</v>
      </c>
      <c r="L221" s="2">
        <v>22194.54</v>
      </c>
      <c r="M221" s="2">
        <v>23457.42</v>
      </c>
      <c r="N221" s="2">
        <v>23922.65</v>
      </c>
      <c r="O221" s="2">
        <v>25151.05</v>
      </c>
      <c r="P221" s="2">
        <v>26487.55</v>
      </c>
      <c r="Q221" s="2">
        <v>26638.49</v>
      </c>
      <c r="R221" s="2">
        <v>27846.6</v>
      </c>
      <c r="S221" s="2">
        <v>27298.12</v>
      </c>
      <c r="T221" s="2">
        <v>28745.23</v>
      </c>
      <c r="U221" s="2">
        <v>28250.62</v>
      </c>
      <c r="V221" s="2">
        <v>27385.78</v>
      </c>
      <c r="W221" s="2">
        <v>26078.69</v>
      </c>
      <c r="X221" s="2">
        <v>22634.78</v>
      </c>
      <c r="Y221" s="2">
        <v>20371.41</v>
      </c>
      <c r="Z221" s="5"/>
      <c r="AA221" s="10"/>
      <c r="AB221" s="12">
        <f t="shared" si="9"/>
        <v>8</v>
      </c>
      <c r="AC221" s="12">
        <f t="shared" si="10"/>
        <v>2025</v>
      </c>
      <c r="AD221" s="12">
        <f t="shared" si="11"/>
        <v>524238.27999999985</v>
      </c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</row>
    <row r="222" spans="1:75" x14ac:dyDescent="0.2">
      <c r="A222" s="1">
        <v>45873</v>
      </c>
      <c r="B222" s="2">
        <v>19862.32</v>
      </c>
      <c r="C222" s="2">
        <v>18527.27</v>
      </c>
      <c r="D222" s="2">
        <v>18180.080000000002</v>
      </c>
      <c r="E222" s="2">
        <v>17204.68</v>
      </c>
      <c r="F222" s="2">
        <v>16924.240000000002</v>
      </c>
      <c r="G222" s="2">
        <v>16708.939999999999</v>
      </c>
      <c r="H222" s="2">
        <v>17498.48</v>
      </c>
      <c r="I222" s="2">
        <v>19616.62</v>
      </c>
      <c r="J222" s="2">
        <v>21759.81</v>
      </c>
      <c r="K222" s="2">
        <v>21925.27</v>
      </c>
      <c r="L222" s="2">
        <v>21846.63</v>
      </c>
      <c r="M222" s="2">
        <v>22274.33</v>
      </c>
      <c r="N222" s="2">
        <v>20445.29</v>
      </c>
      <c r="O222" s="2">
        <v>20223.61</v>
      </c>
      <c r="P222" s="2">
        <v>21107.9</v>
      </c>
      <c r="Q222" s="2">
        <v>21166.93</v>
      </c>
      <c r="R222" s="2">
        <v>20802.37</v>
      </c>
      <c r="S222" s="2">
        <v>21400.55</v>
      </c>
      <c r="T222" s="2">
        <v>21836.86</v>
      </c>
      <c r="U222" s="2">
        <v>22087.87</v>
      </c>
      <c r="V222" s="2">
        <v>22617.75</v>
      </c>
      <c r="W222" s="2">
        <v>21086.78</v>
      </c>
      <c r="X222" s="2">
        <v>20513.62</v>
      </c>
      <c r="Y222" s="2">
        <v>19376.63</v>
      </c>
      <c r="Z222" s="5"/>
      <c r="AA222" s="10"/>
      <c r="AB222" s="12">
        <f t="shared" si="9"/>
        <v>8</v>
      </c>
      <c r="AC222" s="12">
        <f t="shared" si="10"/>
        <v>2025</v>
      </c>
      <c r="AD222" s="12">
        <f t="shared" si="11"/>
        <v>484994.82999999996</v>
      </c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</row>
    <row r="223" spans="1:75" x14ac:dyDescent="0.2">
      <c r="A223" s="1">
        <v>45874</v>
      </c>
      <c r="B223" s="2">
        <v>18196.75</v>
      </c>
      <c r="C223" s="2">
        <v>17395.580000000002</v>
      </c>
      <c r="D223" s="2">
        <v>16891.54</v>
      </c>
      <c r="E223" s="2">
        <v>15943.97</v>
      </c>
      <c r="F223" s="2">
        <v>15785.06</v>
      </c>
      <c r="G223" s="2">
        <v>15558.1</v>
      </c>
      <c r="H223" s="2">
        <v>16359.69</v>
      </c>
      <c r="I223" s="2">
        <v>18598.759999999998</v>
      </c>
      <c r="J223" s="2">
        <v>20590.189999999999</v>
      </c>
      <c r="K223" s="2">
        <v>20778.71</v>
      </c>
      <c r="L223" s="2">
        <v>20948.91</v>
      </c>
      <c r="M223" s="2">
        <v>21206.85</v>
      </c>
      <c r="N223" s="2">
        <v>21764.77</v>
      </c>
      <c r="O223" s="2">
        <v>22406.73</v>
      </c>
      <c r="P223" s="2">
        <v>20821.64</v>
      </c>
      <c r="Q223" s="2">
        <v>20812.93</v>
      </c>
      <c r="R223" s="2">
        <v>20576.7</v>
      </c>
      <c r="S223" s="2">
        <v>21336.28</v>
      </c>
      <c r="T223" s="2">
        <v>22031.53</v>
      </c>
      <c r="U223" s="2">
        <v>22174.400000000001</v>
      </c>
      <c r="V223" s="2">
        <v>22738.52</v>
      </c>
      <c r="W223" s="2">
        <v>21577.72</v>
      </c>
      <c r="X223" s="2">
        <v>20952.47</v>
      </c>
      <c r="Y223" s="2">
        <v>19791.509999999998</v>
      </c>
      <c r="Z223" s="5"/>
      <c r="AA223" s="10"/>
      <c r="AB223" s="12">
        <f t="shared" si="9"/>
        <v>8</v>
      </c>
      <c r="AC223" s="12">
        <f t="shared" si="10"/>
        <v>2025</v>
      </c>
      <c r="AD223" s="12">
        <f t="shared" si="11"/>
        <v>475239.31000000006</v>
      </c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</row>
    <row r="224" spans="1:75" x14ac:dyDescent="0.2">
      <c r="A224" s="1">
        <v>45875</v>
      </c>
      <c r="B224" s="2">
        <v>18531.11</v>
      </c>
      <c r="C224" s="2">
        <v>17664.439999999999</v>
      </c>
      <c r="D224" s="2">
        <v>17173.37</v>
      </c>
      <c r="E224" s="2">
        <v>16278.9</v>
      </c>
      <c r="F224" s="2">
        <v>16073.52</v>
      </c>
      <c r="G224" s="2">
        <v>15781.75</v>
      </c>
      <c r="H224" s="2">
        <v>16708.61</v>
      </c>
      <c r="I224" s="2">
        <v>18683.419999999998</v>
      </c>
      <c r="J224" s="2">
        <v>20280.02</v>
      </c>
      <c r="K224" s="2">
        <v>21409.86</v>
      </c>
      <c r="L224" s="2">
        <v>21773.53</v>
      </c>
      <c r="M224" s="2">
        <v>21716.7</v>
      </c>
      <c r="N224" s="2">
        <v>22933.16</v>
      </c>
      <c r="O224" s="2">
        <v>23331.95</v>
      </c>
      <c r="P224" s="2">
        <v>21524.45</v>
      </c>
      <c r="Q224" s="2">
        <v>21491.8</v>
      </c>
      <c r="R224" s="2">
        <v>20922.900000000001</v>
      </c>
      <c r="S224" s="2">
        <v>21448.13</v>
      </c>
      <c r="T224" s="2">
        <v>22047.52</v>
      </c>
      <c r="U224" s="2">
        <v>22939.96</v>
      </c>
      <c r="V224" s="2">
        <v>23594.54</v>
      </c>
      <c r="W224" s="2">
        <v>22152.59</v>
      </c>
      <c r="X224" s="2">
        <v>21656.23</v>
      </c>
      <c r="Y224" s="2">
        <v>20288.830000000002</v>
      </c>
      <c r="Z224" s="5"/>
      <c r="AA224" s="10"/>
      <c r="AB224" s="12">
        <f t="shared" si="9"/>
        <v>8</v>
      </c>
      <c r="AC224" s="12">
        <f t="shared" si="10"/>
        <v>2025</v>
      </c>
      <c r="AD224" s="12">
        <f t="shared" si="11"/>
        <v>486407.2900000001</v>
      </c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</row>
    <row r="225" spans="1:75" x14ac:dyDescent="0.2">
      <c r="A225" s="1">
        <v>45876</v>
      </c>
      <c r="B225" s="2">
        <v>18922.37</v>
      </c>
      <c r="C225" s="2">
        <v>17808.18</v>
      </c>
      <c r="D225" s="2">
        <v>17315.2</v>
      </c>
      <c r="E225" s="2">
        <v>16292.58</v>
      </c>
      <c r="F225" s="2">
        <v>16079.02</v>
      </c>
      <c r="G225" s="2">
        <v>15893.73</v>
      </c>
      <c r="H225" s="2">
        <v>16671.900000000001</v>
      </c>
      <c r="I225" s="2">
        <v>18697.490000000002</v>
      </c>
      <c r="J225" s="2">
        <v>20659.22</v>
      </c>
      <c r="K225" s="2">
        <v>21303</v>
      </c>
      <c r="L225" s="2">
        <v>21503.759999999998</v>
      </c>
      <c r="M225" s="2">
        <v>22119.48</v>
      </c>
      <c r="N225" s="2">
        <v>23167.62</v>
      </c>
      <c r="O225" s="2">
        <v>23626.73</v>
      </c>
      <c r="P225" s="2">
        <v>21960.080000000002</v>
      </c>
      <c r="Q225" s="2">
        <v>22229.93</v>
      </c>
      <c r="R225" s="2">
        <v>21763.37</v>
      </c>
      <c r="S225" s="2">
        <v>22332.19</v>
      </c>
      <c r="T225" s="2">
        <v>23340.02</v>
      </c>
      <c r="U225" s="2">
        <v>23802.98</v>
      </c>
      <c r="V225" s="2">
        <v>24519.57</v>
      </c>
      <c r="W225" s="2">
        <v>23271.07</v>
      </c>
      <c r="X225" s="2">
        <v>22734.81</v>
      </c>
      <c r="Y225" s="2">
        <v>21344.06</v>
      </c>
      <c r="Z225" s="5"/>
      <c r="AA225" s="10"/>
      <c r="AB225" s="12">
        <f t="shared" si="9"/>
        <v>8</v>
      </c>
      <c r="AC225" s="12">
        <f t="shared" si="10"/>
        <v>2025</v>
      </c>
      <c r="AD225" s="12">
        <f t="shared" si="11"/>
        <v>497358.36000000004</v>
      </c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</row>
    <row r="226" spans="1:75" x14ac:dyDescent="0.2">
      <c r="A226" s="1">
        <v>45877</v>
      </c>
      <c r="B226" s="2">
        <v>19683.02</v>
      </c>
      <c r="C226" s="2">
        <v>19682.32</v>
      </c>
      <c r="D226" s="2">
        <v>19069.939999999999</v>
      </c>
      <c r="E226" s="2">
        <v>17560.2</v>
      </c>
      <c r="F226" s="2">
        <v>17363.36</v>
      </c>
      <c r="G226" s="2">
        <v>17609.96</v>
      </c>
      <c r="H226" s="2">
        <v>18370.349999999999</v>
      </c>
      <c r="I226" s="2">
        <v>20278.02</v>
      </c>
      <c r="J226" s="2">
        <v>22541.59</v>
      </c>
      <c r="K226" s="2">
        <v>23838.27</v>
      </c>
      <c r="L226" s="2">
        <v>24288.91</v>
      </c>
      <c r="M226" s="2">
        <v>25182.69</v>
      </c>
      <c r="N226" s="2">
        <v>26180.66</v>
      </c>
      <c r="O226" s="2">
        <v>26746.12</v>
      </c>
      <c r="P226" s="2">
        <v>24702.75</v>
      </c>
      <c r="Q226" s="2">
        <v>25122.68</v>
      </c>
      <c r="R226" s="2">
        <v>24687.96</v>
      </c>
      <c r="S226" s="2">
        <v>25564.71</v>
      </c>
      <c r="T226" s="2">
        <v>26265.11</v>
      </c>
      <c r="U226" s="2">
        <v>27013.119999999999</v>
      </c>
      <c r="V226" s="2">
        <v>27513.73</v>
      </c>
      <c r="W226" s="2">
        <v>25894.65</v>
      </c>
      <c r="X226" s="2">
        <v>24942.57</v>
      </c>
      <c r="Y226" s="2">
        <v>23247.85</v>
      </c>
      <c r="Z226" s="5"/>
      <c r="AA226" s="10"/>
      <c r="AB226" s="12">
        <f t="shared" si="9"/>
        <v>8</v>
      </c>
      <c r="AC226" s="12">
        <f t="shared" si="10"/>
        <v>2025</v>
      </c>
      <c r="AD226" s="12">
        <f t="shared" si="11"/>
        <v>553350.53999999992</v>
      </c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</row>
    <row r="227" spans="1:75" x14ac:dyDescent="0.2">
      <c r="A227" s="1">
        <v>45878</v>
      </c>
      <c r="B227" s="2">
        <v>21247.53</v>
      </c>
      <c r="C227" s="2">
        <v>19272.27</v>
      </c>
      <c r="D227" s="2">
        <v>18583.3</v>
      </c>
      <c r="E227" s="2">
        <v>17420.47</v>
      </c>
      <c r="F227" s="2">
        <v>16726.25</v>
      </c>
      <c r="G227" s="2">
        <v>15960.83</v>
      </c>
      <c r="H227" s="2">
        <v>16055.39</v>
      </c>
      <c r="I227" s="2">
        <v>17816.919999999998</v>
      </c>
      <c r="J227" s="2">
        <v>20620.310000000001</v>
      </c>
      <c r="K227" s="2">
        <v>22318.53</v>
      </c>
      <c r="L227" s="2">
        <v>22955.69</v>
      </c>
      <c r="M227" s="2">
        <v>24212.880000000001</v>
      </c>
      <c r="N227" s="2">
        <v>24874.12</v>
      </c>
      <c r="O227" s="2">
        <v>25324.29</v>
      </c>
      <c r="P227" s="2">
        <v>23891.599999999999</v>
      </c>
      <c r="Q227" s="2">
        <v>24036.7</v>
      </c>
      <c r="R227" s="2">
        <v>23735.32</v>
      </c>
      <c r="S227" s="2">
        <v>24673.200000000001</v>
      </c>
      <c r="T227" s="2">
        <v>25353.759999999998</v>
      </c>
      <c r="U227" s="2">
        <v>26105.17</v>
      </c>
      <c r="V227" s="2">
        <v>26505.88</v>
      </c>
      <c r="W227" s="2">
        <v>25352.63</v>
      </c>
      <c r="X227" s="2">
        <v>25371.05</v>
      </c>
      <c r="Y227" s="2">
        <v>23972.47</v>
      </c>
      <c r="Z227" s="5"/>
      <c r="AA227" s="10"/>
      <c r="AB227" s="12">
        <f t="shared" si="9"/>
        <v>8</v>
      </c>
      <c r="AC227" s="12">
        <f t="shared" si="10"/>
        <v>2025</v>
      </c>
      <c r="AD227" s="12">
        <f t="shared" si="11"/>
        <v>532386.56000000006</v>
      </c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</row>
    <row r="228" spans="1:75" x14ac:dyDescent="0.2">
      <c r="A228" s="1">
        <v>45879</v>
      </c>
      <c r="B228" s="2">
        <v>22030</v>
      </c>
      <c r="C228" s="2">
        <v>20446.669999999998</v>
      </c>
      <c r="D228" s="2">
        <v>20102.419999999998</v>
      </c>
      <c r="E228" s="2">
        <v>19705.41</v>
      </c>
      <c r="F228" s="2">
        <v>18345.009999999998</v>
      </c>
      <c r="G228" s="2">
        <v>17780.27</v>
      </c>
      <c r="H228" s="2">
        <v>18178.61</v>
      </c>
      <c r="I228" s="2">
        <v>20039.43</v>
      </c>
      <c r="J228" s="2">
        <v>22882.43</v>
      </c>
      <c r="K228" s="2">
        <v>26452.799999999999</v>
      </c>
      <c r="L228" s="2">
        <v>27886.93</v>
      </c>
      <c r="M228" s="2">
        <v>30014.11</v>
      </c>
      <c r="N228" s="2">
        <v>31841.43</v>
      </c>
      <c r="O228" s="2">
        <v>33756.910000000003</v>
      </c>
      <c r="P228" s="2">
        <v>35793.85</v>
      </c>
      <c r="Q228" s="2">
        <v>36916.019999999997</v>
      </c>
      <c r="R228" s="2">
        <v>38394.58</v>
      </c>
      <c r="S228" s="2">
        <v>38578.589999999997</v>
      </c>
      <c r="T228" s="2">
        <v>40006.589999999997</v>
      </c>
      <c r="U228" s="2">
        <v>38862.6</v>
      </c>
      <c r="V228" s="2">
        <v>37521.65</v>
      </c>
      <c r="W228" s="2">
        <v>35387.74</v>
      </c>
      <c r="X228" s="2">
        <v>30855.98</v>
      </c>
      <c r="Y228" s="2">
        <v>27606.77</v>
      </c>
      <c r="Z228" s="5"/>
      <c r="AA228" s="10"/>
      <c r="AB228" s="12">
        <f t="shared" si="9"/>
        <v>8</v>
      </c>
      <c r="AC228" s="12">
        <f t="shared" si="10"/>
        <v>2025</v>
      </c>
      <c r="AD228" s="12">
        <f t="shared" si="11"/>
        <v>689386.79999999993</v>
      </c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</row>
    <row r="229" spans="1:75" x14ac:dyDescent="0.2">
      <c r="A229" s="1">
        <v>45880</v>
      </c>
      <c r="B229" s="2">
        <v>26818.89</v>
      </c>
      <c r="C229" s="2">
        <v>25018.68</v>
      </c>
      <c r="D229" s="2">
        <v>24204.3</v>
      </c>
      <c r="E229" s="2">
        <v>22878.57</v>
      </c>
      <c r="F229" s="2">
        <v>22167.8</v>
      </c>
      <c r="G229" s="2">
        <v>22061.759999999998</v>
      </c>
      <c r="H229" s="2">
        <v>23054.23</v>
      </c>
      <c r="I229" s="2">
        <v>25900.84</v>
      </c>
      <c r="J229" s="2">
        <v>28890.83</v>
      </c>
      <c r="K229" s="2">
        <v>29813.77</v>
      </c>
      <c r="L229" s="2">
        <v>30222.93</v>
      </c>
      <c r="M229" s="2">
        <v>32167.87</v>
      </c>
      <c r="N229" s="2">
        <v>33453.58</v>
      </c>
      <c r="O229" s="2">
        <v>34803.120000000003</v>
      </c>
      <c r="P229" s="2">
        <v>32852.629999999997</v>
      </c>
      <c r="Q229" s="2">
        <v>32708.3</v>
      </c>
      <c r="R229" s="2">
        <v>32234.95</v>
      </c>
      <c r="S229" s="2">
        <v>33026.36</v>
      </c>
      <c r="T229" s="2">
        <v>34529.089999999997</v>
      </c>
      <c r="U229" s="2">
        <v>35102.6</v>
      </c>
      <c r="V229" s="2">
        <v>35060.39</v>
      </c>
      <c r="W229" s="2">
        <v>33071.360000000001</v>
      </c>
      <c r="X229" s="2">
        <v>31844.81</v>
      </c>
      <c r="Y229" s="2">
        <v>29456.38</v>
      </c>
      <c r="Z229" s="5"/>
      <c r="AA229" s="10"/>
      <c r="AB229" s="12">
        <f t="shared" si="9"/>
        <v>8</v>
      </c>
      <c r="AC229" s="12">
        <f t="shared" si="10"/>
        <v>2025</v>
      </c>
      <c r="AD229" s="12">
        <f t="shared" si="11"/>
        <v>711344.04</v>
      </c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</row>
    <row r="230" spans="1:75" x14ac:dyDescent="0.2">
      <c r="A230" s="1">
        <v>45881</v>
      </c>
      <c r="B230" s="2">
        <v>27386.81</v>
      </c>
      <c r="C230" s="2">
        <v>24766.53</v>
      </c>
      <c r="D230" s="2">
        <v>23871.85</v>
      </c>
      <c r="E230" s="2">
        <v>22185.81</v>
      </c>
      <c r="F230" s="2">
        <v>21536.03</v>
      </c>
      <c r="G230" s="2">
        <v>21195.599999999999</v>
      </c>
      <c r="H230" s="2">
        <v>21916.85</v>
      </c>
      <c r="I230" s="2">
        <v>24297.360000000001</v>
      </c>
      <c r="J230" s="2">
        <v>26930.15</v>
      </c>
      <c r="K230" s="2">
        <v>28742.44</v>
      </c>
      <c r="L230" s="2">
        <v>29286.2</v>
      </c>
      <c r="M230" s="2">
        <v>30610.41</v>
      </c>
      <c r="N230" s="2">
        <v>31676.02</v>
      </c>
      <c r="O230" s="2">
        <v>32116.29</v>
      </c>
      <c r="P230" s="2">
        <v>29953.74</v>
      </c>
      <c r="Q230" s="2">
        <v>30085.11</v>
      </c>
      <c r="R230" s="2">
        <v>29633.05</v>
      </c>
      <c r="S230" s="2">
        <v>30821.5</v>
      </c>
      <c r="T230" s="2">
        <v>32134.03</v>
      </c>
      <c r="U230" s="2">
        <v>32379.62</v>
      </c>
      <c r="V230" s="2">
        <v>32964.65</v>
      </c>
      <c r="W230" s="2">
        <v>31077.8</v>
      </c>
      <c r="X230" s="2">
        <v>29759.94</v>
      </c>
      <c r="Y230" s="2">
        <v>27850.91</v>
      </c>
      <c r="Z230" s="5"/>
      <c r="AA230" s="10"/>
      <c r="AB230" s="12">
        <f t="shared" si="9"/>
        <v>8</v>
      </c>
      <c r="AC230" s="12">
        <f t="shared" si="10"/>
        <v>2025</v>
      </c>
      <c r="AD230" s="12">
        <f t="shared" si="11"/>
        <v>673178.7</v>
      </c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</row>
    <row r="231" spans="1:75" x14ac:dyDescent="0.2">
      <c r="A231" s="1">
        <v>45882</v>
      </c>
      <c r="B231" s="2">
        <v>26279.33</v>
      </c>
      <c r="C231" s="2">
        <v>26296.81</v>
      </c>
      <c r="D231" s="2">
        <v>25320.67</v>
      </c>
      <c r="E231" s="2">
        <v>23796.13</v>
      </c>
      <c r="F231" s="2">
        <v>23169.51</v>
      </c>
      <c r="G231" s="2">
        <v>22606.79</v>
      </c>
      <c r="H231" s="2">
        <v>23761.4</v>
      </c>
      <c r="I231" s="2">
        <v>26128.959999999999</v>
      </c>
      <c r="J231" s="2">
        <v>29048.37</v>
      </c>
      <c r="K231" s="2">
        <v>30886.07</v>
      </c>
      <c r="L231" s="2">
        <v>31868.22</v>
      </c>
      <c r="M231" s="2">
        <v>33090.410000000003</v>
      </c>
      <c r="N231" s="2">
        <v>34652.1</v>
      </c>
      <c r="O231" s="2">
        <v>35574.449999999997</v>
      </c>
      <c r="P231" s="2">
        <v>33157.75</v>
      </c>
      <c r="Q231" s="2">
        <v>32650.79</v>
      </c>
      <c r="R231" s="2">
        <v>31956.58</v>
      </c>
      <c r="S231" s="2">
        <v>31777.7</v>
      </c>
      <c r="T231" s="2">
        <v>32128.77</v>
      </c>
      <c r="U231" s="2">
        <v>32427.95</v>
      </c>
      <c r="V231" s="2">
        <v>32338.240000000002</v>
      </c>
      <c r="W231" s="2">
        <v>30127.43</v>
      </c>
      <c r="X231" s="2">
        <v>29425.55</v>
      </c>
      <c r="Y231" s="2">
        <v>28049.86</v>
      </c>
      <c r="Z231" s="5"/>
      <c r="AA231" s="10"/>
      <c r="AB231" s="12">
        <f t="shared" si="9"/>
        <v>8</v>
      </c>
      <c r="AC231" s="12">
        <f t="shared" si="10"/>
        <v>2025</v>
      </c>
      <c r="AD231" s="12">
        <f t="shared" si="11"/>
        <v>706519.84000000008</v>
      </c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</row>
    <row r="232" spans="1:75" x14ac:dyDescent="0.2">
      <c r="A232" s="1">
        <v>45883</v>
      </c>
      <c r="B232" s="2">
        <v>26535.43</v>
      </c>
      <c r="C232" s="2">
        <v>25374.1</v>
      </c>
      <c r="D232" s="2">
        <v>24525.94</v>
      </c>
      <c r="E232" s="2">
        <v>23102.720000000001</v>
      </c>
      <c r="F232" s="2">
        <v>22465.43</v>
      </c>
      <c r="G232" s="2">
        <v>21998.36</v>
      </c>
      <c r="H232" s="2">
        <v>22686.99</v>
      </c>
      <c r="I232" s="2">
        <v>24871.73</v>
      </c>
      <c r="J232" s="2">
        <v>27239.13</v>
      </c>
      <c r="K232" s="2">
        <v>28230.560000000001</v>
      </c>
      <c r="L232" s="2">
        <v>27980.91</v>
      </c>
      <c r="M232" s="2">
        <v>28655.63</v>
      </c>
      <c r="N232" s="2">
        <v>29063.51</v>
      </c>
      <c r="O232" s="2">
        <v>29275.58</v>
      </c>
      <c r="P232" s="2">
        <v>27624.03</v>
      </c>
      <c r="Q232" s="2">
        <v>27161.71</v>
      </c>
      <c r="R232" s="2">
        <v>26557.08</v>
      </c>
      <c r="S232" s="2">
        <v>27076.23</v>
      </c>
      <c r="T232" s="2">
        <v>26944.45</v>
      </c>
      <c r="U232" s="2">
        <v>27298.18</v>
      </c>
      <c r="V232" s="2">
        <v>27325.16</v>
      </c>
      <c r="W232" s="2">
        <v>25686.81</v>
      </c>
      <c r="X232" s="2">
        <v>24838.89</v>
      </c>
      <c r="Y232" s="2">
        <v>23007.99</v>
      </c>
      <c r="Z232" s="5"/>
      <c r="AA232" s="10"/>
      <c r="AB232" s="12">
        <f t="shared" si="9"/>
        <v>8</v>
      </c>
      <c r="AC232" s="12">
        <f t="shared" si="10"/>
        <v>2025</v>
      </c>
      <c r="AD232" s="12">
        <f t="shared" si="11"/>
        <v>625526.55000000016</v>
      </c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</row>
    <row r="233" spans="1:75" x14ac:dyDescent="0.2">
      <c r="A233" s="1">
        <v>45884</v>
      </c>
      <c r="B233" s="2">
        <v>21456.27</v>
      </c>
      <c r="C233" s="2">
        <v>20293.03</v>
      </c>
      <c r="D233" s="2">
        <v>19572.53</v>
      </c>
      <c r="E233" s="2">
        <v>18463.939999999999</v>
      </c>
      <c r="F233" s="2">
        <v>18090.66</v>
      </c>
      <c r="G233" s="2">
        <v>17815.98</v>
      </c>
      <c r="H233" s="2">
        <v>18633.91</v>
      </c>
      <c r="I233" s="2">
        <v>20711.73</v>
      </c>
      <c r="J233" s="2">
        <v>23046.63</v>
      </c>
      <c r="K233" s="2">
        <v>23942.35</v>
      </c>
      <c r="L233" s="2">
        <v>23586.76</v>
      </c>
      <c r="M233" s="2">
        <v>23753.19</v>
      </c>
      <c r="N233" s="2">
        <v>24090.31</v>
      </c>
      <c r="O233" s="2">
        <v>24468.9</v>
      </c>
      <c r="P233" s="2">
        <v>23396.87</v>
      </c>
      <c r="Q233" s="2">
        <v>23285.08</v>
      </c>
      <c r="R233" s="2">
        <v>23215.88</v>
      </c>
      <c r="S233" s="2">
        <v>23787.05</v>
      </c>
      <c r="T233" s="2">
        <v>24355.7</v>
      </c>
      <c r="U233" s="2">
        <v>24890</v>
      </c>
      <c r="V233" s="2">
        <v>24947.71</v>
      </c>
      <c r="W233" s="2">
        <v>23362.799999999999</v>
      </c>
      <c r="X233" s="2">
        <v>22947.11</v>
      </c>
      <c r="Y233" s="2">
        <v>21579.64</v>
      </c>
      <c r="Z233" s="5"/>
      <c r="AA233" s="10"/>
      <c r="AB233" s="12">
        <f t="shared" si="9"/>
        <v>8</v>
      </c>
      <c r="AC233" s="12">
        <f t="shared" si="10"/>
        <v>2025</v>
      </c>
      <c r="AD233" s="12">
        <f t="shared" si="11"/>
        <v>533694.03</v>
      </c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</row>
    <row r="234" spans="1:75" x14ac:dyDescent="0.2">
      <c r="A234" s="1">
        <v>45885</v>
      </c>
      <c r="B234" s="2">
        <v>20104.28</v>
      </c>
      <c r="C234" s="2">
        <v>18811.080000000002</v>
      </c>
      <c r="D234" s="2">
        <v>18232.27</v>
      </c>
      <c r="E234" s="2">
        <v>17180.87</v>
      </c>
      <c r="F234" s="2">
        <v>16582.98</v>
      </c>
      <c r="G234" s="2">
        <v>15865.23</v>
      </c>
      <c r="H234" s="2">
        <v>16109.76</v>
      </c>
      <c r="I234" s="2">
        <v>18327.41</v>
      </c>
      <c r="J234" s="2">
        <v>21375.46</v>
      </c>
      <c r="K234" s="2">
        <v>22701.84</v>
      </c>
      <c r="L234" s="2">
        <v>22703.439999999999</v>
      </c>
      <c r="M234" s="2">
        <v>23311.89</v>
      </c>
      <c r="N234" s="2">
        <v>23961.439999999999</v>
      </c>
      <c r="O234" s="2">
        <v>24440.21</v>
      </c>
      <c r="P234" s="2">
        <v>23113.63</v>
      </c>
      <c r="Q234" s="2">
        <v>23531.78</v>
      </c>
      <c r="R234" s="2">
        <v>23027.97</v>
      </c>
      <c r="S234" s="2">
        <v>24020.25</v>
      </c>
      <c r="T234" s="2">
        <v>24737.41</v>
      </c>
      <c r="U234" s="2">
        <v>25046.959999999999</v>
      </c>
      <c r="V234" s="2">
        <v>25354.05</v>
      </c>
      <c r="W234" s="2">
        <v>23947.11</v>
      </c>
      <c r="X234" s="2">
        <v>23518.47</v>
      </c>
      <c r="Y234" s="2">
        <v>22371.279999999999</v>
      </c>
      <c r="Z234" s="5"/>
      <c r="AA234" s="10"/>
      <c r="AB234" s="12">
        <f t="shared" si="9"/>
        <v>8</v>
      </c>
      <c r="AC234" s="12">
        <f t="shared" si="10"/>
        <v>2025</v>
      </c>
      <c r="AD234" s="12">
        <f t="shared" si="11"/>
        <v>518377.06999999995</v>
      </c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</row>
    <row r="235" spans="1:75" x14ac:dyDescent="0.2">
      <c r="A235" s="1">
        <v>45886</v>
      </c>
      <c r="B235" s="2">
        <v>21000.66</v>
      </c>
      <c r="C235" s="2">
        <v>18626.509999999998</v>
      </c>
      <c r="D235" s="2">
        <v>18464.62</v>
      </c>
      <c r="E235" s="2">
        <v>18280.240000000002</v>
      </c>
      <c r="F235" s="2">
        <v>17175.330000000002</v>
      </c>
      <c r="G235" s="2">
        <v>16475.62</v>
      </c>
      <c r="H235" s="2">
        <v>16638.53</v>
      </c>
      <c r="I235" s="2">
        <v>18036.54</v>
      </c>
      <c r="J235" s="2">
        <v>20186.150000000001</v>
      </c>
      <c r="K235" s="2">
        <v>22562.16</v>
      </c>
      <c r="L235" s="2">
        <v>23922.61</v>
      </c>
      <c r="M235" s="2">
        <v>24991.48</v>
      </c>
      <c r="N235" s="2">
        <v>25084.35</v>
      </c>
      <c r="O235" s="2">
        <v>25693.3</v>
      </c>
      <c r="P235" s="2">
        <v>26252.63</v>
      </c>
      <c r="Q235" s="2">
        <v>26573.759999999998</v>
      </c>
      <c r="R235" s="2">
        <v>27506.36</v>
      </c>
      <c r="S235" s="2">
        <v>26997.47</v>
      </c>
      <c r="T235" s="2">
        <v>27505.98</v>
      </c>
      <c r="U235" s="2">
        <v>27867.24</v>
      </c>
      <c r="V235" s="2">
        <v>26930.85</v>
      </c>
      <c r="W235" s="2">
        <v>25035.64</v>
      </c>
      <c r="X235" s="2">
        <v>21582.7</v>
      </c>
      <c r="Y235" s="2">
        <v>19252.64</v>
      </c>
      <c r="Z235" s="5"/>
      <c r="AA235" s="10"/>
      <c r="AB235" s="12">
        <f t="shared" si="9"/>
        <v>8</v>
      </c>
      <c r="AC235" s="12">
        <f t="shared" si="10"/>
        <v>2025</v>
      </c>
      <c r="AD235" s="12">
        <f t="shared" si="11"/>
        <v>542643.36999999988</v>
      </c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</row>
    <row r="236" spans="1:75" x14ac:dyDescent="0.2">
      <c r="A236" s="1">
        <v>45887</v>
      </c>
      <c r="B236" s="2">
        <v>18684.13</v>
      </c>
      <c r="C236" s="2">
        <v>17756.080000000002</v>
      </c>
      <c r="D236" s="2">
        <v>17305.88</v>
      </c>
      <c r="E236" s="2">
        <v>16570.23</v>
      </c>
      <c r="F236" s="2">
        <v>16538.810000000001</v>
      </c>
      <c r="G236" s="2">
        <v>16761.34</v>
      </c>
      <c r="H236" s="2">
        <v>18142.919999999998</v>
      </c>
      <c r="I236" s="2">
        <v>20194.53</v>
      </c>
      <c r="J236" s="2">
        <v>22080.65</v>
      </c>
      <c r="K236" s="2">
        <v>22693.34</v>
      </c>
      <c r="L236" s="2">
        <v>22513.23</v>
      </c>
      <c r="M236" s="2">
        <v>22490.16</v>
      </c>
      <c r="N236" s="2">
        <v>22580.19</v>
      </c>
      <c r="O236" s="2">
        <v>21847.119999999999</v>
      </c>
      <c r="P236" s="2">
        <v>20962.48</v>
      </c>
      <c r="Q236" s="2">
        <v>20628.650000000001</v>
      </c>
      <c r="R236" s="2">
        <v>20414.53</v>
      </c>
      <c r="S236" s="2">
        <v>20857.02</v>
      </c>
      <c r="T236" s="2">
        <v>21767.43</v>
      </c>
      <c r="U236" s="2">
        <v>22736.54</v>
      </c>
      <c r="V236" s="2">
        <v>23000.85</v>
      </c>
      <c r="W236" s="2">
        <v>21147.22</v>
      </c>
      <c r="X236" s="2">
        <v>20363.669999999998</v>
      </c>
      <c r="Y236" s="2">
        <v>19259.54</v>
      </c>
      <c r="Z236" s="5"/>
      <c r="AA236" s="10"/>
      <c r="AB236" s="12">
        <f t="shared" si="9"/>
        <v>8</v>
      </c>
      <c r="AC236" s="12">
        <f t="shared" si="10"/>
        <v>2025</v>
      </c>
      <c r="AD236" s="12">
        <f t="shared" si="11"/>
        <v>487296.53999999992</v>
      </c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</row>
    <row r="237" spans="1:75" x14ac:dyDescent="0.2">
      <c r="A237" s="1">
        <v>45888</v>
      </c>
      <c r="B237" s="2">
        <v>18213.52</v>
      </c>
      <c r="C237" s="2">
        <v>17256.72</v>
      </c>
      <c r="D237" s="2">
        <v>16851.5</v>
      </c>
      <c r="E237" s="2">
        <v>16227</v>
      </c>
      <c r="F237" s="2">
        <v>16270.56</v>
      </c>
      <c r="G237" s="2">
        <v>16611.48</v>
      </c>
      <c r="H237" s="2">
        <v>17864.87</v>
      </c>
      <c r="I237" s="2">
        <v>19963.5</v>
      </c>
      <c r="J237" s="2">
        <v>21244.59</v>
      </c>
      <c r="K237" s="2">
        <v>21547.89</v>
      </c>
      <c r="L237" s="2">
        <v>21459.96</v>
      </c>
      <c r="M237" s="2">
        <v>21386.37</v>
      </c>
      <c r="N237" s="2">
        <v>21659.48</v>
      </c>
      <c r="O237" s="2">
        <v>21817.75</v>
      </c>
      <c r="P237" s="2">
        <v>20124.52</v>
      </c>
      <c r="Q237" s="2">
        <v>19984.46</v>
      </c>
      <c r="R237" s="2">
        <v>19779.64</v>
      </c>
      <c r="S237" s="2">
        <v>20727.96</v>
      </c>
      <c r="T237" s="2">
        <v>21755.43</v>
      </c>
      <c r="U237" s="2">
        <v>22784.99</v>
      </c>
      <c r="V237" s="2">
        <v>22757.05</v>
      </c>
      <c r="W237" s="2">
        <v>21177.919999999998</v>
      </c>
      <c r="X237" s="2">
        <v>20310.63</v>
      </c>
      <c r="Y237" s="2">
        <v>19141.419999999998</v>
      </c>
      <c r="Z237" s="5"/>
      <c r="AA237" s="10"/>
      <c r="AB237" s="12">
        <f t="shared" si="9"/>
        <v>8</v>
      </c>
      <c r="AC237" s="12">
        <f t="shared" si="10"/>
        <v>2025</v>
      </c>
      <c r="AD237" s="12">
        <f t="shared" si="11"/>
        <v>476919.21</v>
      </c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</row>
    <row r="238" spans="1:75" x14ac:dyDescent="0.2">
      <c r="A238" s="1">
        <v>45889</v>
      </c>
      <c r="B238" s="2">
        <v>18116.38</v>
      </c>
      <c r="C238" s="2">
        <v>17182.240000000002</v>
      </c>
      <c r="D238" s="2">
        <v>16789.560000000001</v>
      </c>
      <c r="E238" s="2">
        <v>16066.44</v>
      </c>
      <c r="F238" s="2">
        <v>16148.87</v>
      </c>
      <c r="G238" s="2">
        <v>16719.89</v>
      </c>
      <c r="H238" s="2">
        <v>17949.810000000001</v>
      </c>
      <c r="I238" s="2">
        <v>19964.21</v>
      </c>
      <c r="J238" s="2">
        <v>21848.71</v>
      </c>
      <c r="K238" s="2">
        <v>22097.84</v>
      </c>
      <c r="L238" s="2">
        <v>21907.02</v>
      </c>
      <c r="M238" s="2">
        <v>22102.52</v>
      </c>
      <c r="N238" s="2">
        <v>22326.15</v>
      </c>
      <c r="O238" s="2">
        <v>22769.1</v>
      </c>
      <c r="P238" s="2">
        <v>21153.19</v>
      </c>
      <c r="Q238" s="2">
        <v>21400.62</v>
      </c>
      <c r="R238" s="2">
        <v>21224.13</v>
      </c>
      <c r="S238" s="2">
        <v>21867.81</v>
      </c>
      <c r="T238" s="2">
        <v>22435.22</v>
      </c>
      <c r="U238" s="2">
        <v>23667.55</v>
      </c>
      <c r="V238" s="2">
        <v>23985.31</v>
      </c>
      <c r="W238" s="2">
        <v>21856.91</v>
      </c>
      <c r="X238" s="2">
        <v>20809.2</v>
      </c>
      <c r="Y238" s="2">
        <v>19554.77</v>
      </c>
      <c r="Z238" s="5"/>
      <c r="AA238" s="10"/>
      <c r="AB238" s="12">
        <f t="shared" si="9"/>
        <v>8</v>
      </c>
      <c r="AC238" s="12">
        <f t="shared" si="10"/>
        <v>2025</v>
      </c>
      <c r="AD238" s="12">
        <f t="shared" si="11"/>
        <v>489943.44999999995</v>
      </c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</row>
    <row r="239" spans="1:75" x14ac:dyDescent="0.2">
      <c r="A239" s="1">
        <v>45890</v>
      </c>
      <c r="B239" s="2">
        <v>18444.64</v>
      </c>
      <c r="C239" s="2">
        <v>17702.73</v>
      </c>
      <c r="D239" s="2">
        <v>17286.88</v>
      </c>
      <c r="E239" s="2">
        <v>16423.05</v>
      </c>
      <c r="F239" s="2">
        <v>16365.23</v>
      </c>
      <c r="G239" s="2">
        <v>16632.68</v>
      </c>
      <c r="H239" s="2">
        <v>18014.53</v>
      </c>
      <c r="I239" s="2">
        <v>19678.46</v>
      </c>
      <c r="J239" s="2">
        <v>21698.560000000001</v>
      </c>
      <c r="K239" s="2">
        <v>22673.89</v>
      </c>
      <c r="L239" s="2">
        <v>22817.57</v>
      </c>
      <c r="M239" s="2">
        <v>23052.06</v>
      </c>
      <c r="N239" s="2">
        <v>23436.76</v>
      </c>
      <c r="O239" s="2">
        <v>22603.82</v>
      </c>
      <c r="P239" s="2">
        <v>21572.82</v>
      </c>
      <c r="Q239" s="2">
        <v>20939.55</v>
      </c>
      <c r="R239" s="2">
        <v>20942.84</v>
      </c>
      <c r="S239" s="2">
        <v>21907.279999999999</v>
      </c>
      <c r="T239" s="2">
        <v>22123.01</v>
      </c>
      <c r="U239" s="2">
        <v>22502.65</v>
      </c>
      <c r="V239" s="2">
        <v>23707.82</v>
      </c>
      <c r="W239" s="2">
        <v>22065.06</v>
      </c>
      <c r="X239" s="2">
        <v>20991.77</v>
      </c>
      <c r="Y239" s="2">
        <v>19674.240000000002</v>
      </c>
      <c r="Z239" s="5"/>
      <c r="AA239" s="10"/>
      <c r="AB239" s="12">
        <f t="shared" si="9"/>
        <v>8</v>
      </c>
      <c r="AC239" s="12">
        <f t="shared" si="10"/>
        <v>2025</v>
      </c>
      <c r="AD239" s="12">
        <f t="shared" si="11"/>
        <v>493257.9</v>
      </c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</row>
    <row r="240" spans="1:75" x14ac:dyDescent="0.2">
      <c r="A240" s="1">
        <v>45891</v>
      </c>
      <c r="B240" s="2">
        <v>18560.240000000002</v>
      </c>
      <c r="C240" s="2">
        <v>17634.98</v>
      </c>
      <c r="D240" s="2">
        <v>17244.099999999999</v>
      </c>
      <c r="E240" s="2">
        <v>16342.83</v>
      </c>
      <c r="F240" s="2">
        <v>16374.87</v>
      </c>
      <c r="G240" s="2">
        <v>16477.75</v>
      </c>
      <c r="H240" s="2">
        <v>17640.060000000001</v>
      </c>
      <c r="I240" s="2">
        <v>19482.98</v>
      </c>
      <c r="J240" s="2">
        <v>21321.55</v>
      </c>
      <c r="K240" s="2">
        <v>22232.49</v>
      </c>
      <c r="L240" s="2">
        <v>22410.58</v>
      </c>
      <c r="M240" s="2">
        <v>22865.31</v>
      </c>
      <c r="N240" s="2">
        <v>23338.52</v>
      </c>
      <c r="O240" s="2">
        <v>23801.37</v>
      </c>
      <c r="P240" s="2">
        <v>22040.01</v>
      </c>
      <c r="Q240" s="2">
        <v>22034.86</v>
      </c>
      <c r="R240" s="2">
        <v>21794.02</v>
      </c>
      <c r="S240" s="2">
        <v>22426.86</v>
      </c>
      <c r="T240" s="2">
        <v>22903.49</v>
      </c>
      <c r="U240" s="2">
        <v>23479.02</v>
      </c>
      <c r="V240" s="2">
        <v>23459.52</v>
      </c>
      <c r="W240" s="2">
        <v>22119.53</v>
      </c>
      <c r="X240" s="2">
        <v>21376.92</v>
      </c>
      <c r="Y240" s="2">
        <v>20281.13</v>
      </c>
      <c r="Z240" s="5"/>
      <c r="AA240" s="10"/>
      <c r="AB240" s="12">
        <f t="shared" si="9"/>
        <v>8</v>
      </c>
      <c r="AC240" s="12">
        <f t="shared" si="10"/>
        <v>2025</v>
      </c>
      <c r="AD240" s="12">
        <f t="shared" si="11"/>
        <v>497642.99000000005</v>
      </c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</row>
    <row r="241" spans="1:75" x14ac:dyDescent="0.2">
      <c r="A241" s="1">
        <v>45892</v>
      </c>
      <c r="B241" s="2">
        <v>19195.63</v>
      </c>
      <c r="C241" s="2">
        <v>18300.52</v>
      </c>
      <c r="D241" s="2">
        <v>17725.509999999998</v>
      </c>
      <c r="E241" s="2">
        <v>16591.96</v>
      </c>
      <c r="F241" s="2">
        <v>16139.32</v>
      </c>
      <c r="G241" s="2">
        <v>15446.59</v>
      </c>
      <c r="H241" s="2">
        <v>15633.88</v>
      </c>
      <c r="I241" s="2">
        <v>17933.689999999999</v>
      </c>
      <c r="J241" s="2">
        <v>20828.75</v>
      </c>
      <c r="K241" s="2">
        <v>22137.56</v>
      </c>
      <c r="L241" s="2">
        <v>22319.3</v>
      </c>
      <c r="M241" s="2">
        <v>22725.93</v>
      </c>
      <c r="N241" s="2">
        <v>23426.03</v>
      </c>
      <c r="O241" s="2">
        <v>23285.97</v>
      </c>
      <c r="P241" s="2">
        <v>22127.79</v>
      </c>
      <c r="Q241" s="2">
        <v>22199.39</v>
      </c>
      <c r="R241" s="2">
        <v>22052.23</v>
      </c>
      <c r="S241" s="2">
        <v>22803.3</v>
      </c>
      <c r="T241" s="2">
        <v>23407.360000000001</v>
      </c>
      <c r="U241" s="2">
        <v>24110.41</v>
      </c>
      <c r="V241" s="2">
        <v>24280.44</v>
      </c>
      <c r="W241" s="2">
        <v>22933.95</v>
      </c>
      <c r="X241" s="2">
        <v>22520.240000000002</v>
      </c>
      <c r="Y241" s="2">
        <v>21583.72</v>
      </c>
      <c r="Z241" s="5"/>
      <c r="AA241" s="10"/>
      <c r="AB241" s="12">
        <f t="shared" si="9"/>
        <v>8</v>
      </c>
      <c r="AC241" s="12">
        <f t="shared" si="10"/>
        <v>2025</v>
      </c>
      <c r="AD241" s="12">
        <f t="shared" si="11"/>
        <v>499709.47</v>
      </c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</row>
    <row r="242" spans="1:75" x14ac:dyDescent="0.2">
      <c r="A242" s="1">
        <v>45893</v>
      </c>
      <c r="B242" s="2">
        <v>20334.939999999999</v>
      </c>
      <c r="C242" s="2">
        <v>18055.849999999999</v>
      </c>
      <c r="D242" s="2">
        <v>17808.689999999999</v>
      </c>
      <c r="E242" s="2">
        <v>17554.11</v>
      </c>
      <c r="F242" s="2">
        <v>16554.05</v>
      </c>
      <c r="G242" s="2">
        <v>15958.73</v>
      </c>
      <c r="H242" s="2">
        <v>16099.89</v>
      </c>
      <c r="I242" s="2">
        <v>18368.509999999998</v>
      </c>
      <c r="J242" s="2">
        <v>20895.36</v>
      </c>
      <c r="K242" s="2">
        <v>23188.6</v>
      </c>
      <c r="L242" s="2">
        <v>24817.69</v>
      </c>
      <c r="M242" s="2">
        <v>25933.13</v>
      </c>
      <c r="N242" s="2">
        <v>25784.68</v>
      </c>
      <c r="O242" s="2">
        <v>26910.45</v>
      </c>
      <c r="P242" s="2">
        <v>27703.81</v>
      </c>
      <c r="Q242" s="2">
        <v>28290.76</v>
      </c>
      <c r="R242" s="2">
        <v>29021.49</v>
      </c>
      <c r="S242" s="2">
        <v>28491.119999999999</v>
      </c>
      <c r="T242" s="2">
        <v>29672.82</v>
      </c>
      <c r="U242" s="2">
        <v>29674.87</v>
      </c>
      <c r="V242" s="2">
        <v>28585.53</v>
      </c>
      <c r="W242" s="2">
        <v>26753.89</v>
      </c>
      <c r="X242" s="2">
        <v>22948.77</v>
      </c>
      <c r="Y242" s="2">
        <v>20572.689999999999</v>
      </c>
      <c r="Z242" s="5"/>
      <c r="AA242" s="10"/>
      <c r="AB242" s="12">
        <f t="shared" si="9"/>
        <v>8</v>
      </c>
      <c r="AC242" s="12">
        <f t="shared" si="10"/>
        <v>2025</v>
      </c>
      <c r="AD242" s="12">
        <f t="shared" si="11"/>
        <v>559980.42999999993</v>
      </c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</row>
    <row r="243" spans="1:75" x14ac:dyDescent="0.2">
      <c r="A243" s="1">
        <v>45894</v>
      </c>
      <c r="B243" s="2">
        <v>20155.98</v>
      </c>
      <c r="C243" s="2">
        <v>18905.96</v>
      </c>
      <c r="D243" s="2">
        <v>18313.349999999999</v>
      </c>
      <c r="E243" s="2">
        <v>17448.98</v>
      </c>
      <c r="F243" s="2">
        <v>17363.400000000001</v>
      </c>
      <c r="G243" s="2">
        <v>17540.330000000002</v>
      </c>
      <c r="H243" s="2">
        <v>18776.810000000001</v>
      </c>
      <c r="I243" s="2">
        <v>20828.349999999999</v>
      </c>
      <c r="J243" s="2">
        <v>23060.080000000002</v>
      </c>
      <c r="K243" s="2">
        <v>23655.200000000001</v>
      </c>
      <c r="L243" s="2">
        <v>23747.48</v>
      </c>
      <c r="M243" s="2">
        <v>23649.83</v>
      </c>
      <c r="N243" s="2">
        <v>24201.85</v>
      </c>
      <c r="O243" s="2">
        <v>23941.74</v>
      </c>
      <c r="P243" s="2">
        <v>22115.05</v>
      </c>
      <c r="Q243" s="2">
        <v>22219.31</v>
      </c>
      <c r="R243" s="2">
        <v>22705.29</v>
      </c>
      <c r="S243" s="2">
        <v>23238.560000000001</v>
      </c>
      <c r="T243" s="2">
        <v>23805.38</v>
      </c>
      <c r="U243" s="2">
        <v>24370.89</v>
      </c>
      <c r="V243" s="2">
        <v>24138</v>
      </c>
      <c r="W243" s="2">
        <v>22271.06</v>
      </c>
      <c r="X243" s="2">
        <v>21358.71</v>
      </c>
      <c r="Y243" s="2">
        <v>20295.29</v>
      </c>
      <c r="Z243" s="5"/>
      <c r="AA243" s="10"/>
      <c r="AB243" s="12">
        <f t="shared" si="9"/>
        <v>8</v>
      </c>
      <c r="AC243" s="12">
        <f t="shared" si="10"/>
        <v>2025</v>
      </c>
      <c r="AD243" s="12">
        <f t="shared" si="11"/>
        <v>518106.87999999995</v>
      </c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</row>
    <row r="244" spans="1:75" x14ac:dyDescent="0.2">
      <c r="A244" s="1">
        <v>45895</v>
      </c>
      <c r="B244" s="2">
        <v>19194.669999999998</v>
      </c>
      <c r="C244" s="2">
        <v>18158.689999999999</v>
      </c>
      <c r="D244" s="2">
        <v>17810.03</v>
      </c>
      <c r="E244" s="2">
        <v>16894.62</v>
      </c>
      <c r="F244" s="2">
        <v>16786.96</v>
      </c>
      <c r="G244" s="2">
        <v>17548.84</v>
      </c>
      <c r="H244" s="2">
        <v>18870.990000000002</v>
      </c>
      <c r="I244" s="2">
        <v>20832.64</v>
      </c>
      <c r="J244" s="2">
        <v>22132.47</v>
      </c>
      <c r="K244" s="2">
        <v>21967.08</v>
      </c>
      <c r="L244" s="2">
        <v>22109.14</v>
      </c>
      <c r="M244" s="2">
        <v>22816.93</v>
      </c>
      <c r="N244" s="2">
        <v>22528.07</v>
      </c>
      <c r="O244" s="2">
        <v>22577.279999999999</v>
      </c>
      <c r="P244" s="2">
        <v>20607.349999999999</v>
      </c>
      <c r="Q244" s="2">
        <v>20620.900000000001</v>
      </c>
      <c r="R244" s="2">
        <v>20651.990000000002</v>
      </c>
      <c r="S244" s="2">
        <v>21556.71</v>
      </c>
      <c r="T244" s="2">
        <v>22057.73</v>
      </c>
      <c r="U244" s="2">
        <v>23058.11</v>
      </c>
      <c r="V244" s="2">
        <v>23115.84</v>
      </c>
      <c r="W244" s="2">
        <v>21239.599999999999</v>
      </c>
      <c r="X244" s="2">
        <v>20268.77</v>
      </c>
      <c r="Y244" s="2">
        <v>19087.97</v>
      </c>
      <c r="Z244" s="5"/>
      <c r="AA244" s="10"/>
      <c r="AB244" s="12">
        <f t="shared" si="9"/>
        <v>8</v>
      </c>
      <c r="AC244" s="12">
        <f t="shared" si="10"/>
        <v>2025</v>
      </c>
      <c r="AD244" s="12">
        <f t="shared" si="11"/>
        <v>492493.38</v>
      </c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</row>
    <row r="245" spans="1:75" x14ac:dyDescent="0.2">
      <c r="A245" s="1">
        <v>45896</v>
      </c>
      <c r="B245" s="2">
        <v>18044.490000000002</v>
      </c>
      <c r="C245" s="2">
        <v>17272.54</v>
      </c>
      <c r="D245" s="2">
        <v>16809.560000000001</v>
      </c>
      <c r="E245" s="2">
        <v>15954.97</v>
      </c>
      <c r="F245" s="2">
        <v>15987.78</v>
      </c>
      <c r="G245" s="2">
        <v>16411.57</v>
      </c>
      <c r="H245" s="2">
        <v>17826.23</v>
      </c>
      <c r="I245" s="2">
        <v>19875.240000000002</v>
      </c>
      <c r="J245" s="2">
        <v>21243.26</v>
      </c>
      <c r="K245" s="2">
        <v>21366.06</v>
      </c>
      <c r="L245" s="2">
        <v>21825.06</v>
      </c>
      <c r="M245" s="2">
        <v>21785.94</v>
      </c>
      <c r="N245" s="2">
        <v>21943.38</v>
      </c>
      <c r="O245" s="2">
        <v>22003.03</v>
      </c>
      <c r="P245" s="2">
        <v>20134.28</v>
      </c>
      <c r="Q245" s="2">
        <v>19968.16</v>
      </c>
      <c r="R245" s="2">
        <v>20179.189999999999</v>
      </c>
      <c r="S245" s="2">
        <v>21173.53</v>
      </c>
      <c r="T245" s="2">
        <v>21933.9</v>
      </c>
      <c r="U245" s="2">
        <v>23463.79</v>
      </c>
      <c r="V245" s="2">
        <v>23358.54</v>
      </c>
      <c r="W245" s="2">
        <v>21414.06</v>
      </c>
      <c r="X245" s="2">
        <v>20477.37</v>
      </c>
      <c r="Y245" s="2">
        <v>19264.07</v>
      </c>
      <c r="Z245" s="5"/>
      <c r="AA245" s="10"/>
      <c r="AB245" s="12">
        <f t="shared" si="9"/>
        <v>8</v>
      </c>
      <c r="AC245" s="12">
        <f t="shared" si="10"/>
        <v>2025</v>
      </c>
      <c r="AD245" s="12">
        <f t="shared" si="11"/>
        <v>479716</v>
      </c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</row>
    <row r="246" spans="1:75" x14ac:dyDescent="0.2">
      <c r="A246" s="1">
        <v>45897</v>
      </c>
      <c r="B246" s="2">
        <v>18194.61</v>
      </c>
      <c r="C246" s="2">
        <v>17357.34</v>
      </c>
      <c r="D246" s="2">
        <v>16639.18</v>
      </c>
      <c r="E246" s="2">
        <v>15857.9</v>
      </c>
      <c r="F246" s="2">
        <v>15801.78</v>
      </c>
      <c r="G246" s="2">
        <v>16117.72</v>
      </c>
      <c r="H246" s="2">
        <v>17525.55</v>
      </c>
      <c r="I246" s="2">
        <v>19459.53</v>
      </c>
      <c r="J246" s="2">
        <v>21379.18</v>
      </c>
      <c r="K246" s="2">
        <v>21811.07</v>
      </c>
      <c r="L246" s="2">
        <v>21683.79</v>
      </c>
      <c r="M246" s="2">
        <v>21920.32</v>
      </c>
      <c r="N246" s="2">
        <v>22367.99</v>
      </c>
      <c r="O246" s="2">
        <v>22170.02</v>
      </c>
      <c r="P246" s="2">
        <v>20992.78</v>
      </c>
      <c r="Q246" s="2">
        <v>20570.7</v>
      </c>
      <c r="R246" s="2">
        <v>20512.53</v>
      </c>
      <c r="S246" s="2">
        <v>21527.29</v>
      </c>
      <c r="T246" s="2">
        <v>22700.87</v>
      </c>
      <c r="U246" s="2">
        <v>23914.75</v>
      </c>
      <c r="V246" s="2">
        <v>23350.06</v>
      </c>
      <c r="W246" s="2">
        <v>21273.41</v>
      </c>
      <c r="X246" s="2">
        <v>20093.72</v>
      </c>
      <c r="Y246" s="2">
        <v>18935.96</v>
      </c>
      <c r="Z246" s="5"/>
      <c r="AA246" s="10"/>
      <c r="AB246" s="12">
        <f t="shared" si="9"/>
        <v>8</v>
      </c>
      <c r="AC246" s="12">
        <f t="shared" si="10"/>
        <v>2025</v>
      </c>
      <c r="AD246" s="12">
        <f t="shared" si="11"/>
        <v>482158.05</v>
      </c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</row>
    <row r="247" spans="1:75" x14ac:dyDescent="0.2">
      <c r="A247" s="1">
        <v>45898</v>
      </c>
      <c r="B247" s="2">
        <v>17879.63</v>
      </c>
      <c r="C247" s="2">
        <v>16869.990000000002</v>
      </c>
      <c r="D247" s="2">
        <v>16413.240000000002</v>
      </c>
      <c r="E247" s="2">
        <v>15529.47</v>
      </c>
      <c r="F247" s="2">
        <v>15349.8</v>
      </c>
      <c r="G247" s="2">
        <v>15628.82</v>
      </c>
      <c r="H247" s="2">
        <v>16861.86</v>
      </c>
      <c r="I247" s="2">
        <v>18875.41</v>
      </c>
      <c r="J247" s="2">
        <v>20366.46</v>
      </c>
      <c r="K247" s="2">
        <v>21241.279999999999</v>
      </c>
      <c r="L247" s="2">
        <v>21194.25</v>
      </c>
      <c r="M247" s="2">
        <v>21646.02</v>
      </c>
      <c r="N247" s="2">
        <v>21320.69</v>
      </c>
      <c r="O247" s="2">
        <v>21360.05</v>
      </c>
      <c r="P247" s="2">
        <v>19023.53</v>
      </c>
      <c r="Q247" s="2">
        <v>19247.3</v>
      </c>
      <c r="R247" s="2">
        <v>19119.580000000002</v>
      </c>
      <c r="S247" s="2">
        <v>19979.53</v>
      </c>
      <c r="T247" s="2">
        <v>20587.27</v>
      </c>
      <c r="U247" s="2">
        <v>21560.85</v>
      </c>
      <c r="V247" s="2">
        <v>21553.91</v>
      </c>
      <c r="W247" s="2">
        <v>20211.25</v>
      </c>
      <c r="X247" s="2">
        <v>19265.87</v>
      </c>
      <c r="Y247" s="2">
        <v>18472.07</v>
      </c>
      <c r="Z247" s="5"/>
      <c r="AA247" s="10"/>
      <c r="AB247" s="12">
        <f t="shared" si="9"/>
        <v>8</v>
      </c>
      <c r="AC247" s="12">
        <f t="shared" si="10"/>
        <v>2025</v>
      </c>
      <c r="AD247" s="12">
        <f t="shared" si="11"/>
        <v>459558.13</v>
      </c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</row>
    <row r="248" spans="1:75" x14ac:dyDescent="0.2">
      <c r="A248" s="1">
        <v>45899</v>
      </c>
      <c r="B248" s="2">
        <v>17446.849999999999</v>
      </c>
      <c r="C248" s="2">
        <v>16666.64</v>
      </c>
      <c r="D248" s="2">
        <v>16279.23</v>
      </c>
      <c r="E248" s="2">
        <v>15411.15</v>
      </c>
      <c r="F248" s="2">
        <v>15077.79</v>
      </c>
      <c r="G248" s="2">
        <v>14627.74</v>
      </c>
      <c r="H248" s="2">
        <v>14978.95</v>
      </c>
      <c r="I248" s="2">
        <v>17274.349999999999</v>
      </c>
      <c r="J248" s="2">
        <v>20282.43</v>
      </c>
      <c r="K248" s="2">
        <v>21689.47</v>
      </c>
      <c r="L248" s="2">
        <v>22028.87</v>
      </c>
      <c r="M248" s="2">
        <v>22100.14</v>
      </c>
      <c r="N248" s="2">
        <v>22278.09</v>
      </c>
      <c r="O248" s="2">
        <v>21583.71</v>
      </c>
      <c r="P248" s="2">
        <v>19988.47</v>
      </c>
      <c r="Q248" s="2">
        <v>18841.990000000002</v>
      </c>
      <c r="R248" s="2">
        <v>19078.02</v>
      </c>
      <c r="S248" s="2">
        <v>19833.689999999999</v>
      </c>
      <c r="T248" s="2">
        <v>19823.2</v>
      </c>
      <c r="U248" s="2">
        <v>20842.27</v>
      </c>
      <c r="V248" s="2">
        <v>20912.150000000001</v>
      </c>
      <c r="W248" s="2">
        <v>19723.53</v>
      </c>
      <c r="X248" s="2">
        <v>19377.97</v>
      </c>
      <c r="Y248" s="2">
        <v>18531.79</v>
      </c>
      <c r="Z248" s="5"/>
      <c r="AA248" s="10"/>
      <c r="AB248" s="12">
        <f t="shared" si="9"/>
        <v>8</v>
      </c>
      <c r="AC248" s="12">
        <f t="shared" si="10"/>
        <v>2025</v>
      </c>
      <c r="AD248" s="12">
        <f t="shared" si="11"/>
        <v>454678.49000000005</v>
      </c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</row>
    <row r="249" spans="1:75" x14ac:dyDescent="0.2">
      <c r="A249" s="1">
        <v>45900</v>
      </c>
      <c r="B249" s="2">
        <v>17512.71</v>
      </c>
      <c r="C249" s="2">
        <v>15554.96</v>
      </c>
      <c r="D249" s="2">
        <v>15382.65</v>
      </c>
      <c r="E249" s="2">
        <v>15288.96</v>
      </c>
      <c r="F249" s="2">
        <v>14421.48</v>
      </c>
      <c r="G249" s="2">
        <v>14061.05</v>
      </c>
      <c r="H249" s="2">
        <v>14569.11</v>
      </c>
      <c r="I249" s="2">
        <v>16210.41</v>
      </c>
      <c r="J249" s="2">
        <v>18394.810000000001</v>
      </c>
      <c r="K249" s="2">
        <v>20342.599999999999</v>
      </c>
      <c r="L249" s="2">
        <v>21529.9</v>
      </c>
      <c r="M249" s="2">
        <v>22578.22</v>
      </c>
      <c r="N249" s="2">
        <v>22408.14</v>
      </c>
      <c r="O249" s="2">
        <v>23062.34</v>
      </c>
      <c r="P249" s="2">
        <v>23953.41</v>
      </c>
      <c r="Q249" s="2">
        <v>24038.81</v>
      </c>
      <c r="R249" s="2">
        <v>24294.78</v>
      </c>
      <c r="S249" s="2">
        <v>24666.58</v>
      </c>
      <c r="T249" s="2">
        <v>26047.21</v>
      </c>
      <c r="U249" s="2">
        <v>26374.720000000001</v>
      </c>
      <c r="V249" s="2">
        <v>25420.3</v>
      </c>
      <c r="W249" s="2">
        <v>23550.86</v>
      </c>
      <c r="X249" s="2">
        <v>20074.23</v>
      </c>
      <c r="Y249" s="2">
        <v>18066.3</v>
      </c>
      <c r="Z249" s="5"/>
      <c r="AA249" s="10"/>
      <c r="AB249" s="12">
        <f t="shared" si="9"/>
        <v>8</v>
      </c>
      <c r="AC249" s="12">
        <f t="shared" si="10"/>
        <v>2025</v>
      </c>
      <c r="AD249" s="12">
        <f t="shared" si="11"/>
        <v>487804.53999999992</v>
      </c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</row>
    <row r="250" spans="1:75" x14ac:dyDescent="0.2">
      <c r="A250" s="1">
        <v>45901</v>
      </c>
      <c r="B250" s="2">
        <v>16380.75</v>
      </c>
      <c r="C250" s="2">
        <v>16015.09</v>
      </c>
      <c r="D250" s="2">
        <v>15233.89</v>
      </c>
      <c r="E250" s="2">
        <v>14815.27</v>
      </c>
      <c r="F250" s="2">
        <v>13945.71</v>
      </c>
      <c r="G250" s="2">
        <v>13590.05</v>
      </c>
      <c r="H250" s="2">
        <v>13762.52</v>
      </c>
      <c r="I250" s="2">
        <v>14718.67</v>
      </c>
      <c r="J250" s="2">
        <v>17300.48</v>
      </c>
      <c r="K250" s="2">
        <v>19800.12</v>
      </c>
      <c r="L250" s="2">
        <v>20085.66</v>
      </c>
      <c r="M250" s="2">
        <v>20753.990000000002</v>
      </c>
      <c r="N250" s="2">
        <v>21765.29</v>
      </c>
      <c r="O250" s="2">
        <v>20180.93</v>
      </c>
      <c r="P250" s="2">
        <v>19796.05</v>
      </c>
      <c r="Q250" s="2">
        <v>19762.46</v>
      </c>
      <c r="R250" s="2">
        <v>20937.18</v>
      </c>
      <c r="S250" s="2">
        <v>21224.86</v>
      </c>
      <c r="T250" s="2">
        <v>20619.98</v>
      </c>
      <c r="U250" s="2">
        <v>22486.37</v>
      </c>
      <c r="V250" s="2">
        <v>21869.46</v>
      </c>
      <c r="W250" s="2">
        <v>20271.22</v>
      </c>
      <c r="X250" s="2">
        <v>19257.64</v>
      </c>
      <c r="Y250" s="2">
        <v>18681.04</v>
      </c>
      <c r="Z250" s="5"/>
      <c r="AA250" s="1"/>
      <c r="AB250" s="12">
        <f t="shared" si="9"/>
        <v>9</v>
      </c>
      <c r="AC250" s="12">
        <f t="shared" si="10"/>
        <v>2025</v>
      </c>
      <c r="AD250" s="12">
        <f t="shared" si="11"/>
        <v>443254.68</v>
      </c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</row>
    <row r="251" spans="1:75" x14ac:dyDescent="0.2">
      <c r="A251" s="1">
        <v>45902</v>
      </c>
      <c r="B251" s="2">
        <v>17588.91</v>
      </c>
      <c r="C251" s="2">
        <v>16583.75</v>
      </c>
      <c r="D251" s="2">
        <v>15779.67</v>
      </c>
      <c r="E251" s="2">
        <v>15344.6</v>
      </c>
      <c r="F251" s="2">
        <v>14649.95</v>
      </c>
      <c r="G251" s="2">
        <v>15090.22</v>
      </c>
      <c r="H251" s="2">
        <v>16542.009999999998</v>
      </c>
      <c r="I251" s="2">
        <v>17297.87</v>
      </c>
      <c r="J251" s="2">
        <v>19039.91</v>
      </c>
      <c r="K251" s="2">
        <v>21041.72</v>
      </c>
      <c r="L251" s="2">
        <v>20569</v>
      </c>
      <c r="M251" s="2">
        <v>20771.419999999998</v>
      </c>
      <c r="N251" s="2">
        <v>22108.54</v>
      </c>
      <c r="O251" s="2">
        <v>21338.17</v>
      </c>
      <c r="P251" s="2">
        <v>20476.21</v>
      </c>
      <c r="Q251" s="2">
        <v>20321.93</v>
      </c>
      <c r="R251" s="2">
        <v>21366.85</v>
      </c>
      <c r="S251" s="2">
        <v>21444.240000000002</v>
      </c>
      <c r="T251" s="2">
        <v>21272.32</v>
      </c>
      <c r="U251" s="2">
        <v>23232.31</v>
      </c>
      <c r="V251" s="2">
        <v>22485.97</v>
      </c>
      <c r="W251" s="2">
        <v>20693.28</v>
      </c>
      <c r="X251" s="2">
        <v>19771.82</v>
      </c>
      <c r="Y251" s="2">
        <v>19210.63</v>
      </c>
      <c r="Z251" s="5"/>
      <c r="AA251" s="1"/>
      <c r="AB251" s="12">
        <f t="shared" si="9"/>
        <v>9</v>
      </c>
      <c r="AC251" s="12">
        <f t="shared" si="10"/>
        <v>2025</v>
      </c>
      <c r="AD251" s="12">
        <f t="shared" si="11"/>
        <v>464021.3</v>
      </c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</row>
    <row r="252" spans="1:75" x14ac:dyDescent="0.2">
      <c r="A252" s="1">
        <v>45903</v>
      </c>
      <c r="B252" s="2">
        <v>18197.47</v>
      </c>
      <c r="C252" s="2">
        <v>16745.02</v>
      </c>
      <c r="D252" s="2">
        <v>15808.6</v>
      </c>
      <c r="E252" s="2">
        <v>15421.32</v>
      </c>
      <c r="F252" s="2">
        <v>14762.78</v>
      </c>
      <c r="G252" s="2">
        <v>15226.74</v>
      </c>
      <c r="H252" s="2">
        <v>16661.63</v>
      </c>
      <c r="I252" s="2">
        <v>17799.849999999999</v>
      </c>
      <c r="J252" s="2">
        <v>19695.740000000002</v>
      </c>
      <c r="K252" s="2">
        <v>21299.83</v>
      </c>
      <c r="L252" s="2">
        <v>20857.18</v>
      </c>
      <c r="M252" s="2">
        <v>21060.16</v>
      </c>
      <c r="N252" s="2">
        <v>22344.6</v>
      </c>
      <c r="O252" s="2">
        <v>21574.61</v>
      </c>
      <c r="P252" s="2">
        <v>20487.169999999998</v>
      </c>
      <c r="Q252" s="2">
        <v>20660.55</v>
      </c>
      <c r="R252" s="2">
        <v>21731.25</v>
      </c>
      <c r="S252" s="2">
        <v>21193.42</v>
      </c>
      <c r="T252" s="2">
        <v>20978.35</v>
      </c>
      <c r="U252" s="2">
        <v>23056.9</v>
      </c>
      <c r="V252" s="2">
        <v>21940.16</v>
      </c>
      <c r="W252" s="2">
        <v>20534.990000000002</v>
      </c>
      <c r="X252" s="2">
        <v>19684.53</v>
      </c>
      <c r="Y252" s="2">
        <v>18876.75</v>
      </c>
      <c r="Z252" s="5"/>
      <c r="AA252" s="1"/>
      <c r="AB252" s="12">
        <f t="shared" si="9"/>
        <v>9</v>
      </c>
      <c r="AC252" s="12">
        <f t="shared" si="10"/>
        <v>2025</v>
      </c>
      <c r="AD252" s="12">
        <f t="shared" si="11"/>
        <v>466599.59999999986</v>
      </c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</row>
    <row r="253" spans="1:75" x14ac:dyDescent="0.2">
      <c r="A253" s="1">
        <v>45904</v>
      </c>
      <c r="B253" s="2">
        <v>17821.13</v>
      </c>
      <c r="C253" s="2">
        <v>16847.46</v>
      </c>
      <c r="D253" s="2">
        <v>15826.21</v>
      </c>
      <c r="E253" s="2">
        <v>15337.6</v>
      </c>
      <c r="F253" s="2">
        <v>14716.52</v>
      </c>
      <c r="G253" s="2">
        <v>15054.81</v>
      </c>
      <c r="H253" s="2">
        <v>16460.95</v>
      </c>
      <c r="I253" s="2">
        <v>17400.439999999999</v>
      </c>
      <c r="J253" s="2">
        <v>19299.439999999999</v>
      </c>
      <c r="K253" s="2">
        <v>20520.54</v>
      </c>
      <c r="L253" s="2">
        <v>20252.78</v>
      </c>
      <c r="M253" s="2">
        <v>20566.16</v>
      </c>
      <c r="N253" s="2">
        <v>21622.13</v>
      </c>
      <c r="O253" s="2">
        <v>20786.78</v>
      </c>
      <c r="P253" s="2">
        <v>20047.169999999998</v>
      </c>
      <c r="Q253" s="2">
        <v>20064.23</v>
      </c>
      <c r="R253" s="2">
        <v>21060.66</v>
      </c>
      <c r="S253" s="2">
        <v>20606.98</v>
      </c>
      <c r="T253" s="2">
        <v>21110.9</v>
      </c>
      <c r="U253" s="2">
        <v>23129.83</v>
      </c>
      <c r="V253" s="2">
        <v>22426.02</v>
      </c>
      <c r="W253" s="2">
        <v>20955.939999999999</v>
      </c>
      <c r="X253" s="2">
        <v>19867.47</v>
      </c>
      <c r="Y253" s="2">
        <v>19027.39</v>
      </c>
      <c r="Z253" s="5"/>
      <c r="AA253" s="1"/>
      <c r="AB253" s="12">
        <f t="shared" si="9"/>
        <v>9</v>
      </c>
      <c r="AC253" s="12">
        <f t="shared" si="10"/>
        <v>2025</v>
      </c>
      <c r="AD253" s="12">
        <f t="shared" si="11"/>
        <v>460809.54000000004</v>
      </c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</row>
    <row r="254" spans="1:75" x14ac:dyDescent="0.2">
      <c r="A254" s="1">
        <v>45905</v>
      </c>
      <c r="B254" s="2">
        <v>17651.7</v>
      </c>
      <c r="C254" s="2">
        <v>16989.509999999998</v>
      </c>
      <c r="D254" s="2">
        <v>16199.34</v>
      </c>
      <c r="E254" s="2">
        <v>15825.48</v>
      </c>
      <c r="F254" s="2">
        <v>15145.75</v>
      </c>
      <c r="G254" s="2">
        <v>15876.32</v>
      </c>
      <c r="H254" s="2">
        <v>17405.29</v>
      </c>
      <c r="I254" s="2">
        <v>18377.080000000002</v>
      </c>
      <c r="J254" s="2">
        <v>20281.53</v>
      </c>
      <c r="K254" s="2">
        <v>22154.240000000002</v>
      </c>
      <c r="L254" s="2">
        <v>21538.16</v>
      </c>
      <c r="M254" s="2">
        <v>21286.76</v>
      </c>
      <c r="N254" s="2">
        <v>21852.639999999999</v>
      </c>
      <c r="O254" s="2">
        <v>20892.93</v>
      </c>
      <c r="P254" s="2">
        <v>19821.63</v>
      </c>
      <c r="Q254" s="2">
        <v>19500.53</v>
      </c>
      <c r="R254" s="2">
        <v>20465.98</v>
      </c>
      <c r="S254" s="2">
        <v>20159.04</v>
      </c>
      <c r="T254" s="2">
        <v>19956.5</v>
      </c>
      <c r="U254" s="2">
        <v>21959.26</v>
      </c>
      <c r="V254" s="2">
        <v>21521.66</v>
      </c>
      <c r="W254" s="2">
        <v>20734.23</v>
      </c>
      <c r="X254" s="2">
        <v>19882.599999999999</v>
      </c>
      <c r="Y254" s="2">
        <v>19037.82</v>
      </c>
      <c r="Z254" s="5"/>
      <c r="AA254" s="1"/>
      <c r="AB254" s="12">
        <f t="shared" si="9"/>
        <v>9</v>
      </c>
      <c r="AC254" s="12">
        <f t="shared" si="10"/>
        <v>2025</v>
      </c>
      <c r="AD254" s="12">
        <f t="shared" si="11"/>
        <v>464515.97999999992</v>
      </c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</row>
    <row r="255" spans="1:75" x14ac:dyDescent="0.2">
      <c r="A255" s="1">
        <v>45906</v>
      </c>
      <c r="B255" s="2">
        <v>18034.490000000002</v>
      </c>
      <c r="C255" s="2">
        <v>17038.57</v>
      </c>
      <c r="D255" s="2">
        <v>16271.47</v>
      </c>
      <c r="E255" s="2">
        <v>15781.3</v>
      </c>
      <c r="F255" s="2">
        <v>14849.92</v>
      </c>
      <c r="G255" s="2">
        <v>15045.26</v>
      </c>
      <c r="H255" s="2">
        <v>15249.72</v>
      </c>
      <c r="I255" s="2">
        <v>16420.54</v>
      </c>
      <c r="J255" s="2">
        <v>18938.59</v>
      </c>
      <c r="K255" s="2">
        <v>21180.03</v>
      </c>
      <c r="L255" s="2">
        <v>20657.14</v>
      </c>
      <c r="M255" s="2">
        <v>21556.63</v>
      </c>
      <c r="N255" s="2">
        <v>21523.45</v>
      </c>
      <c r="O255" s="2">
        <v>20568.189999999999</v>
      </c>
      <c r="P255" s="2">
        <v>19869.3</v>
      </c>
      <c r="Q255" s="2">
        <v>19554.98</v>
      </c>
      <c r="R255" s="2">
        <v>20443.939999999999</v>
      </c>
      <c r="S255" s="2">
        <v>20046.7</v>
      </c>
      <c r="T255" s="2">
        <v>19335.96</v>
      </c>
      <c r="U255" s="2">
        <v>20606.77</v>
      </c>
      <c r="V255" s="2">
        <v>19770.669999999998</v>
      </c>
      <c r="W255" s="2">
        <v>18952.759999999998</v>
      </c>
      <c r="X255" s="2">
        <v>18646.400000000001</v>
      </c>
      <c r="Y255" s="2">
        <v>18322.580000000002</v>
      </c>
      <c r="Z255" s="5"/>
      <c r="AA255" s="5"/>
      <c r="AB255" s="12">
        <f t="shared" si="9"/>
        <v>9</v>
      </c>
      <c r="AC255" s="12">
        <f t="shared" si="10"/>
        <v>2025</v>
      </c>
      <c r="AD255" s="12">
        <f t="shared" si="11"/>
        <v>448665.36000000004</v>
      </c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</row>
    <row r="256" spans="1:75" x14ac:dyDescent="0.2">
      <c r="A256" s="1">
        <v>45907</v>
      </c>
      <c r="B256" s="2">
        <v>17276.419999999998</v>
      </c>
      <c r="C256" s="2">
        <v>16159.97</v>
      </c>
      <c r="D256" s="2">
        <v>15660.73</v>
      </c>
      <c r="E256" s="2">
        <v>15343.31</v>
      </c>
      <c r="F256" s="2">
        <v>14694.26</v>
      </c>
      <c r="G256" s="2">
        <v>14646.12</v>
      </c>
      <c r="H256" s="2">
        <v>14744.14</v>
      </c>
      <c r="I256" s="2">
        <v>15804.02</v>
      </c>
      <c r="J256" s="2">
        <v>17941.86</v>
      </c>
      <c r="K256" s="2">
        <v>19201.439999999999</v>
      </c>
      <c r="L256" s="2">
        <v>21377.48</v>
      </c>
      <c r="M256" s="2">
        <v>21975.71</v>
      </c>
      <c r="N256" s="2">
        <v>23245.21</v>
      </c>
      <c r="O256" s="2">
        <v>23264.91</v>
      </c>
      <c r="P256" s="2">
        <v>23790.87</v>
      </c>
      <c r="Q256" s="2">
        <v>25414.959999999999</v>
      </c>
      <c r="R256" s="2">
        <v>25042.71</v>
      </c>
      <c r="S256" s="2">
        <v>27338.16</v>
      </c>
      <c r="T256" s="2">
        <v>27701.03</v>
      </c>
      <c r="U256" s="2">
        <v>26953.45</v>
      </c>
      <c r="V256" s="2">
        <v>26129.81</v>
      </c>
      <c r="W256" s="2">
        <v>22882.45</v>
      </c>
      <c r="X256" s="2">
        <v>20257.3</v>
      </c>
      <c r="Y256" s="2">
        <v>18022.330000000002</v>
      </c>
      <c r="Z256" s="5"/>
      <c r="AA256" s="5"/>
      <c r="AB256" s="12">
        <f t="shared" si="9"/>
        <v>9</v>
      </c>
      <c r="AC256" s="12">
        <f t="shared" si="10"/>
        <v>2025</v>
      </c>
      <c r="AD256" s="12">
        <f t="shared" si="11"/>
        <v>494868.65000000008</v>
      </c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</row>
    <row r="257" spans="1:75" x14ac:dyDescent="0.2">
      <c r="A257" s="1">
        <v>45908</v>
      </c>
      <c r="B257" s="2">
        <v>16190.35</v>
      </c>
      <c r="C257" s="2">
        <v>16878.099999999999</v>
      </c>
      <c r="D257" s="2">
        <v>16273.01</v>
      </c>
      <c r="E257" s="2">
        <v>15914.57</v>
      </c>
      <c r="F257" s="2">
        <v>15563.51</v>
      </c>
      <c r="G257" s="2">
        <v>16396.04</v>
      </c>
      <c r="H257" s="2">
        <v>18073.990000000002</v>
      </c>
      <c r="I257" s="2">
        <v>19120.5</v>
      </c>
      <c r="J257" s="2">
        <v>21173.43</v>
      </c>
      <c r="K257" s="2">
        <v>22995.29</v>
      </c>
      <c r="L257" s="2">
        <v>22343.14</v>
      </c>
      <c r="M257" s="2">
        <v>22676.06</v>
      </c>
      <c r="N257" s="2">
        <v>23751.8</v>
      </c>
      <c r="O257" s="2">
        <v>21933.06</v>
      </c>
      <c r="P257" s="2">
        <v>21223.03</v>
      </c>
      <c r="Q257" s="2">
        <v>20843.830000000002</v>
      </c>
      <c r="R257" s="2">
        <v>21918.29</v>
      </c>
      <c r="S257" s="2">
        <v>21732.12</v>
      </c>
      <c r="T257" s="2">
        <v>21918.46</v>
      </c>
      <c r="U257" s="2">
        <v>24358.63</v>
      </c>
      <c r="V257" s="2">
        <v>22952.14</v>
      </c>
      <c r="W257" s="2">
        <v>20966.86</v>
      </c>
      <c r="X257" s="2">
        <v>19907.09</v>
      </c>
      <c r="Y257" s="2">
        <v>19180</v>
      </c>
      <c r="Z257" s="5"/>
      <c r="AA257" s="5"/>
      <c r="AB257" s="12">
        <f t="shared" si="9"/>
        <v>9</v>
      </c>
      <c r="AC257" s="12">
        <f t="shared" si="10"/>
        <v>2025</v>
      </c>
      <c r="AD257" s="12">
        <f t="shared" si="11"/>
        <v>484283.30000000005</v>
      </c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</row>
    <row r="258" spans="1:75" x14ac:dyDescent="0.2">
      <c r="A258" s="1">
        <v>45909</v>
      </c>
      <c r="B258" s="2">
        <v>18076.54</v>
      </c>
      <c r="C258" s="2">
        <v>16695.95</v>
      </c>
      <c r="D258" s="2">
        <v>16061.44</v>
      </c>
      <c r="E258" s="2">
        <v>15930.5</v>
      </c>
      <c r="F258" s="2">
        <v>15560.72</v>
      </c>
      <c r="G258" s="2">
        <v>16382.04</v>
      </c>
      <c r="H258" s="2">
        <v>18306.41</v>
      </c>
      <c r="I258" s="2">
        <v>18966.900000000001</v>
      </c>
      <c r="J258" s="2">
        <v>21076.57</v>
      </c>
      <c r="K258" s="2">
        <v>22623.919999999998</v>
      </c>
      <c r="L258" s="2">
        <v>21776.32</v>
      </c>
      <c r="M258" s="2">
        <v>21841.119999999999</v>
      </c>
      <c r="N258" s="2">
        <v>22322.99</v>
      </c>
      <c r="O258" s="2">
        <v>21851.06</v>
      </c>
      <c r="P258" s="2">
        <v>19982.150000000001</v>
      </c>
      <c r="Q258" s="2">
        <v>19905.400000000001</v>
      </c>
      <c r="R258" s="2">
        <v>20833.91</v>
      </c>
      <c r="S258" s="2">
        <v>21187.63</v>
      </c>
      <c r="T258" s="2">
        <v>21718.69</v>
      </c>
      <c r="U258" s="2">
        <v>24077.77</v>
      </c>
      <c r="V258" s="2">
        <v>23198.2</v>
      </c>
      <c r="W258" s="2">
        <v>21260.17</v>
      </c>
      <c r="X258" s="2">
        <v>20217.580000000002</v>
      </c>
      <c r="Y258" s="2">
        <v>19088.45</v>
      </c>
      <c r="Z258" s="5"/>
      <c r="AA258" s="5"/>
      <c r="AB258" s="12">
        <f t="shared" si="9"/>
        <v>9</v>
      </c>
      <c r="AC258" s="12">
        <f t="shared" si="10"/>
        <v>2025</v>
      </c>
      <c r="AD258" s="12">
        <f t="shared" si="11"/>
        <v>478942.43000000005</v>
      </c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</row>
    <row r="259" spans="1:75" x14ac:dyDescent="0.2">
      <c r="A259" s="1">
        <v>45910</v>
      </c>
      <c r="B259" s="2">
        <v>18127.71</v>
      </c>
      <c r="C259" s="2">
        <v>16648.759999999998</v>
      </c>
      <c r="D259" s="2">
        <v>15882.36</v>
      </c>
      <c r="E259" s="2">
        <v>15617.66</v>
      </c>
      <c r="F259" s="2">
        <v>15179.41</v>
      </c>
      <c r="G259" s="2">
        <v>16148.42</v>
      </c>
      <c r="H259" s="2">
        <v>17959.419999999998</v>
      </c>
      <c r="I259" s="2">
        <v>18993.16</v>
      </c>
      <c r="J259" s="2">
        <v>20798.349999999999</v>
      </c>
      <c r="K259" s="2">
        <v>22185.63</v>
      </c>
      <c r="L259" s="2">
        <v>22021.599999999999</v>
      </c>
      <c r="M259" s="2">
        <v>21768.86</v>
      </c>
      <c r="N259" s="2">
        <v>22558.46</v>
      </c>
      <c r="O259" s="2">
        <v>21208.59</v>
      </c>
      <c r="P259" s="2">
        <v>20516.66</v>
      </c>
      <c r="Q259" s="2">
        <v>20354.419999999998</v>
      </c>
      <c r="R259" s="2">
        <v>21378.09</v>
      </c>
      <c r="S259" s="2">
        <v>21211.5</v>
      </c>
      <c r="T259" s="2">
        <v>21238.85</v>
      </c>
      <c r="U259" s="2">
        <v>23907.06</v>
      </c>
      <c r="V259" s="2">
        <v>22706.63</v>
      </c>
      <c r="W259" s="2">
        <v>20808.13</v>
      </c>
      <c r="X259" s="2">
        <v>19494</v>
      </c>
      <c r="Y259" s="2">
        <v>18881.57</v>
      </c>
      <c r="Z259" s="5"/>
      <c r="AA259" s="5"/>
      <c r="AB259" s="12">
        <f t="shared" si="9"/>
        <v>9</v>
      </c>
      <c r="AC259" s="12">
        <f t="shared" si="10"/>
        <v>2025</v>
      </c>
      <c r="AD259" s="12">
        <f t="shared" si="11"/>
        <v>475595.3</v>
      </c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</row>
    <row r="260" spans="1:75" x14ac:dyDescent="0.2">
      <c r="A260" s="1">
        <v>45911</v>
      </c>
      <c r="B260" s="2">
        <v>17997.96</v>
      </c>
      <c r="C260" s="2">
        <v>16652.3</v>
      </c>
      <c r="D260" s="2">
        <v>15870.98</v>
      </c>
      <c r="E260" s="2">
        <v>15546.07</v>
      </c>
      <c r="F260" s="2">
        <v>15027.11</v>
      </c>
      <c r="G260" s="2">
        <v>15826.75</v>
      </c>
      <c r="H260" s="2">
        <v>17655.39</v>
      </c>
      <c r="I260" s="2">
        <v>18645.88</v>
      </c>
      <c r="J260" s="2">
        <v>20416.11</v>
      </c>
      <c r="K260" s="2">
        <v>21639.360000000001</v>
      </c>
      <c r="L260" s="2">
        <v>21938.28</v>
      </c>
      <c r="M260" s="2">
        <v>21294.93</v>
      </c>
      <c r="N260" s="2">
        <v>22521.96</v>
      </c>
      <c r="O260" s="2">
        <v>21224.82</v>
      </c>
      <c r="P260" s="2">
        <v>20590.62</v>
      </c>
      <c r="Q260" s="2">
        <v>20192.95</v>
      </c>
      <c r="R260" s="2">
        <v>21063.21</v>
      </c>
      <c r="S260" s="2">
        <v>20703.12</v>
      </c>
      <c r="T260" s="2">
        <v>21127.69</v>
      </c>
      <c r="U260" s="2">
        <v>23676.13</v>
      </c>
      <c r="V260" s="2">
        <v>22509.05</v>
      </c>
      <c r="W260" s="2">
        <v>20521.45</v>
      </c>
      <c r="X260" s="2">
        <v>19640.12</v>
      </c>
      <c r="Y260" s="2">
        <v>18807.52</v>
      </c>
      <c r="Z260" s="5"/>
      <c r="AA260" s="5"/>
      <c r="AB260" s="12">
        <f t="shared" si="9"/>
        <v>9</v>
      </c>
      <c r="AC260" s="12">
        <f t="shared" si="10"/>
        <v>2025</v>
      </c>
      <c r="AD260" s="12">
        <f t="shared" si="11"/>
        <v>471089.76</v>
      </c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</row>
    <row r="261" spans="1:75" x14ac:dyDescent="0.2">
      <c r="A261" s="1">
        <v>45912</v>
      </c>
      <c r="B261" s="2">
        <v>17412.62</v>
      </c>
      <c r="C261" s="2">
        <v>16526.97</v>
      </c>
      <c r="D261" s="2">
        <v>15957.1</v>
      </c>
      <c r="E261" s="2">
        <v>15827.32</v>
      </c>
      <c r="F261" s="2">
        <v>15334.17</v>
      </c>
      <c r="G261" s="2">
        <v>16317.96</v>
      </c>
      <c r="H261" s="2">
        <v>18042.810000000001</v>
      </c>
      <c r="I261" s="2">
        <v>19191.439999999999</v>
      </c>
      <c r="J261" s="2">
        <v>20946.03</v>
      </c>
      <c r="K261" s="2">
        <v>22123.98</v>
      </c>
      <c r="L261" s="2">
        <v>21681.23</v>
      </c>
      <c r="M261" s="2">
        <v>21661.91</v>
      </c>
      <c r="N261" s="2">
        <v>22268.67</v>
      </c>
      <c r="O261" s="2">
        <v>20907.88</v>
      </c>
      <c r="P261" s="2">
        <v>19969.240000000002</v>
      </c>
      <c r="Q261" s="2">
        <v>19612.400000000001</v>
      </c>
      <c r="R261" s="2">
        <v>20307.259999999998</v>
      </c>
      <c r="S261" s="2">
        <v>20223.560000000001</v>
      </c>
      <c r="T261" s="2">
        <v>20761.849999999999</v>
      </c>
      <c r="U261" s="2">
        <v>22822.9</v>
      </c>
      <c r="V261" s="2">
        <v>21878.07</v>
      </c>
      <c r="W261" s="2">
        <v>20445.66</v>
      </c>
      <c r="X261" s="2">
        <v>19748.13</v>
      </c>
      <c r="Y261" s="2">
        <v>18742.55</v>
      </c>
      <c r="Z261" s="5"/>
      <c r="AA261" s="5"/>
      <c r="AB261" s="12">
        <f t="shared" si="9"/>
        <v>9</v>
      </c>
      <c r="AC261" s="12">
        <f t="shared" si="10"/>
        <v>2025</v>
      </c>
      <c r="AD261" s="12">
        <f t="shared" si="11"/>
        <v>468711.71</v>
      </c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</row>
    <row r="262" spans="1:75" x14ac:dyDescent="0.2">
      <c r="A262" s="1">
        <v>45913</v>
      </c>
      <c r="B262" s="2">
        <v>17766.18</v>
      </c>
      <c r="C262" s="2">
        <v>16710.41</v>
      </c>
      <c r="D262" s="2">
        <v>15979.93</v>
      </c>
      <c r="E262" s="2">
        <v>15621.83</v>
      </c>
      <c r="F262" s="2">
        <v>14921.67</v>
      </c>
      <c r="G262" s="2">
        <v>15494.95</v>
      </c>
      <c r="H262" s="2">
        <v>16083.95</v>
      </c>
      <c r="I262" s="2">
        <v>17190.68</v>
      </c>
      <c r="J262" s="2">
        <v>20079.34</v>
      </c>
      <c r="K262" s="2">
        <v>21459.34</v>
      </c>
      <c r="L262" s="2">
        <v>20945.38</v>
      </c>
      <c r="M262" s="2">
        <v>21296.3</v>
      </c>
      <c r="N262" s="2">
        <v>21285.49</v>
      </c>
      <c r="O262" s="2">
        <v>20483.25</v>
      </c>
      <c r="P262" s="2">
        <v>19436.009999999998</v>
      </c>
      <c r="Q262" s="2">
        <v>18967.27</v>
      </c>
      <c r="R262" s="2">
        <v>20554.14</v>
      </c>
      <c r="S262" s="2">
        <v>20369.41</v>
      </c>
      <c r="T262" s="2">
        <v>19753.810000000001</v>
      </c>
      <c r="U262" s="2">
        <v>21621.09</v>
      </c>
      <c r="V262" s="2">
        <v>20655.330000000002</v>
      </c>
      <c r="W262" s="2">
        <v>19552.73</v>
      </c>
      <c r="X262" s="2">
        <v>19033.2</v>
      </c>
      <c r="Y262" s="2">
        <v>18728.060000000001</v>
      </c>
      <c r="Z262" s="5"/>
      <c r="AA262" s="5"/>
      <c r="AB262" s="12">
        <f t="shared" si="9"/>
        <v>9</v>
      </c>
      <c r="AC262" s="12">
        <f t="shared" si="10"/>
        <v>2025</v>
      </c>
      <c r="AD262" s="12">
        <f t="shared" si="11"/>
        <v>453989.75</v>
      </c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</row>
    <row r="263" spans="1:75" x14ac:dyDescent="0.2">
      <c r="A263" s="1">
        <v>45914</v>
      </c>
      <c r="B263" s="2">
        <v>17709.16</v>
      </c>
      <c r="C263" s="2">
        <v>16552.990000000002</v>
      </c>
      <c r="D263" s="2">
        <v>16103.12</v>
      </c>
      <c r="E263" s="2">
        <v>15982.59</v>
      </c>
      <c r="F263" s="2">
        <v>15385.15</v>
      </c>
      <c r="G263" s="2">
        <v>15419.25</v>
      </c>
      <c r="H263" s="2">
        <v>15635.85</v>
      </c>
      <c r="I263" s="2">
        <v>16951.18</v>
      </c>
      <c r="J263" s="2">
        <v>19449.330000000002</v>
      </c>
      <c r="K263" s="2">
        <v>20976.43</v>
      </c>
      <c r="L263" s="2">
        <v>22413.11</v>
      </c>
      <c r="M263" s="2">
        <v>22831.62</v>
      </c>
      <c r="N263" s="2">
        <v>24300.43</v>
      </c>
      <c r="O263" s="2">
        <v>24181.24</v>
      </c>
      <c r="P263" s="2">
        <v>24920.74</v>
      </c>
      <c r="Q263" s="2">
        <v>25392.27</v>
      </c>
      <c r="R263" s="2">
        <v>25406.75</v>
      </c>
      <c r="S263" s="2">
        <v>28038.67</v>
      </c>
      <c r="T263" s="2">
        <v>28824.22</v>
      </c>
      <c r="U263" s="2">
        <v>28349.19</v>
      </c>
      <c r="V263" s="2">
        <v>27035.919999999998</v>
      </c>
      <c r="W263" s="2">
        <v>23351.919999999998</v>
      </c>
      <c r="X263" s="2">
        <v>20468.04</v>
      </c>
      <c r="Y263" s="2">
        <v>18600.68</v>
      </c>
      <c r="Z263" s="5"/>
      <c r="AA263" s="5"/>
      <c r="AB263" s="12">
        <f t="shared" si="9"/>
        <v>9</v>
      </c>
      <c r="AC263" s="12">
        <f t="shared" si="10"/>
        <v>2025</v>
      </c>
      <c r="AD263" s="12">
        <f t="shared" si="11"/>
        <v>514279.84999999992</v>
      </c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</row>
    <row r="264" spans="1:75" x14ac:dyDescent="0.2">
      <c r="A264" s="1">
        <v>45915</v>
      </c>
      <c r="B264" s="2">
        <v>16834.64</v>
      </c>
      <c r="C264" s="2">
        <v>16632.400000000001</v>
      </c>
      <c r="D264" s="2">
        <v>15948.67</v>
      </c>
      <c r="E264" s="2">
        <v>15745.94</v>
      </c>
      <c r="F264" s="2">
        <v>15467.17</v>
      </c>
      <c r="G264" s="2">
        <v>16542.37</v>
      </c>
      <c r="H264" s="2">
        <v>18495.2</v>
      </c>
      <c r="I264" s="2">
        <v>19707.62</v>
      </c>
      <c r="J264" s="2">
        <v>21415.88</v>
      </c>
      <c r="K264" s="2">
        <v>22986.78</v>
      </c>
      <c r="L264" s="2">
        <v>22487.759999999998</v>
      </c>
      <c r="M264" s="2">
        <v>22492.21</v>
      </c>
      <c r="N264" s="2">
        <v>23409.38</v>
      </c>
      <c r="O264" s="2">
        <v>22158.61</v>
      </c>
      <c r="P264" s="2">
        <v>21044.77</v>
      </c>
      <c r="Q264" s="2">
        <v>20791.41</v>
      </c>
      <c r="R264" s="2">
        <v>21692.57</v>
      </c>
      <c r="S264" s="2">
        <v>21635.81</v>
      </c>
      <c r="T264" s="2">
        <v>21864.32</v>
      </c>
      <c r="U264" s="2">
        <v>24012.880000000001</v>
      </c>
      <c r="V264" s="2">
        <v>22573.61</v>
      </c>
      <c r="W264" s="2">
        <v>20674.150000000001</v>
      </c>
      <c r="X264" s="2">
        <v>19209.900000000001</v>
      </c>
      <c r="Y264" s="2">
        <v>18538.23</v>
      </c>
      <c r="Z264" s="5"/>
      <c r="AA264" s="5"/>
      <c r="AB264" s="12">
        <f t="shared" ref="AB264:AB327" si="12">MONTH(A264)</f>
        <v>9</v>
      </c>
      <c r="AC264" s="12">
        <f t="shared" ref="AC264:AC327" si="13">YEAR(A264)</f>
        <v>2025</v>
      </c>
      <c r="AD264" s="12">
        <f t="shared" ref="AD264:AD327" si="14">SUM(B264:Z264)</f>
        <v>482362.28</v>
      </c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</row>
    <row r="265" spans="1:75" x14ac:dyDescent="0.2">
      <c r="A265" s="1">
        <v>45916</v>
      </c>
      <c r="B265" s="2">
        <v>17568.41</v>
      </c>
      <c r="C265" s="2">
        <v>16612.439999999999</v>
      </c>
      <c r="D265" s="2">
        <v>15964.83</v>
      </c>
      <c r="E265" s="2">
        <v>15673.39</v>
      </c>
      <c r="F265" s="2">
        <v>15289.38</v>
      </c>
      <c r="G265" s="2">
        <v>16212.75</v>
      </c>
      <c r="H265" s="2">
        <v>17918.93</v>
      </c>
      <c r="I265" s="2">
        <v>19094.62</v>
      </c>
      <c r="J265" s="2">
        <v>20770.72</v>
      </c>
      <c r="K265" s="2">
        <v>22317.06</v>
      </c>
      <c r="L265" s="2">
        <v>22118.26</v>
      </c>
      <c r="M265" s="2">
        <v>21949.11</v>
      </c>
      <c r="N265" s="2">
        <v>22914.240000000002</v>
      </c>
      <c r="O265" s="2">
        <v>21804.9</v>
      </c>
      <c r="P265" s="2">
        <v>20956.71</v>
      </c>
      <c r="Q265" s="2">
        <v>20789.91</v>
      </c>
      <c r="R265" s="2">
        <v>21905.13</v>
      </c>
      <c r="S265" s="2">
        <v>22209.61</v>
      </c>
      <c r="T265" s="2">
        <v>22759.75</v>
      </c>
      <c r="U265" s="2">
        <v>24867.57</v>
      </c>
      <c r="V265" s="2">
        <v>23396.83</v>
      </c>
      <c r="W265" s="2">
        <v>21424.55</v>
      </c>
      <c r="X265" s="2">
        <v>20314.07</v>
      </c>
      <c r="Y265" s="2">
        <v>19181.66</v>
      </c>
      <c r="Z265" s="5"/>
      <c r="AA265" s="5"/>
      <c r="AB265" s="12">
        <f t="shared" si="12"/>
        <v>9</v>
      </c>
      <c r="AC265" s="12">
        <f t="shared" si="13"/>
        <v>2025</v>
      </c>
      <c r="AD265" s="12">
        <f t="shared" si="14"/>
        <v>484014.83</v>
      </c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</row>
    <row r="266" spans="1:75" x14ac:dyDescent="0.2">
      <c r="A266" s="1">
        <v>45917</v>
      </c>
      <c r="B266" s="2">
        <v>17778.53</v>
      </c>
      <c r="C266" s="2">
        <v>16670.62</v>
      </c>
      <c r="D266" s="2">
        <v>16019.68</v>
      </c>
      <c r="E266" s="2">
        <v>15720.57</v>
      </c>
      <c r="F266" s="2">
        <v>15343.25</v>
      </c>
      <c r="G266" s="2">
        <v>16722.53</v>
      </c>
      <c r="H266" s="2">
        <v>18282.060000000001</v>
      </c>
      <c r="I266" s="2">
        <v>19249.39</v>
      </c>
      <c r="J266" s="2">
        <v>21016.47</v>
      </c>
      <c r="K266" s="2">
        <v>22389.66</v>
      </c>
      <c r="L266" s="2">
        <v>22110.7</v>
      </c>
      <c r="M266" s="2">
        <v>22440.58</v>
      </c>
      <c r="N266" s="2">
        <v>23463.89</v>
      </c>
      <c r="O266" s="2">
        <v>22443.87</v>
      </c>
      <c r="P266" s="2">
        <v>21640.69</v>
      </c>
      <c r="Q266" s="2">
        <v>21611.99</v>
      </c>
      <c r="R266" s="2">
        <v>22609.49</v>
      </c>
      <c r="S266" s="2">
        <v>22603.15</v>
      </c>
      <c r="T266" s="2">
        <v>22716.51</v>
      </c>
      <c r="U266" s="2">
        <v>24689.9</v>
      </c>
      <c r="V266" s="2">
        <v>23275.75</v>
      </c>
      <c r="W266" s="2">
        <v>21450.41</v>
      </c>
      <c r="X266" s="2">
        <v>20373.919999999998</v>
      </c>
      <c r="Y266" s="2">
        <v>19458.87</v>
      </c>
      <c r="Z266" s="5"/>
      <c r="AA266" s="5"/>
      <c r="AB266" s="12">
        <f t="shared" si="12"/>
        <v>9</v>
      </c>
      <c r="AC266" s="12">
        <f t="shared" si="13"/>
        <v>2025</v>
      </c>
      <c r="AD266" s="12">
        <f t="shared" si="14"/>
        <v>490082.48000000004</v>
      </c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</row>
    <row r="267" spans="1:75" x14ac:dyDescent="0.2">
      <c r="A267" s="1">
        <v>45918</v>
      </c>
      <c r="B267" s="2">
        <v>17568.099999999999</v>
      </c>
      <c r="C267" s="2">
        <v>16940.91</v>
      </c>
      <c r="D267" s="2">
        <v>16182.16</v>
      </c>
      <c r="E267" s="2">
        <v>15757.7</v>
      </c>
      <c r="F267" s="2">
        <v>15299.39</v>
      </c>
      <c r="G267" s="2">
        <v>16405.34</v>
      </c>
      <c r="H267" s="2">
        <v>18226.22</v>
      </c>
      <c r="I267" s="2">
        <v>19304.3</v>
      </c>
      <c r="J267" s="2">
        <v>21255.18</v>
      </c>
      <c r="K267" s="2">
        <v>22844.87</v>
      </c>
      <c r="L267" s="2">
        <v>22286.36</v>
      </c>
      <c r="M267" s="2">
        <v>21956.32</v>
      </c>
      <c r="N267" s="2">
        <v>23345.33</v>
      </c>
      <c r="O267" s="2">
        <v>22438.3</v>
      </c>
      <c r="P267" s="2">
        <v>21328.36</v>
      </c>
      <c r="Q267" s="2">
        <v>21906.22</v>
      </c>
      <c r="R267" s="2">
        <v>22720.51</v>
      </c>
      <c r="S267" s="2">
        <v>22638.99</v>
      </c>
      <c r="T267" s="2">
        <v>22967.19</v>
      </c>
      <c r="U267" s="2">
        <v>25133.48</v>
      </c>
      <c r="V267" s="2">
        <v>23731.07</v>
      </c>
      <c r="W267" s="2">
        <v>22176.79</v>
      </c>
      <c r="X267" s="2">
        <v>21205.040000000001</v>
      </c>
      <c r="Y267" s="2">
        <v>20687.78</v>
      </c>
      <c r="Z267" s="5"/>
      <c r="AA267" s="5"/>
      <c r="AB267" s="12">
        <f t="shared" si="12"/>
        <v>9</v>
      </c>
      <c r="AC267" s="12">
        <f t="shared" si="13"/>
        <v>2025</v>
      </c>
      <c r="AD267" s="12">
        <f t="shared" si="14"/>
        <v>494305.90999999992</v>
      </c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</row>
    <row r="268" spans="1:75" x14ac:dyDescent="0.2">
      <c r="A268" s="1">
        <v>45919</v>
      </c>
      <c r="B268" s="2">
        <v>19323.419999999998</v>
      </c>
      <c r="C268" s="2">
        <v>16465.95</v>
      </c>
      <c r="D268" s="2">
        <v>15695.63</v>
      </c>
      <c r="E268" s="2">
        <v>15233.83</v>
      </c>
      <c r="F268" s="2">
        <v>14628.64</v>
      </c>
      <c r="G268" s="2">
        <v>15072.2</v>
      </c>
      <c r="H268" s="2">
        <v>15887.72</v>
      </c>
      <c r="I268" s="2">
        <v>16855.189999999999</v>
      </c>
      <c r="J268" s="2">
        <v>17890.689999999999</v>
      </c>
      <c r="K268" s="2">
        <v>19311.400000000001</v>
      </c>
      <c r="L268" s="2">
        <v>19051.669999999998</v>
      </c>
      <c r="M268" s="2">
        <v>19011.03</v>
      </c>
      <c r="N268" s="2">
        <v>19111.169999999998</v>
      </c>
      <c r="O268" s="2">
        <v>18093.75</v>
      </c>
      <c r="P268" s="2">
        <v>16801.62</v>
      </c>
      <c r="Q268" s="2">
        <v>16256.93</v>
      </c>
      <c r="R268" s="2">
        <v>16695.03</v>
      </c>
      <c r="S268" s="2">
        <v>16922.25</v>
      </c>
      <c r="T268" s="2">
        <v>17596.740000000002</v>
      </c>
      <c r="U268" s="2">
        <v>19819.22</v>
      </c>
      <c r="V268" s="2">
        <v>19293.34</v>
      </c>
      <c r="W268" s="2">
        <v>18808.650000000001</v>
      </c>
      <c r="X268" s="2">
        <v>18200.48</v>
      </c>
      <c r="Y268" s="2">
        <v>17682.16</v>
      </c>
      <c r="Z268" s="5"/>
      <c r="AA268" s="5"/>
      <c r="AB268" s="12">
        <f t="shared" si="12"/>
        <v>9</v>
      </c>
      <c r="AC268" s="12">
        <f t="shared" si="13"/>
        <v>2025</v>
      </c>
      <c r="AD268" s="12">
        <f t="shared" si="14"/>
        <v>419708.70999999996</v>
      </c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</row>
    <row r="269" spans="1:75" x14ac:dyDescent="0.2">
      <c r="A269" s="1">
        <v>45920</v>
      </c>
      <c r="B269" s="2">
        <v>16953.060000000001</v>
      </c>
      <c r="C269" s="2">
        <v>16291.08</v>
      </c>
      <c r="D269" s="2">
        <v>15707.08</v>
      </c>
      <c r="E269" s="2">
        <v>15420.51</v>
      </c>
      <c r="F269" s="2">
        <v>14772.48</v>
      </c>
      <c r="G269" s="2">
        <v>14832.3</v>
      </c>
      <c r="H269" s="2">
        <v>15296.7</v>
      </c>
      <c r="I269" s="2">
        <v>16477.599999999999</v>
      </c>
      <c r="J269" s="2">
        <v>17844.810000000001</v>
      </c>
      <c r="K269" s="2">
        <v>19305.79</v>
      </c>
      <c r="L269" s="2">
        <v>18499.560000000001</v>
      </c>
      <c r="M269" s="2">
        <v>18313.990000000002</v>
      </c>
      <c r="N269" s="2">
        <v>18743.990000000002</v>
      </c>
      <c r="O269" s="2">
        <v>17347.740000000002</v>
      </c>
      <c r="P269" s="2">
        <v>16393.830000000002</v>
      </c>
      <c r="Q269" s="2">
        <v>15811.2</v>
      </c>
      <c r="R269" s="2">
        <v>16673.97</v>
      </c>
      <c r="S269" s="2">
        <v>17016.28</v>
      </c>
      <c r="T269" s="2">
        <v>17736.22</v>
      </c>
      <c r="U269" s="2">
        <v>19854.12</v>
      </c>
      <c r="V269" s="2">
        <v>19259.79</v>
      </c>
      <c r="W269" s="2">
        <v>18782.759999999998</v>
      </c>
      <c r="X269" s="2">
        <v>18520.169999999998</v>
      </c>
      <c r="Y269" s="2">
        <v>18426.43</v>
      </c>
      <c r="Z269" s="5"/>
      <c r="AA269" s="5"/>
      <c r="AB269" s="12">
        <f t="shared" si="12"/>
        <v>9</v>
      </c>
      <c r="AC269" s="12">
        <f t="shared" si="13"/>
        <v>2025</v>
      </c>
      <c r="AD269" s="12">
        <f t="shared" si="14"/>
        <v>414281.4599999999</v>
      </c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</row>
    <row r="270" spans="1:75" x14ac:dyDescent="0.2">
      <c r="A270" s="1">
        <v>45921</v>
      </c>
      <c r="B270" s="2">
        <v>17622.23</v>
      </c>
      <c r="C270" s="2">
        <v>16660.990000000002</v>
      </c>
      <c r="D270" s="2">
        <v>16479.099999999999</v>
      </c>
      <c r="E270" s="2">
        <v>16388.18</v>
      </c>
      <c r="F270" s="2">
        <v>15935.7</v>
      </c>
      <c r="G270" s="2">
        <v>16175.02</v>
      </c>
      <c r="H270" s="2">
        <v>16468.07</v>
      </c>
      <c r="I270" s="2">
        <v>16687.240000000002</v>
      </c>
      <c r="J270" s="2">
        <v>16881.68</v>
      </c>
      <c r="K270" s="2">
        <v>17365.5</v>
      </c>
      <c r="L270" s="2">
        <v>19455.04</v>
      </c>
      <c r="M270" s="2">
        <v>19688.91</v>
      </c>
      <c r="N270" s="2">
        <v>20739.11</v>
      </c>
      <c r="O270" s="2">
        <v>21088.1</v>
      </c>
      <c r="P270" s="2">
        <v>21217.97</v>
      </c>
      <c r="Q270" s="2">
        <v>21885.95</v>
      </c>
      <c r="R270" s="2">
        <v>21580.44</v>
      </c>
      <c r="S270" s="2">
        <v>24472.59</v>
      </c>
      <c r="T270" s="2">
        <v>25930.05</v>
      </c>
      <c r="U270" s="2">
        <v>25338.89</v>
      </c>
      <c r="V270" s="2">
        <v>24827.69</v>
      </c>
      <c r="W270" s="2">
        <v>22432.45</v>
      </c>
      <c r="X270" s="2">
        <v>20371.7</v>
      </c>
      <c r="Y270" s="2">
        <v>18528.03</v>
      </c>
      <c r="Z270" s="5"/>
      <c r="AA270" s="5"/>
      <c r="AB270" s="12">
        <f t="shared" si="12"/>
        <v>9</v>
      </c>
      <c r="AC270" s="12">
        <f t="shared" si="13"/>
        <v>2025</v>
      </c>
      <c r="AD270" s="12">
        <f t="shared" si="14"/>
        <v>474220.63000000012</v>
      </c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</row>
    <row r="271" spans="1:75" x14ac:dyDescent="0.2">
      <c r="A271" s="1">
        <v>45922</v>
      </c>
      <c r="B271" s="2">
        <v>16659.29</v>
      </c>
      <c r="C271" s="2">
        <v>16451.509999999998</v>
      </c>
      <c r="D271" s="2">
        <v>15880.94</v>
      </c>
      <c r="E271" s="2">
        <v>15684.24</v>
      </c>
      <c r="F271" s="2">
        <v>15129.56</v>
      </c>
      <c r="G271" s="2">
        <v>15699.73</v>
      </c>
      <c r="H271" s="2">
        <v>17053.79</v>
      </c>
      <c r="I271" s="2">
        <v>17854.73</v>
      </c>
      <c r="J271" s="2">
        <v>18402.080000000002</v>
      </c>
      <c r="K271" s="2">
        <v>19271.439999999999</v>
      </c>
      <c r="L271" s="2">
        <v>18484.32</v>
      </c>
      <c r="M271" s="2">
        <v>18948.5</v>
      </c>
      <c r="N271" s="2">
        <v>19288.21</v>
      </c>
      <c r="O271" s="2">
        <v>17976.64</v>
      </c>
      <c r="P271" s="2">
        <v>16971.68</v>
      </c>
      <c r="Q271" s="2">
        <v>16975.77</v>
      </c>
      <c r="R271" s="2">
        <v>18491.830000000002</v>
      </c>
      <c r="S271" s="2">
        <v>18706.75</v>
      </c>
      <c r="T271" s="2">
        <v>19131.7</v>
      </c>
      <c r="U271" s="2">
        <v>20825.41</v>
      </c>
      <c r="V271" s="2">
        <v>20056.96</v>
      </c>
      <c r="W271" s="2">
        <v>19114.78</v>
      </c>
      <c r="X271" s="2">
        <v>18197.310000000001</v>
      </c>
      <c r="Y271" s="2">
        <v>17717.64</v>
      </c>
      <c r="Z271" s="5"/>
      <c r="AA271" s="5"/>
      <c r="AB271" s="12">
        <f t="shared" si="12"/>
        <v>9</v>
      </c>
      <c r="AC271" s="12">
        <f t="shared" si="13"/>
        <v>2025</v>
      </c>
      <c r="AD271" s="12">
        <f t="shared" si="14"/>
        <v>428974.81</v>
      </c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</row>
    <row r="272" spans="1:75" x14ac:dyDescent="0.2">
      <c r="A272" s="1">
        <v>45923</v>
      </c>
      <c r="B272" s="2">
        <v>17036.41</v>
      </c>
      <c r="C272" s="2">
        <v>16065.67</v>
      </c>
      <c r="D272" s="2">
        <v>15355.82</v>
      </c>
      <c r="E272" s="2">
        <v>15067.5</v>
      </c>
      <c r="F272" s="2">
        <v>14664.62</v>
      </c>
      <c r="G272" s="2">
        <v>15186.18</v>
      </c>
      <c r="H272" s="2">
        <v>16354.66</v>
      </c>
      <c r="I272" s="2">
        <v>17149.63</v>
      </c>
      <c r="J272" s="2">
        <v>18219.07</v>
      </c>
      <c r="K272" s="2">
        <v>19665.95</v>
      </c>
      <c r="L272" s="2">
        <v>18519.37</v>
      </c>
      <c r="M272" s="2">
        <v>18717.41</v>
      </c>
      <c r="N272" s="2">
        <v>19504.759999999998</v>
      </c>
      <c r="O272" s="2">
        <v>18183.7</v>
      </c>
      <c r="P272" s="2">
        <v>17426.990000000002</v>
      </c>
      <c r="Q272" s="2">
        <v>17127.810000000001</v>
      </c>
      <c r="R272" s="2">
        <v>18279.310000000001</v>
      </c>
      <c r="S272" s="2">
        <v>18363.82</v>
      </c>
      <c r="T272" s="2">
        <v>18829.77</v>
      </c>
      <c r="U272" s="2">
        <v>20874.48</v>
      </c>
      <c r="V272" s="2">
        <v>20138.400000000001</v>
      </c>
      <c r="W272" s="2">
        <v>19510.560000000001</v>
      </c>
      <c r="X272" s="2">
        <v>18754.84</v>
      </c>
      <c r="Y272" s="2">
        <v>18245.060000000001</v>
      </c>
      <c r="Z272" s="5"/>
      <c r="AA272" s="5"/>
      <c r="AB272" s="12">
        <f t="shared" si="12"/>
        <v>9</v>
      </c>
      <c r="AC272" s="12">
        <f t="shared" si="13"/>
        <v>2025</v>
      </c>
      <c r="AD272" s="12">
        <f t="shared" si="14"/>
        <v>427241.7900000001</v>
      </c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</row>
    <row r="273" spans="1:75" x14ac:dyDescent="0.2">
      <c r="A273" s="1">
        <v>45924</v>
      </c>
      <c r="B273" s="2">
        <v>16913.060000000001</v>
      </c>
      <c r="C273" s="2">
        <v>16043.46</v>
      </c>
      <c r="D273" s="2">
        <v>15445.38</v>
      </c>
      <c r="E273" s="2">
        <v>15235.14</v>
      </c>
      <c r="F273" s="2">
        <v>14631.84</v>
      </c>
      <c r="G273" s="2">
        <v>15324</v>
      </c>
      <c r="H273" s="2">
        <v>16520.54</v>
      </c>
      <c r="I273" s="2">
        <v>17117.919999999998</v>
      </c>
      <c r="J273" s="2">
        <v>18155.7</v>
      </c>
      <c r="K273" s="2">
        <v>18954.27</v>
      </c>
      <c r="L273" s="2">
        <v>18921.53</v>
      </c>
      <c r="M273" s="2">
        <v>18514.73</v>
      </c>
      <c r="N273" s="2">
        <v>19573.060000000001</v>
      </c>
      <c r="O273" s="2">
        <v>18285.2</v>
      </c>
      <c r="P273" s="2">
        <v>17213.52</v>
      </c>
      <c r="Q273" s="2">
        <v>17055.939999999999</v>
      </c>
      <c r="R273" s="2">
        <v>18162.2</v>
      </c>
      <c r="S273" s="2">
        <v>18126.78</v>
      </c>
      <c r="T273" s="2">
        <v>18681.11</v>
      </c>
      <c r="U273" s="2">
        <v>20299.689999999999</v>
      </c>
      <c r="V273" s="2">
        <v>19770.93</v>
      </c>
      <c r="W273" s="2">
        <v>19248.52</v>
      </c>
      <c r="X273" s="2">
        <v>18445.939999999999</v>
      </c>
      <c r="Y273" s="2">
        <v>17942.650000000001</v>
      </c>
      <c r="Z273" s="5"/>
      <c r="AA273" s="5"/>
      <c r="AB273" s="12">
        <f t="shared" si="12"/>
        <v>9</v>
      </c>
      <c r="AC273" s="12">
        <f t="shared" si="13"/>
        <v>2025</v>
      </c>
      <c r="AD273" s="12">
        <f t="shared" si="14"/>
        <v>424583.11000000004</v>
      </c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</row>
    <row r="274" spans="1:75" x14ac:dyDescent="0.2">
      <c r="A274" s="1">
        <v>45925</v>
      </c>
      <c r="B274" s="2">
        <v>17195.2</v>
      </c>
      <c r="C274" s="2">
        <v>16320.37</v>
      </c>
      <c r="D274" s="2">
        <v>15692.69</v>
      </c>
      <c r="E274" s="2">
        <v>15480.42</v>
      </c>
      <c r="F274" s="2">
        <v>15028.86</v>
      </c>
      <c r="G274" s="2">
        <v>15595.4</v>
      </c>
      <c r="H274" s="2">
        <v>16516.79</v>
      </c>
      <c r="I274" s="2">
        <v>17483.21</v>
      </c>
      <c r="J274" s="2">
        <v>18193.810000000001</v>
      </c>
      <c r="K274" s="2">
        <v>19569.439999999999</v>
      </c>
      <c r="L274" s="2">
        <v>18689.52</v>
      </c>
      <c r="M274" s="2">
        <v>18829.53</v>
      </c>
      <c r="N274" s="2">
        <v>19799.240000000002</v>
      </c>
      <c r="O274" s="2">
        <v>18981.91</v>
      </c>
      <c r="P274" s="2">
        <v>17861.54</v>
      </c>
      <c r="Q274" s="2">
        <v>17708.02</v>
      </c>
      <c r="R274" s="2">
        <v>19384.09</v>
      </c>
      <c r="S274" s="2">
        <v>19594.939999999999</v>
      </c>
      <c r="T274" s="2">
        <v>19946.009999999998</v>
      </c>
      <c r="U274" s="2">
        <v>21368.23</v>
      </c>
      <c r="V274" s="2">
        <v>20650.66</v>
      </c>
      <c r="W274" s="2">
        <v>19782.39</v>
      </c>
      <c r="X274" s="2">
        <v>18986.38</v>
      </c>
      <c r="Y274" s="2">
        <v>18649.25</v>
      </c>
      <c r="Z274" s="5"/>
      <c r="AA274" s="5"/>
      <c r="AB274" s="12">
        <f t="shared" si="12"/>
        <v>9</v>
      </c>
      <c r="AC274" s="12">
        <f t="shared" si="13"/>
        <v>2025</v>
      </c>
      <c r="AD274" s="12">
        <f t="shared" si="14"/>
        <v>437307.9</v>
      </c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</row>
    <row r="275" spans="1:75" x14ac:dyDescent="0.2">
      <c r="A275" s="1">
        <v>45926</v>
      </c>
      <c r="B275" s="2">
        <v>17745.32</v>
      </c>
      <c r="C275" s="2">
        <v>16653.28</v>
      </c>
      <c r="D275" s="2">
        <v>15778.59</v>
      </c>
      <c r="E275" s="2">
        <v>15343.76</v>
      </c>
      <c r="F275" s="2">
        <v>14720.31</v>
      </c>
      <c r="G275" s="2">
        <v>15272.06</v>
      </c>
      <c r="H275" s="2">
        <v>16217.5</v>
      </c>
      <c r="I275" s="2">
        <v>17190.63</v>
      </c>
      <c r="J275" s="2">
        <v>18333.97</v>
      </c>
      <c r="K275" s="2">
        <v>19681.919999999998</v>
      </c>
      <c r="L275" s="2">
        <v>19364.46</v>
      </c>
      <c r="M275" s="2">
        <v>19031.88</v>
      </c>
      <c r="N275" s="2">
        <v>20138.96</v>
      </c>
      <c r="O275" s="2">
        <v>18287.03</v>
      </c>
      <c r="P275" s="2">
        <v>18313.93</v>
      </c>
      <c r="Q275" s="2">
        <v>17518.580000000002</v>
      </c>
      <c r="R275" s="2">
        <v>18252.330000000002</v>
      </c>
      <c r="S275" s="2">
        <v>18208.080000000002</v>
      </c>
      <c r="T275" s="2">
        <v>18284.990000000002</v>
      </c>
      <c r="U275" s="2">
        <v>20058.62</v>
      </c>
      <c r="V275" s="2">
        <v>19406.89</v>
      </c>
      <c r="W275" s="2">
        <v>18932.330000000002</v>
      </c>
      <c r="X275" s="2">
        <v>18717.66</v>
      </c>
      <c r="Y275" s="2">
        <v>18454.11</v>
      </c>
      <c r="Z275" s="5"/>
      <c r="AA275" s="5"/>
      <c r="AB275" s="12">
        <f t="shared" si="12"/>
        <v>9</v>
      </c>
      <c r="AC275" s="12">
        <f t="shared" si="13"/>
        <v>2025</v>
      </c>
      <c r="AD275" s="12">
        <f t="shared" si="14"/>
        <v>429907.19</v>
      </c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</row>
    <row r="276" spans="1:75" x14ac:dyDescent="0.2">
      <c r="A276" s="1">
        <v>45927</v>
      </c>
      <c r="B276" s="2">
        <v>17681.25</v>
      </c>
      <c r="C276" s="2">
        <v>16884.84</v>
      </c>
      <c r="D276" s="2">
        <v>16186.56</v>
      </c>
      <c r="E276" s="2">
        <v>15901.68</v>
      </c>
      <c r="F276" s="2">
        <v>14748.41</v>
      </c>
      <c r="G276" s="2">
        <v>14691.06</v>
      </c>
      <c r="H276" s="2">
        <v>15088.53</v>
      </c>
      <c r="I276" s="2">
        <v>16286.54</v>
      </c>
      <c r="J276" s="2">
        <v>17947.64</v>
      </c>
      <c r="K276" s="2">
        <v>19394.740000000002</v>
      </c>
      <c r="L276" s="2">
        <v>18761.5</v>
      </c>
      <c r="M276" s="2">
        <v>18693.830000000002</v>
      </c>
      <c r="N276" s="2">
        <v>19217.95</v>
      </c>
      <c r="O276" s="2">
        <v>17739.97</v>
      </c>
      <c r="P276" s="2">
        <v>16910.86</v>
      </c>
      <c r="Q276" s="2">
        <v>16624</v>
      </c>
      <c r="R276" s="2">
        <v>17123.89</v>
      </c>
      <c r="S276" s="2">
        <v>17347.82</v>
      </c>
      <c r="T276" s="2">
        <v>18027.25</v>
      </c>
      <c r="U276" s="2">
        <v>19772.689999999999</v>
      </c>
      <c r="V276" s="2">
        <v>19308.75</v>
      </c>
      <c r="W276" s="2">
        <v>19111.830000000002</v>
      </c>
      <c r="X276" s="2">
        <v>18879.88</v>
      </c>
      <c r="Y276" s="2">
        <v>18719.11</v>
      </c>
      <c r="Z276" s="5"/>
      <c r="AA276" s="5"/>
      <c r="AB276" s="12">
        <f t="shared" si="12"/>
        <v>9</v>
      </c>
      <c r="AC276" s="12">
        <f t="shared" si="13"/>
        <v>2025</v>
      </c>
      <c r="AD276" s="12">
        <f t="shared" si="14"/>
        <v>421050.58000000007</v>
      </c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</row>
    <row r="277" spans="1:75" x14ac:dyDescent="0.2">
      <c r="A277" s="1">
        <v>45928</v>
      </c>
      <c r="B277" s="2">
        <v>17574.509999999998</v>
      </c>
      <c r="C277" s="2">
        <v>16514.53</v>
      </c>
      <c r="D277" s="2">
        <v>16236.13</v>
      </c>
      <c r="E277" s="2">
        <v>16077.98</v>
      </c>
      <c r="F277" s="2">
        <v>15447.75</v>
      </c>
      <c r="G277" s="2">
        <v>15888.39</v>
      </c>
      <c r="H277" s="2">
        <v>16132.76</v>
      </c>
      <c r="I277" s="2">
        <v>17100.939999999999</v>
      </c>
      <c r="J277" s="2">
        <v>18197.830000000002</v>
      </c>
      <c r="K277" s="2">
        <v>18533.37</v>
      </c>
      <c r="L277" s="2">
        <v>20951.79</v>
      </c>
      <c r="M277" s="2">
        <v>20508.62</v>
      </c>
      <c r="N277" s="2">
        <v>22514.42</v>
      </c>
      <c r="O277" s="2">
        <v>23319.54</v>
      </c>
      <c r="P277" s="2">
        <v>23657.21</v>
      </c>
      <c r="Q277" s="2">
        <v>23869.07</v>
      </c>
      <c r="R277" s="2">
        <v>23408.91</v>
      </c>
      <c r="S277" s="2">
        <v>26052.65</v>
      </c>
      <c r="T277" s="2">
        <v>27260.77</v>
      </c>
      <c r="U277" s="2">
        <v>25915.200000000001</v>
      </c>
      <c r="V277" s="2">
        <v>25166.67</v>
      </c>
      <c r="W277" s="2">
        <v>23182.55</v>
      </c>
      <c r="X277" s="2">
        <v>20856.22</v>
      </c>
      <c r="Y277" s="2">
        <v>18648.32</v>
      </c>
      <c r="Z277" s="5"/>
      <c r="AA277" s="5"/>
      <c r="AB277" s="12">
        <f t="shared" si="12"/>
        <v>9</v>
      </c>
      <c r="AC277" s="12">
        <f t="shared" si="13"/>
        <v>2025</v>
      </c>
      <c r="AD277" s="12">
        <f t="shared" si="14"/>
        <v>493016.13000000006</v>
      </c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</row>
    <row r="278" spans="1:75" x14ac:dyDescent="0.2">
      <c r="A278" s="1">
        <v>45929</v>
      </c>
      <c r="B278" s="2">
        <v>16688.169999999998</v>
      </c>
      <c r="C278" s="2">
        <v>16497.37</v>
      </c>
      <c r="D278" s="2">
        <v>15898.02</v>
      </c>
      <c r="E278" s="2">
        <v>15650.33</v>
      </c>
      <c r="F278" s="2">
        <v>15243.17</v>
      </c>
      <c r="G278" s="2">
        <v>16145.08</v>
      </c>
      <c r="H278" s="2">
        <v>17365.349999999999</v>
      </c>
      <c r="I278" s="2">
        <v>18305.09</v>
      </c>
      <c r="J278" s="2">
        <v>19053.43</v>
      </c>
      <c r="K278" s="2">
        <v>20067.939999999999</v>
      </c>
      <c r="L278" s="2">
        <v>19239.45</v>
      </c>
      <c r="M278" s="2">
        <v>19000.98</v>
      </c>
      <c r="N278" s="2">
        <v>20258.54</v>
      </c>
      <c r="O278" s="2">
        <v>18825.740000000002</v>
      </c>
      <c r="P278" s="2">
        <v>17380.919999999998</v>
      </c>
      <c r="Q278" s="2">
        <v>17230.45</v>
      </c>
      <c r="R278" s="2">
        <v>18429.84</v>
      </c>
      <c r="S278" s="2">
        <v>19127.93</v>
      </c>
      <c r="T278" s="2">
        <v>19438.23</v>
      </c>
      <c r="U278" s="2">
        <v>20875.39</v>
      </c>
      <c r="V278" s="2">
        <v>20048.13</v>
      </c>
      <c r="W278" s="2">
        <v>19538.04</v>
      </c>
      <c r="X278" s="2">
        <v>19153.72</v>
      </c>
      <c r="Y278" s="2">
        <v>18819.919999999998</v>
      </c>
      <c r="Z278" s="5"/>
      <c r="AA278" s="5"/>
      <c r="AB278" s="12">
        <f t="shared" si="12"/>
        <v>9</v>
      </c>
      <c r="AC278" s="12">
        <f t="shared" si="13"/>
        <v>2025</v>
      </c>
      <c r="AD278" s="12">
        <f t="shared" si="14"/>
        <v>438281.23000000004</v>
      </c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</row>
    <row r="279" spans="1:75" x14ac:dyDescent="0.2">
      <c r="A279" s="1">
        <v>45930</v>
      </c>
      <c r="B279" s="2">
        <v>17903.150000000001</v>
      </c>
      <c r="C279" s="2">
        <v>16939.3</v>
      </c>
      <c r="D279" s="2">
        <v>15962.08</v>
      </c>
      <c r="E279" s="2">
        <v>15719.05</v>
      </c>
      <c r="F279" s="2">
        <v>15216.76</v>
      </c>
      <c r="G279" s="2">
        <v>16197.66</v>
      </c>
      <c r="H279" s="2">
        <v>17483.18</v>
      </c>
      <c r="I279" s="2">
        <v>18034.97</v>
      </c>
      <c r="J279" s="2">
        <v>19243.7</v>
      </c>
      <c r="K279" s="2">
        <v>20331.36</v>
      </c>
      <c r="L279" s="2">
        <v>18877.439999999999</v>
      </c>
      <c r="M279" s="2">
        <v>19332.2</v>
      </c>
      <c r="N279" s="2">
        <v>20647.73</v>
      </c>
      <c r="O279" s="2">
        <v>18828.34</v>
      </c>
      <c r="P279" s="2">
        <v>17546.43</v>
      </c>
      <c r="Q279" s="2">
        <v>17692.7</v>
      </c>
      <c r="R279" s="2">
        <v>18957.41</v>
      </c>
      <c r="S279" s="2">
        <v>19362.59</v>
      </c>
      <c r="T279" s="2">
        <v>20368.88</v>
      </c>
      <c r="U279" s="2">
        <v>21964.26</v>
      </c>
      <c r="V279" s="2">
        <v>20848.240000000002</v>
      </c>
      <c r="W279" s="2">
        <v>20014.12</v>
      </c>
      <c r="X279" s="2">
        <v>19522.509999999998</v>
      </c>
      <c r="Y279" s="2">
        <v>19174.669999999998</v>
      </c>
      <c r="Z279" s="5"/>
      <c r="AA279" s="5"/>
      <c r="AB279" s="12">
        <f t="shared" si="12"/>
        <v>9</v>
      </c>
      <c r="AC279" s="12">
        <f t="shared" si="13"/>
        <v>2025</v>
      </c>
      <c r="AD279" s="12">
        <f t="shared" si="14"/>
        <v>446168.73000000004</v>
      </c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</row>
    <row r="280" spans="1:75" x14ac:dyDescent="0.2">
      <c r="A280" s="1">
        <f>ALL!A280</f>
        <v>45931</v>
      </c>
      <c r="B280" s="2">
        <v>16680.316170136164</v>
      </c>
      <c r="C280" s="2">
        <v>16216.236684019521</v>
      </c>
      <c r="D280" s="2">
        <v>16065.956912044538</v>
      </c>
      <c r="E280" s="2">
        <v>16058.979383710581</v>
      </c>
      <c r="F280" s="2">
        <v>16581.779999472586</v>
      </c>
      <c r="G280" s="2">
        <v>18737.239531242096</v>
      </c>
      <c r="H280" s="2">
        <v>21360.423879341673</v>
      </c>
      <c r="I280" s="2">
        <v>22550.249026327281</v>
      </c>
      <c r="J280" s="2">
        <v>22460.651890692727</v>
      </c>
      <c r="K280" s="2">
        <v>22431.542422359624</v>
      </c>
      <c r="L280" s="2">
        <v>22691.914711671528</v>
      </c>
      <c r="M280" s="2">
        <v>22477.673278609844</v>
      </c>
      <c r="N280" s="2">
        <v>22355.002304183188</v>
      </c>
      <c r="O280" s="2">
        <v>21350.143693650665</v>
      </c>
      <c r="P280" s="2">
        <v>21049.944547015151</v>
      </c>
      <c r="Q280" s="2">
        <v>21328.649834142685</v>
      </c>
      <c r="R280" s="2">
        <v>22788.01672342436</v>
      </c>
      <c r="S280" s="2">
        <v>23949.707247271708</v>
      </c>
      <c r="T280" s="2">
        <v>25582.974703006901</v>
      </c>
      <c r="U280" s="2">
        <v>25483.49913606466</v>
      </c>
      <c r="V280" s="2">
        <v>24033.112638880877</v>
      </c>
      <c r="W280" s="2">
        <v>21928.002384386516</v>
      </c>
      <c r="X280" s="2">
        <v>19911.177655628217</v>
      </c>
      <c r="Y280" s="2">
        <v>18386.372067085849</v>
      </c>
      <c r="Z280" s="5">
        <v>0</v>
      </c>
      <c r="AA280" s="10"/>
      <c r="AB280" s="12">
        <f t="shared" si="12"/>
        <v>10</v>
      </c>
      <c r="AC280" s="12">
        <f t="shared" si="13"/>
        <v>2025</v>
      </c>
      <c r="AD280" s="12">
        <f t="shared" si="14"/>
        <v>502459.56682436902</v>
      </c>
      <c r="AE280" s="2"/>
      <c r="AF280" s="2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</row>
    <row r="281" spans="1:75" x14ac:dyDescent="0.2">
      <c r="A281" s="1">
        <f>ALL!A281</f>
        <v>45932</v>
      </c>
      <c r="B281" s="2">
        <v>17770.500321904048</v>
      </c>
      <c r="C281" s="2">
        <v>17374.81361139609</v>
      </c>
      <c r="D281" s="2">
        <v>17326.077259806934</v>
      </c>
      <c r="E281" s="2">
        <v>17538.191757898061</v>
      </c>
      <c r="F281" s="2">
        <v>18178.050603025549</v>
      </c>
      <c r="G281" s="2">
        <v>19986.506602501981</v>
      </c>
      <c r="H281" s="2">
        <v>22738.825444077622</v>
      </c>
      <c r="I281" s="2">
        <v>24137.527421476949</v>
      </c>
      <c r="J281" s="2">
        <v>23569.139499512756</v>
      </c>
      <c r="K281" s="2">
        <v>23331.472241011517</v>
      </c>
      <c r="L281" s="2">
        <v>23254.193603748081</v>
      </c>
      <c r="M281" s="2">
        <v>22525.62975404313</v>
      </c>
      <c r="N281" s="2">
        <v>22052.924364990351</v>
      </c>
      <c r="O281" s="2">
        <v>21584.153805633097</v>
      </c>
      <c r="P281" s="2">
        <v>20966.846379346174</v>
      </c>
      <c r="Q281" s="2">
        <v>20859.075766018785</v>
      </c>
      <c r="R281" s="2">
        <v>21718.251147373783</v>
      </c>
      <c r="S281" s="2">
        <v>23160.118088369974</v>
      </c>
      <c r="T281" s="2">
        <v>24812.285724579597</v>
      </c>
      <c r="U281" s="2">
        <v>24981.814258038092</v>
      </c>
      <c r="V281" s="2">
        <v>23746.638130958134</v>
      </c>
      <c r="W281" s="2">
        <v>21863.042245494202</v>
      </c>
      <c r="X281" s="2">
        <v>19933.303687474661</v>
      </c>
      <c r="Y281" s="2">
        <v>18380.824311704324</v>
      </c>
      <c r="Z281" s="5">
        <v>0</v>
      </c>
      <c r="AA281" s="10"/>
      <c r="AB281" s="12">
        <f t="shared" si="12"/>
        <v>10</v>
      </c>
      <c r="AC281" s="12">
        <f t="shared" si="13"/>
        <v>2025</v>
      </c>
      <c r="AD281" s="12">
        <f t="shared" si="14"/>
        <v>511790.20603038376</v>
      </c>
      <c r="AE281" s="2"/>
      <c r="AF281" s="2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</row>
    <row r="282" spans="1:75" x14ac:dyDescent="0.2">
      <c r="A282" s="1">
        <f>ALL!A282</f>
        <v>45933</v>
      </c>
      <c r="B282" s="2">
        <v>17527.852490680089</v>
      </c>
      <c r="C282" s="2">
        <v>17067.979609282989</v>
      </c>
      <c r="D282" s="2">
        <v>16985.96263355737</v>
      </c>
      <c r="E282" s="2">
        <v>17029.523443384842</v>
      </c>
      <c r="F282" s="2">
        <v>17697.977747560879</v>
      </c>
      <c r="G282" s="2">
        <v>19471.097085762653</v>
      </c>
      <c r="H282" s="2">
        <v>22224.981587802722</v>
      </c>
      <c r="I282" s="2">
        <v>23422.942261050695</v>
      </c>
      <c r="J282" s="2">
        <v>23140.963857329592</v>
      </c>
      <c r="K282" s="2">
        <v>22710.377688846471</v>
      </c>
      <c r="L282" s="2">
        <v>22391.656483509058</v>
      </c>
      <c r="M282" s="2">
        <v>21925.645031460826</v>
      </c>
      <c r="N282" s="2">
        <v>21442.169080043273</v>
      </c>
      <c r="O282" s="2">
        <v>21271.275763312013</v>
      </c>
      <c r="P282" s="2">
        <v>21057.607421061846</v>
      </c>
      <c r="Q282" s="2">
        <v>20973.250816868618</v>
      </c>
      <c r="R282" s="2">
        <v>20951.733324749854</v>
      </c>
      <c r="S282" s="2">
        <v>21568.142711826986</v>
      </c>
      <c r="T282" s="2">
        <v>22905.553513158211</v>
      </c>
      <c r="U282" s="2">
        <v>22608.231636885645</v>
      </c>
      <c r="V282" s="2">
        <v>21658.897845389962</v>
      </c>
      <c r="W282" s="2">
        <v>20020.40758267152</v>
      </c>
      <c r="X282" s="2">
        <v>18541.762391142853</v>
      </c>
      <c r="Y282" s="2">
        <v>17399.16110865623</v>
      </c>
      <c r="Z282" s="5">
        <v>0</v>
      </c>
      <c r="AA282" s="10"/>
      <c r="AB282" s="12">
        <f t="shared" si="12"/>
        <v>10</v>
      </c>
      <c r="AC282" s="12">
        <f t="shared" si="13"/>
        <v>2025</v>
      </c>
      <c r="AD282" s="12">
        <f t="shared" si="14"/>
        <v>491995.15311599517</v>
      </c>
      <c r="AE282" s="2"/>
      <c r="AF282" s="2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</row>
    <row r="283" spans="1:75" x14ac:dyDescent="0.2">
      <c r="A283" s="1">
        <f>ALL!A283</f>
        <v>45934</v>
      </c>
      <c r="B283" s="2">
        <v>16754.510751692302</v>
      </c>
      <c r="C283" s="2">
        <v>16223.521436293664</v>
      </c>
      <c r="D283" s="2">
        <v>16015.276778218407</v>
      </c>
      <c r="E283" s="2">
        <v>15833.837408924821</v>
      </c>
      <c r="F283" s="2">
        <v>16142.627009580287</v>
      </c>
      <c r="G283" s="2">
        <v>17013.199217485846</v>
      </c>
      <c r="H283" s="2">
        <v>18226.302486093628</v>
      </c>
      <c r="I283" s="2">
        <v>19750.375463701686</v>
      </c>
      <c r="J283" s="2">
        <v>20833.836137701543</v>
      </c>
      <c r="K283" s="2">
        <v>21320.880613347468</v>
      </c>
      <c r="L283" s="2">
        <v>21380.222099025901</v>
      </c>
      <c r="M283" s="2">
        <v>20743.234616108672</v>
      </c>
      <c r="N283" s="2">
        <v>21149.041992184855</v>
      </c>
      <c r="O283" s="2">
        <v>20319.070609606079</v>
      </c>
      <c r="P283" s="2">
        <v>19943.140761713472</v>
      </c>
      <c r="Q283" s="2">
        <v>20005.046385661964</v>
      </c>
      <c r="R283" s="2">
        <v>20243.836193175444</v>
      </c>
      <c r="S283" s="2">
        <v>21182.121739129652</v>
      </c>
      <c r="T283" s="2">
        <v>21957.005505971094</v>
      </c>
      <c r="U283" s="2">
        <v>21934.140955037645</v>
      </c>
      <c r="V283" s="2">
        <v>21202.463508861914</v>
      </c>
      <c r="W283" s="2">
        <v>19894.504848720153</v>
      </c>
      <c r="X283" s="2">
        <v>18610.982308128976</v>
      </c>
      <c r="Y283" s="2">
        <v>17657.081514599293</v>
      </c>
      <c r="Z283" s="5">
        <v>0</v>
      </c>
      <c r="AA283" s="10"/>
      <c r="AB283" s="12">
        <f t="shared" si="12"/>
        <v>10</v>
      </c>
      <c r="AC283" s="12">
        <f t="shared" si="13"/>
        <v>2025</v>
      </c>
      <c r="AD283" s="12">
        <f t="shared" si="14"/>
        <v>464336.26034096483</v>
      </c>
      <c r="AE283" s="2"/>
      <c r="AF283" s="2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</row>
    <row r="284" spans="1:75" x14ac:dyDescent="0.2">
      <c r="A284" s="1">
        <f>ALL!A284</f>
        <v>45935</v>
      </c>
      <c r="B284" s="2">
        <v>16883.893387581596</v>
      </c>
      <c r="C284" s="2">
        <v>16379.443494093312</v>
      </c>
      <c r="D284" s="2">
        <v>16032.138646012738</v>
      </c>
      <c r="E284" s="2">
        <v>15931.900927372719</v>
      </c>
      <c r="F284" s="2">
        <v>16119.165735224544</v>
      </c>
      <c r="G284" s="2">
        <v>16706.93239803156</v>
      </c>
      <c r="H284" s="2">
        <v>17631.883243350931</v>
      </c>
      <c r="I284" s="2">
        <v>19167.719352976696</v>
      </c>
      <c r="J284" s="2">
        <v>21140.741037646996</v>
      </c>
      <c r="K284" s="2">
        <v>21769.409841568289</v>
      </c>
      <c r="L284" s="2">
        <v>20960.837788054359</v>
      </c>
      <c r="M284" s="2">
        <v>21271.06897796765</v>
      </c>
      <c r="N284" s="2">
        <v>21097.327931636926</v>
      </c>
      <c r="O284" s="2">
        <v>20891.446534640058</v>
      </c>
      <c r="P284" s="2">
        <v>20433.925098015956</v>
      </c>
      <c r="Q284" s="2">
        <v>21189.412399556488</v>
      </c>
      <c r="R284" s="2">
        <v>21826.145831907797</v>
      </c>
      <c r="S284" s="2">
        <v>22865.236279160839</v>
      </c>
      <c r="T284" s="2">
        <v>24198.198241511993</v>
      </c>
      <c r="U284" s="2">
        <v>23647.398890123728</v>
      </c>
      <c r="V284" s="2">
        <v>22090.547481358364</v>
      </c>
      <c r="W284" s="2">
        <v>20205.291404986863</v>
      </c>
      <c r="X284" s="2">
        <v>18525.101400540188</v>
      </c>
      <c r="Y284" s="2">
        <v>17336.824189560928</v>
      </c>
      <c r="Z284" s="5">
        <v>0</v>
      </c>
      <c r="AA284" s="10"/>
      <c r="AB284" s="12">
        <f t="shared" si="12"/>
        <v>10</v>
      </c>
      <c r="AC284" s="12">
        <f t="shared" si="13"/>
        <v>2025</v>
      </c>
      <c r="AD284" s="12">
        <f t="shared" si="14"/>
        <v>474301.99051288154</v>
      </c>
      <c r="AE284" s="2"/>
      <c r="AF284" s="2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</row>
    <row r="285" spans="1:75" x14ac:dyDescent="0.2">
      <c r="A285" s="1">
        <f>ALL!A285</f>
        <v>45936</v>
      </c>
      <c r="B285" s="2">
        <v>16505.3107791285</v>
      </c>
      <c r="C285" s="2">
        <v>15626.201290577248</v>
      </c>
      <c r="D285" s="2">
        <v>15333.328253284753</v>
      </c>
      <c r="E285" s="2">
        <v>15460.00495523929</v>
      </c>
      <c r="F285" s="2">
        <v>15914.430519850703</v>
      </c>
      <c r="G285" s="2">
        <v>17517.861804471187</v>
      </c>
      <c r="H285" s="2">
        <v>20136.532323911037</v>
      </c>
      <c r="I285" s="2">
        <v>21690.199238373265</v>
      </c>
      <c r="J285" s="2">
        <v>21774.845342048593</v>
      </c>
      <c r="K285" s="2">
        <v>22018.338039108075</v>
      </c>
      <c r="L285" s="2">
        <v>22406.988139755125</v>
      </c>
      <c r="M285" s="2">
        <v>22628.37843757894</v>
      </c>
      <c r="N285" s="2">
        <v>22642.244871956413</v>
      </c>
      <c r="O285" s="2">
        <v>22979.287258804063</v>
      </c>
      <c r="P285" s="2">
        <v>22794.769741955864</v>
      </c>
      <c r="Q285" s="2">
        <v>22605.478437729318</v>
      </c>
      <c r="R285" s="2">
        <v>23124.350131948493</v>
      </c>
      <c r="S285" s="2">
        <v>24059.108510743194</v>
      </c>
      <c r="T285" s="2">
        <v>25319.813765622494</v>
      </c>
      <c r="U285" s="2">
        <v>24677.030384910504</v>
      </c>
      <c r="V285" s="2">
        <v>22809.303797587978</v>
      </c>
      <c r="W285" s="2">
        <v>20608.31013299054</v>
      </c>
      <c r="X285" s="2">
        <v>18763.997554802198</v>
      </c>
      <c r="Y285" s="2">
        <v>17656.437525955433</v>
      </c>
      <c r="Z285" s="5">
        <v>0</v>
      </c>
      <c r="AA285" s="10"/>
      <c r="AB285" s="12">
        <f t="shared" si="12"/>
        <v>10</v>
      </c>
      <c r="AC285" s="12">
        <f t="shared" si="13"/>
        <v>2025</v>
      </c>
      <c r="AD285" s="12">
        <f t="shared" si="14"/>
        <v>495052.55123833322</v>
      </c>
      <c r="AE285" s="2"/>
      <c r="AF285" s="2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</row>
    <row r="286" spans="1:75" x14ac:dyDescent="0.2">
      <c r="A286" s="1">
        <f>ALL!A286</f>
        <v>45937</v>
      </c>
      <c r="B286" s="2">
        <v>17074.147720697591</v>
      </c>
      <c r="C286" s="2">
        <v>16538.231005950507</v>
      </c>
      <c r="D286" s="2">
        <v>16241.883974872777</v>
      </c>
      <c r="E286" s="2">
        <v>16362.368932801925</v>
      </c>
      <c r="F286" s="2">
        <v>16678.86867272565</v>
      </c>
      <c r="G286" s="2">
        <v>18403.736127859338</v>
      </c>
      <c r="H286" s="2">
        <v>20697.422800104032</v>
      </c>
      <c r="I286" s="2">
        <v>21551.263119574571</v>
      </c>
      <c r="J286" s="2">
        <v>21499.159120948709</v>
      </c>
      <c r="K286" s="2">
        <v>21729.807494047127</v>
      </c>
      <c r="L286" s="2">
        <v>22438.171369684518</v>
      </c>
      <c r="M286" s="2">
        <v>22352.278645790338</v>
      </c>
      <c r="N286" s="2">
        <v>22667.567214411385</v>
      </c>
      <c r="O286" s="2">
        <v>22444.965745284895</v>
      </c>
      <c r="P286" s="2">
        <v>22447.772117815486</v>
      </c>
      <c r="Q286" s="2">
        <v>22301.610328269599</v>
      </c>
      <c r="R286" s="2">
        <v>23115.18658711703</v>
      </c>
      <c r="S286" s="2">
        <v>23972.252757959574</v>
      </c>
      <c r="T286" s="2">
        <v>25218.577569176854</v>
      </c>
      <c r="U286" s="2">
        <v>24725.979429996707</v>
      </c>
      <c r="V286" s="2">
        <v>23083.193940268284</v>
      </c>
      <c r="W286" s="2">
        <v>21288.81706866638</v>
      </c>
      <c r="X286" s="2">
        <v>19612.674148816444</v>
      </c>
      <c r="Y286" s="2">
        <v>18124.918585830586</v>
      </c>
      <c r="Z286" s="5">
        <v>0</v>
      </c>
      <c r="AA286" s="10"/>
      <c r="AB286" s="12">
        <f t="shared" si="12"/>
        <v>10</v>
      </c>
      <c r="AC286" s="12">
        <f t="shared" si="13"/>
        <v>2025</v>
      </c>
      <c r="AD286" s="12">
        <f t="shared" si="14"/>
        <v>500570.85447867034</v>
      </c>
      <c r="AE286" s="2"/>
      <c r="AF286" s="2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</row>
    <row r="287" spans="1:75" x14ac:dyDescent="0.2">
      <c r="A287" s="1">
        <f>ALL!A287</f>
        <v>45938</v>
      </c>
      <c r="B287" s="2">
        <v>16716.137299931903</v>
      </c>
      <c r="C287" s="2">
        <v>16170.342153877136</v>
      </c>
      <c r="D287" s="2">
        <v>15917.047831495023</v>
      </c>
      <c r="E287" s="2">
        <v>15942.187021216421</v>
      </c>
      <c r="F287" s="2">
        <v>16724.822284394992</v>
      </c>
      <c r="G287" s="2">
        <v>18006.761440063652</v>
      </c>
      <c r="H287" s="2">
        <v>20439.336965885475</v>
      </c>
      <c r="I287" s="2">
        <v>22012.488967939054</v>
      </c>
      <c r="J287" s="2">
        <v>22802.562595361869</v>
      </c>
      <c r="K287" s="2">
        <v>23137.873893469598</v>
      </c>
      <c r="L287" s="2">
        <v>23685.163802156443</v>
      </c>
      <c r="M287" s="2">
        <v>23809.512691948759</v>
      </c>
      <c r="N287" s="2">
        <v>23639.529230732682</v>
      </c>
      <c r="O287" s="2">
        <v>23633.479282371998</v>
      </c>
      <c r="P287" s="2">
        <v>22380.052871614142</v>
      </c>
      <c r="Q287" s="2">
        <v>22957.090329125258</v>
      </c>
      <c r="R287" s="2">
        <v>23627.547497065229</v>
      </c>
      <c r="S287" s="2">
        <v>24999.792766691964</v>
      </c>
      <c r="T287" s="2">
        <v>25828.56479427345</v>
      </c>
      <c r="U287" s="2">
        <v>25300.476381848548</v>
      </c>
      <c r="V287" s="2">
        <v>23992.6477010661</v>
      </c>
      <c r="W287" s="2">
        <v>21530.643666665594</v>
      </c>
      <c r="X287" s="2">
        <v>19997.070379522393</v>
      </c>
      <c r="Y287" s="2">
        <v>18892.948895544683</v>
      </c>
      <c r="Z287" s="5">
        <v>0</v>
      </c>
      <c r="AA287" s="10"/>
      <c r="AB287" s="12">
        <f t="shared" si="12"/>
        <v>10</v>
      </c>
      <c r="AC287" s="12">
        <f t="shared" si="13"/>
        <v>2025</v>
      </c>
      <c r="AD287" s="12">
        <f t="shared" si="14"/>
        <v>512144.08074426238</v>
      </c>
      <c r="AE287" s="2"/>
      <c r="AF287" s="2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</row>
    <row r="288" spans="1:75" x14ac:dyDescent="0.2">
      <c r="A288" s="1">
        <f>ALL!A288</f>
        <v>45939</v>
      </c>
      <c r="B288" s="2">
        <v>18254.726608713994</v>
      </c>
      <c r="C288" s="2">
        <v>17831.679243070932</v>
      </c>
      <c r="D288" s="2">
        <v>17477.739539512782</v>
      </c>
      <c r="E288" s="2">
        <v>17440.878574842554</v>
      </c>
      <c r="F288" s="2">
        <v>18039.817554397658</v>
      </c>
      <c r="G288" s="2">
        <v>19992.840142192072</v>
      </c>
      <c r="H288" s="2">
        <v>22965.804854351838</v>
      </c>
      <c r="I288" s="2">
        <v>24469.394266562929</v>
      </c>
      <c r="J288" s="2">
        <v>24599.355901416431</v>
      </c>
      <c r="K288" s="2">
        <v>24452.762816723738</v>
      </c>
      <c r="L288" s="2">
        <v>24932.315754751158</v>
      </c>
      <c r="M288" s="2">
        <v>24987.574706916668</v>
      </c>
      <c r="N288" s="2">
        <v>24793.81093109927</v>
      </c>
      <c r="O288" s="2">
        <v>24768.908067485714</v>
      </c>
      <c r="P288" s="2">
        <v>24654.029946465042</v>
      </c>
      <c r="Q288" s="2">
        <v>24299.25719337675</v>
      </c>
      <c r="R288" s="2">
        <v>24851.066838876013</v>
      </c>
      <c r="S288" s="2">
        <v>26195.726943565227</v>
      </c>
      <c r="T288" s="2">
        <v>27555.517827308824</v>
      </c>
      <c r="U288" s="2">
        <v>27190.329001017522</v>
      </c>
      <c r="V288" s="2">
        <v>25400.14100967706</v>
      </c>
      <c r="W288" s="2">
        <v>23435.461636613483</v>
      </c>
      <c r="X288" s="2">
        <v>21855.284841004377</v>
      </c>
      <c r="Y288" s="2">
        <v>20356.652368905208</v>
      </c>
      <c r="Z288" s="5">
        <v>0</v>
      </c>
      <c r="AA288" s="10"/>
      <c r="AB288" s="12">
        <f t="shared" si="12"/>
        <v>10</v>
      </c>
      <c r="AC288" s="12">
        <f t="shared" si="13"/>
        <v>2025</v>
      </c>
      <c r="AD288" s="12">
        <f t="shared" si="14"/>
        <v>550801.07656884729</v>
      </c>
      <c r="AE288" s="2"/>
      <c r="AF288" s="2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</row>
    <row r="289" spans="1:75" x14ac:dyDescent="0.2">
      <c r="A289" s="1">
        <f>ALL!A289</f>
        <v>45940</v>
      </c>
      <c r="B289" s="2">
        <v>19548.334365957213</v>
      </c>
      <c r="C289" s="2">
        <v>19070.654312334416</v>
      </c>
      <c r="D289" s="2">
        <v>18909.084060557409</v>
      </c>
      <c r="E289" s="2">
        <v>19087.764322541978</v>
      </c>
      <c r="F289" s="2">
        <v>19797.912460293555</v>
      </c>
      <c r="G289" s="2">
        <v>21426.742893354065</v>
      </c>
      <c r="H289" s="2">
        <v>24092.849970789943</v>
      </c>
      <c r="I289" s="2">
        <v>25119.97640883362</v>
      </c>
      <c r="J289" s="2">
        <v>25153.859664545071</v>
      </c>
      <c r="K289" s="2">
        <v>24328.845222078224</v>
      </c>
      <c r="L289" s="2">
        <v>24084.791250512622</v>
      </c>
      <c r="M289" s="2">
        <v>23422.469608835021</v>
      </c>
      <c r="N289" s="2">
        <v>22893.116851733172</v>
      </c>
      <c r="O289" s="2">
        <v>22220.402769463341</v>
      </c>
      <c r="P289" s="2">
        <v>21395.228806873696</v>
      </c>
      <c r="Q289" s="2">
        <v>21519.944002133172</v>
      </c>
      <c r="R289" s="2">
        <v>22146.338167266513</v>
      </c>
      <c r="S289" s="2">
        <v>24241.540449689714</v>
      </c>
      <c r="T289" s="2">
        <v>25872.261491612931</v>
      </c>
      <c r="U289" s="2">
        <v>25300.269596504186</v>
      </c>
      <c r="V289" s="2">
        <v>24227.597209327192</v>
      </c>
      <c r="W289" s="2">
        <v>22709.396935498931</v>
      </c>
      <c r="X289" s="2">
        <v>21022.016709221254</v>
      </c>
      <c r="Y289" s="2">
        <v>19755.881862014339</v>
      </c>
      <c r="Z289" s="5">
        <v>0</v>
      </c>
      <c r="AA289" s="10"/>
      <c r="AB289" s="12">
        <f t="shared" si="12"/>
        <v>10</v>
      </c>
      <c r="AC289" s="12">
        <f t="shared" si="13"/>
        <v>2025</v>
      </c>
      <c r="AD289" s="12">
        <f t="shared" si="14"/>
        <v>537347.27939197153</v>
      </c>
      <c r="AE289" s="2"/>
      <c r="AF289" s="2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</row>
    <row r="290" spans="1:75" x14ac:dyDescent="0.2">
      <c r="A290" s="1">
        <f>ALL!A290</f>
        <v>45941</v>
      </c>
      <c r="B290" s="2">
        <v>19042.54922995963</v>
      </c>
      <c r="C290" s="2">
        <v>18519.364584272389</v>
      </c>
      <c r="D290" s="2">
        <v>18262.773512685915</v>
      </c>
      <c r="E290" s="2">
        <v>18374.857077481378</v>
      </c>
      <c r="F290" s="2">
        <v>18646.602560733045</v>
      </c>
      <c r="G290" s="2">
        <v>19624.147781352047</v>
      </c>
      <c r="H290" s="2">
        <v>21138.690908661491</v>
      </c>
      <c r="I290" s="2">
        <v>22426.40232951412</v>
      </c>
      <c r="J290" s="2">
        <v>23519.581914698869</v>
      </c>
      <c r="K290" s="2">
        <v>23494.779489681136</v>
      </c>
      <c r="L290" s="2">
        <v>23118.182020533888</v>
      </c>
      <c r="M290" s="2">
        <v>22175.932104120682</v>
      </c>
      <c r="N290" s="2">
        <v>21833.873695634145</v>
      </c>
      <c r="O290" s="2">
        <v>21442.109998516313</v>
      </c>
      <c r="P290" s="2">
        <v>20962.876100734473</v>
      </c>
      <c r="Q290" s="2">
        <v>20511.239184195561</v>
      </c>
      <c r="R290" s="2">
        <v>21494.509404776971</v>
      </c>
      <c r="S290" s="2">
        <v>22706.826889076183</v>
      </c>
      <c r="T290" s="2">
        <v>24108.955595039188</v>
      </c>
      <c r="U290" s="2">
        <v>23781.608486765646</v>
      </c>
      <c r="V290" s="2">
        <v>23004.408724067376</v>
      </c>
      <c r="W290" s="2">
        <v>21623.673439016515</v>
      </c>
      <c r="X290" s="2">
        <v>20046.019424608596</v>
      </c>
      <c r="Y290" s="2">
        <v>19032.818502469352</v>
      </c>
      <c r="Z290" s="5">
        <v>0</v>
      </c>
      <c r="AA290" s="10"/>
      <c r="AB290" s="12">
        <f t="shared" si="12"/>
        <v>10</v>
      </c>
      <c r="AC290" s="12">
        <f t="shared" si="13"/>
        <v>2025</v>
      </c>
      <c r="AD290" s="12">
        <f t="shared" si="14"/>
        <v>508892.78295859497</v>
      </c>
      <c r="AE290" s="2"/>
      <c r="AF290" s="2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</row>
    <row r="291" spans="1:75" x14ac:dyDescent="0.2">
      <c r="A291" s="1">
        <f>ALL!A291</f>
        <v>45942</v>
      </c>
      <c r="B291" s="2">
        <v>18385.166803935866</v>
      </c>
      <c r="C291" s="2">
        <v>17904.44995982734</v>
      </c>
      <c r="D291" s="2">
        <v>17785.371142239834</v>
      </c>
      <c r="E291" s="2">
        <v>17864.197715509617</v>
      </c>
      <c r="F291" s="2">
        <v>18065.263968059258</v>
      </c>
      <c r="G291" s="2">
        <v>18940.267290486805</v>
      </c>
      <c r="H291" s="2">
        <v>20107.038825652693</v>
      </c>
      <c r="I291" s="2">
        <v>21786.543484386639</v>
      </c>
      <c r="J291" s="2">
        <v>23359.996802227713</v>
      </c>
      <c r="K291" s="2">
        <v>23431.54453137605</v>
      </c>
      <c r="L291" s="2">
        <v>22975.830989476915</v>
      </c>
      <c r="M291" s="2">
        <v>22317.201943234297</v>
      </c>
      <c r="N291" s="2">
        <v>21958.328932174991</v>
      </c>
      <c r="O291" s="2">
        <v>21400.53432799469</v>
      </c>
      <c r="P291" s="2">
        <v>21083.709639672685</v>
      </c>
      <c r="Q291" s="2">
        <v>20903.830022690836</v>
      </c>
      <c r="R291" s="2">
        <v>22059.446965566716</v>
      </c>
      <c r="S291" s="2">
        <v>23892.539961785387</v>
      </c>
      <c r="T291" s="2">
        <v>25506.204166875315</v>
      </c>
      <c r="U291" s="2">
        <v>24824.161111498524</v>
      </c>
      <c r="V291" s="2">
        <v>23592.565324952324</v>
      </c>
      <c r="W291" s="2">
        <v>21814.908525480045</v>
      </c>
      <c r="X291" s="2">
        <v>20285.116456062271</v>
      </c>
      <c r="Y291" s="2">
        <v>19121.990251109804</v>
      </c>
      <c r="Z291" s="5">
        <v>0</v>
      </c>
      <c r="AA291" s="10"/>
      <c r="AB291" s="12">
        <f t="shared" si="12"/>
        <v>10</v>
      </c>
      <c r="AC291" s="12">
        <f t="shared" si="13"/>
        <v>2025</v>
      </c>
      <c r="AD291" s="12">
        <f t="shared" si="14"/>
        <v>509366.20914227655</v>
      </c>
      <c r="AE291" s="2"/>
      <c r="AF291" s="2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</row>
    <row r="292" spans="1:75" x14ac:dyDescent="0.2">
      <c r="A292" s="1">
        <f>ALL!A292</f>
        <v>45943</v>
      </c>
      <c r="B292" s="2">
        <v>18426.955167954544</v>
      </c>
      <c r="C292" s="2">
        <v>17987.855351436508</v>
      </c>
      <c r="D292" s="2">
        <v>17899.894774098735</v>
      </c>
      <c r="E292" s="2">
        <v>18164.999493720123</v>
      </c>
      <c r="F292" s="2">
        <v>18616.677767327903</v>
      </c>
      <c r="G292" s="2">
        <v>20013.205544535114</v>
      </c>
      <c r="H292" s="2">
        <v>22121.689354218881</v>
      </c>
      <c r="I292" s="2">
        <v>23822.481087116448</v>
      </c>
      <c r="J292" s="2">
        <v>24348.093983561736</v>
      </c>
      <c r="K292" s="2">
        <v>24347.98763681321</v>
      </c>
      <c r="L292" s="2">
        <v>24514.538461312921</v>
      </c>
      <c r="M292" s="2">
        <v>23849.32773296698</v>
      </c>
      <c r="N292" s="2">
        <v>23294.428123607711</v>
      </c>
      <c r="O292" s="2">
        <v>22552.842705360821</v>
      </c>
      <c r="P292" s="2">
        <v>22127.349364501631</v>
      </c>
      <c r="Q292" s="2">
        <v>22043.181821194677</v>
      </c>
      <c r="R292" s="2">
        <v>23146.517520863817</v>
      </c>
      <c r="S292" s="2">
        <v>24775.956493652011</v>
      </c>
      <c r="T292" s="2">
        <v>26792.089968544889</v>
      </c>
      <c r="U292" s="2">
        <v>25979.996656024152</v>
      </c>
      <c r="V292" s="2">
        <v>24636.701334607726</v>
      </c>
      <c r="W292" s="2">
        <v>22677.752869659256</v>
      </c>
      <c r="X292" s="2">
        <v>21119.879350477488</v>
      </c>
      <c r="Y292" s="2">
        <v>19847.487769565534</v>
      </c>
      <c r="Z292" s="5">
        <v>0</v>
      </c>
      <c r="AA292" s="10"/>
      <c r="AB292" s="12">
        <f t="shared" si="12"/>
        <v>10</v>
      </c>
      <c r="AC292" s="12">
        <f t="shared" si="13"/>
        <v>2025</v>
      </c>
      <c r="AD292" s="12">
        <f t="shared" si="14"/>
        <v>533107.89033312281</v>
      </c>
      <c r="AE292" s="2"/>
      <c r="AF292" s="2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</row>
    <row r="293" spans="1:75" x14ac:dyDescent="0.2">
      <c r="A293" s="1">
        <f>ALL!A293</f>
        <v>45944</v>
      </c>
      <c r="B293" s="2">
        <v>19138.550803116636</v>
      </c>
      <c r="C293" s="2">
        <v>18754.993530093518</v>
      </c>
      <c r="D293" s="2">
        <v>18385.078181645433</v>
      </c>
      <c r="E293" s="2">
        <v>18367.211927892782</v>
      </c>
      <c r="F293" s="2">
        <v>18887.991955432757</v>
      </c>
      <c r="G293" s="2">
        <v>20342.691404084606</v>
      </c>
      <c r="H293" s="2">
        <v>23406.576678082831</v>
      </c>
      <c r="I293" s="2">
        <v>24645.604920720572</v>
      </c>
      <c r="J293" s="2">
        <v>24554.885236073776</v>
      </c>
      <c r="K293" s="2">
        <v>24171.765166350167</v>
      </c>
      <c r="L293" s="2">
        <v>23702.456965097579</v>
      </c>
      <c r="M293" s="2">
        <v>23395.522524388649</v>
      </c>
      <c r="N293" s="2">
        <v>23220.830265473869</v>
      </c>
      <c r="O293" s="2">
        <v>23059.472707193923</v>
      </c>
      <c r="P293" s="2">
        <v>22592.480501798156</v>
      </c>
      <c r="Q293" s="2">
        <v>23063.242108613962</v>
      </c>
      <c r="R293" s="2">
        <v>23862.225230302309</v>
      </c>
      <c r="S293" s="2">
        <v>25034.449990406589</v>
      </c>
      <c r="T293" s="2">
        <v>26091.205814220615</v>
      </c>
      <c r="U293" s="2">
        <v>25373.347537200785</v>
      </c>
      <c r="V293" s="2">
        <v>23797.649121335227</v>
      </c>
      <c r="W293" s="2">
        <v>21766.438040762212</v>
      </c>
      <c r="X293" s="2">
        <v>20247.386992945732</v>
      </c>
      <c r="Y293" s="2">
        <v>19053.225261881271</v>
      </c>
      <c r="Z293" s="5">
        <v>0</v>
      </c>
      <c r="AA293" s="10"/>
      <c r="AB293" s="12">
        <f t="shared" si="12"/>
        <v>10</v>
      </c>
      <c r="AC293" s="12">
        <f t="shared" si="13"/>
        <v>2025</v>
      </c>
      <c r="AD293" s="12">
        <f t="shared" si="14"/>
        <v>534915.28286511393</v>
      </c>
      <c r="AE293" s="2"/>
      <c r="AF293" s="2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</row>
    <row r="294" spans="1:75" x14ac:dyDescent="0.2">
      <c r="A294" s="1">
        <f>ALL!A294</f>
        <v>45945</v>
      </c>
      <c r="B294" s="2">
        <v>18204.16463794178</v>
      </c>
      <c r="C294" s="2">
        <v>17740.811854606742</v>
      </c>
      <c r="D294" s="2">
        <v>17537.80772797282</v>
      </c>
      <c r="E294" s="2">
        <v>17552.826252126008</v>
      </c>
      <c r="F294" s="2">
        <v>17982.603003689783</v>
      </c>
      <c r="G294" s="2">
        <v>19624.86266782826</v>
      </c>
      <c r="H294" s="2">
        <v>22437.828696828146</v>
      </c>
      <c r="I294" s="2">
        <v>23467.749691097019</v>
      </c>
      <c r="J294" s="2">
        <v>23604.783384727616</v>
      </c>
      <c r="K294" s="2">
        <v>23807.66934830762</v>
      </c>
      <c r="L294" s="2">
        <v>24131.347493756959</v>
      </c>
      <c r="M294" s="2">
        <v>23017.329854013486</v>
      </c>
      <c r="N294" s="2">
        <v>22965.733956519482</v>
      </c>
      <c r="O294" s="2">
        <v>22763.403359292901</v>
      </c>
      <c r="P294" s="2">
        <v>22884.68591783601</v>
      </c>
      <c r="Q294" s="2">
        <v>23725.995045438369</v>
      </c>
      <c r="R294" s="2">
        <v>24899.401436081847</v>
      </c>
      <c r="S294" s="2">
        <v>26227.695957803178</v>
      </c>
      <c r="T294" s="2">
        <v>27109.883593909035</v>
      </c>
      <c r="U294" s="2">
        <v>26150.624105884101</v>
      </c>
      <c r="V294" s="2">
        <v>24782.266400731318</v>
      </c>
      <c r="W294" s="2">
        <v>22643.662828603443</v>
      </c>
      <c r="X294" s="2">
        <v>21066.871404489139</v>
      </c>
      <c r="Y294" s="2">
        <v>19789.351547037077</v>
      </c>
      <c r="Z294" s="5">
        <v>0</v>
      </c>
      <c r="AA294" s="10"/>
      <c r="AB294" s="12">
        <f t="shared" si="12"/>
        <v>10</v>
      </c>
      <c r="AC294" s="12">
        <f t="shared" si="13"/>
        <v>2025</v>
      </c>
      <c r="AD294" s="12">
        <f t="shared" si="14"/>
        <v>534119.36016652221</v>
      </c>
      <c r="AE294" s="2"/>
      <c r="AF294" s="2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</row>
    <row r="295" spans="1:75" x14ac:dyDescent="0.2">
      <c r="A295" s="1">
        <f>ALL!A295</f>
        <v>45946</v>
      </c>
      <c r="B295" s="2">
        <v>19014.538678027984</v>
      </c>
      <c r="C295" s="2">
        <v>18558.252045317338</v>
      </c>
      <c r="D295" s="2">
        <v>18350.379600861928</v>
      </c>
      <c r="E295" s="2">
        <v>18162.063141830218</v>
      </c>
      <c r="F295" s="2">
        <v>18635.507049969994</v>
      </c>
      <c r="G295" s="2">
        <v>20358.12940707921</v>
      </c>
      <c r="H295" s="2">
        <v>23153.483232892377</v>
      </c>
      <c r="I295" s="2">
        <v>24644.27558636398</v>
      </c>
      <c r="J295" s="2">
        <v>24873.854583824424</v>
      </c>
      <c r="K295" s="2">
        <v>25448.800555281163</v>
      </c>
      <c r="L295" s="2">
        <v>25870.158189253165</v>
      </c>
      <c r="M295" s="2">
        <v>25718.259583439482</v>
      </c>
      <c r="N295" s="2">
        <v>25701.834918944653</v>
      </c>
      <c r="O295" s="2">
        <v>25880.668792899316</v>
      </c>
      <c r="P295" s="2">
        <v>25086.406285215056</v>
      </c>
      <c r="Q295" s="2">
        <v>25521.955301962804</v>
      </c>
      <c r="R295" s="2">
        <v>26477.321317361089</v>
      </c>
      <c r="S295" s="2">
        <v>27580.86971052728</v>
      </c>
      <c r="T295" s="2">
        <v>27480.714706024999</v>
      </c>
      <c r="U295" s="2">
        <v>26253.177820380944</v>
      </c>
      <c r="V295" s="2">
        <v>24700.527108182418</v>
      </c>
      <c r="W295" s="2">
        <v>22747.652224205416</v>
      </c>
      <c r="X295" s="2">
        <v>21148.055330684616</v>
      </c>
      <c r="Y295" s="2">
        <v>19743.043446205975</v>
      </c>
      <c r="Z295" s="5">
        <v>0</v>
      </c>
      <c r="AA295" s="10"/>
      <c r="AB295" s="12">
        <f t="shared" si="12"/>
        <v>10</v>
      </c>
      <c r="AC295" s="12">
        <f t="shared" si="13"/>
        <v>2025</v>
      </c>
      <c r="AD295" s="12">
        <f t="shared" si="14"/>
        <v>561109.92861673585</v>
      </c>
      <c r="AE295" s="2"/>
      <c r="AF295" s="2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</row>
    <row r="296" spans="1:75" x14ac:dyDescent="0.2">
      <c r="A296" s="1">
        <f>ALL!A296</f>
        <v>45947</v>
      </c>
      <c r="B296" s="2">
        <v>18970.233440960819</v>
      </c>
      <c r="C296" s="2">
        <v>18525.83401147449</v>
      </c>
      <c r="D296" s="2">
        <v>18273.461360912948</v>
      </c>
      <c r="E296" s="2">
        <v>18292.662857174884</v>
      </c>
      <c r="F296" s="2">
        <v>18715.544794542457</v>
      </c>
      <c r="G296" s="2">
        <v>20324.771976957698</v>
      </c>
      <c r="H296" s="2">
        <v>23130.258284644475</v>
      </c>
      <c r="I296" s="2">
        <v>24739.940394817309</v>
      </c>
      <c r="J296" s="2">
        <v>24654.798006315519</v>
      </c>
      <c r="K296" s="2">
        <v>25059.648261654955</v>
      </c>
      <c r="L296" s="2">
        <v>25060.120913870629</v>
      </c>
      <c r="M296" s="2">
        <v>24129.746384376351</v>
      </c>
      <c r="N296" s="2">
        <v>23721.138543922272</v>
      </c>
      <c r="O296" s="2">
        <v>23202.390920909711</v>
      </c>
      <c r="P296" s="2">
        <v>23303.426240163692</v>
      </c>
      <c r="Q296" s="2">
        <v>23787.936118303041</v>
      </c>
      <c r="R296" s="2">
        <v>24690.542330126209</v>
      </c>
      <c r="S296" s="2">
        <v>25844.883112019754</v>
      </c>
      <c r="T296" s="2">
        <v>25715.051456525562</v>
      </c>
      <c r="U296" s="2">
        <v>25106.393565785551</v>
      </c>
      <c r="V296" s="2">
        <v>24120.547390628708</v>
      </c>
      <c r="W296" s="2">
        <v>22360.4259883581</v>
      </c>
      <c r="X296" s="2">
        <v>21153.91031000634</v>
      </c>
      <c r="Y296" s="2">
        <v>19897.807506077206</v>
      </c>
      <c r="Z296" s="5">
        <v>0</v>
      </c>
      <c r="AA296" s="10"/>
      <c r="AB296" s="12">
        <f t="shared" si="12"/>
        <v>10</v>
      </c>
      <c r="AC296" s="12">
        <f t="shared" si="13"/>
        <v>2025</v>
      </c>
      <c r="AD296" s="12">
        <f t="shared" si="14"/>
        <v>542781.47417052859</v>
      </c>
      <c r="AE296" s="2"/>
      <c r="AF296" s="2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</row>
    <row r="297" spans="1:75" x14ac:dyDescent="0.2">
      <c r="A297" s="1">
        <f>ALL!A297</f>
        <v>45948</v>
      </c>
      <c r="B297" s="2">
        <v>19062.831918164935</v>
      </c>
      <c r="C297" s="2">
        <v>18533.08331483246</v>
      </c>
      <c r="D297" s="2">
        <v>17999.086749711569</v>
      </c>
      <c r="E297" s="2">
        <v>17876.711182919709</v>
      </c>
      <c r="F297" s="2">
        <v>17971.519309232117</v>
      </c>
      <c r="G297" s="2">
        <v>18792.551656781874</v>
      </c>
      <c r="H297" s="2">
        <v>20126.955208390849</v>
      </c>
      <c r="I297" s="2">
        <v>21744.300192610372</v>
      </c>
      <c r="J297" s="2">
        <v>23701.204436726031</v>
      </c>
      <c r="K297" s="2">
        <v>24471.072181928586</v>
      </c>
      <c r="L297" s="2">
        <v>24717.199915090474</v>
      </c>
      <c r="M297" s="2">
        <v>24456.939880679802</v>
      </c>
      <c r="N297" s="2">
        <v>24181.117772067904</v>
      </c>
      <c r="O297" s="2">
        <v>23037.181247071989</v>
      </c>
      <c r="P297" s="2">
        <v>22137.097816449997</v>
      </c>
      <c r="Q297" s="2">
        <v>21161.455020999107</v>
      </c>
      <c r="R297" s="2">
        <v>22094.836800215642</v>
      </c>
      <c r="S297" s="2">
        <v>24187.339056856774</v>
      </c>
      <c r="T297" s="2">
        <v>25045.108297870142</v>
      </c>
      <c r="U297" s="2">
        <v>24379.354019476166</v>
      </c>
      <c r="V297" s="2">
        <v>23482.289654881835</v>
      </c>
      <c r="W297" s="2">
        <v>22221.283084215036</v>
      </c>
      <c r="X297" s="2">
        <v>21097.42246208006</v>
      </c>
      <c r="Y297" s="2">
        <v>20071.737613294201</v>
      </c>
      <c r="Z297" s="5">
        <v>0</v>
      </c>
      <c r="AA297" s="10"/>
      <c r="AB297" s="12">
        <f t="shared" si="12"/>
        <v>10</v>
      </c>
      <c r="AC297" s="12">
        <f t="shared" si="13"/>
        <v>2025</v>
      </c>
      <c r="AD297" s="12">
        <f t="shared" si="14"/>
        <v>522549.67879254761</v>
      </c>
      <c r="AE297" s="2"/>
      <c r="AF297" s="2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</row>
    <row r="298" spans="1:75" x14ac:dyDescent="0.2">
      <c r="A298" s="1">
        <f>ALL!A298</f>
        <v>45949</v>
      </c>
      <c r="B298" s="2">
        <v>19308.262489308701</v>
      </c>
      <c r="C298" s="2">
        <v>18826.269484217843</v>
      </c>
      <c r="D298" s="2">
        <v>18503.365306771673</v>
      </c>
      <c r="E298" s="2">
        <v>18494.054058122805</v>
      </c>
      <c r="F298" s="2">
        <v>18643.388525666433</v>
      </c>
      <c r="G298" s="2">
        <v>19263.797732118743</v>
      </c>
      <c r="H298" s="2">
        <v>20329.297621922819</v>
      </c>
      <c r="I298" s="2">
        <v>21829.944774091317</v>
      </c>
      <c r="J298" s="2">
        <v>23462.727761305439</v>
      </c>
      <c r="K298" s="2">
        <v>24286.613746607349</v>
      </c>
      <c r="L298" s="2">
        <v>24327.616326317464</v>
      </c>
      <c r="M298" s="2">
        <v>23981.611271830003</v>
      </c>
      <c r="N298" s="2">
        <v>22834.561150363301</v>
      </c>
      <c r="O298" s="2">
        <v>22285.321551286783</v>
      </c>
      <c r="P298" s="2">
        <v>21451.52168576101</v>
      </c>
      <c r="Q298" s="2">
        <v>21321.311908494274</v>
      </c>
      <c r="R298" s="2">
        <v>22600.202457371804</v>
      </c>
      <c r="S298" s="2">
        <v>24969.637555331672</v>
      </c>
      <c r="T298" s="2">
        <v>26341.026142817493</v>
      </c>
      <c r="U298" s="2">
        <v>25432.960797903237</v>
      </c>
      <c r="V298" s="2">
        <v>23807.285318382383</v>
      </c>
      <c r="W298" s="2">
        <v>21743.337163720927</v>
      </c>
      <c r="X298" s="2">
        <v>19881.063801336801</v>
      </c>
      <c r="Y298" s="2">
        <v>18703.645775012745</v>
      </c>
      <c r="Z298" s="5">
        <v>0</v>
      </c>
      <c r="AA298" s="10"/>
      <c r="AB298" s="12">
        <f t="shared" si="12"/>
        <v>10</v>
      </c>
      <c r="AC298" s="12">
        <f t="shared" si="13"/>
        <v>2025</v>
      </c>
      <c r="AD298" s="12">
        <f t="shared" si="14"/>
        <v>522628.82440606307</v>
      </c>
      <c r="AE298" s="2"/>
      <c r="AF298" s="2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</row>
    <row r="299" spans="1:75" x14ac:dyDescent="0.2">
      <c r="A299" s="1">
        <f>ALL!A299</f>
        <v>45950</v>
      </c>
      <c r="B299" s="2">
        <v>17942.740697449994</v>
      </c>
      <c r="C299" s="2">
        <v>17439.620138318303</v>
      </c>
      <c r="D299" s="2">
        <v>17240.562657685299</v>
      </c>
      <c r="E299" s="2">
        <v>17245.265547231298</v>
      </c>
      <c r="F299" s="2">
        <v>17738.78535823202</v>
      </c>
      <c r="G299" s="2">
        <v>19510.049536487251</v>
      </c>
      <c r="H299" s="2">
        <v>22460.61644177655</v>
      </c>
      <c r="I299" s="2">
        <v>24116.724815834408</v>
      </c>
      <c r="J299" s="2">
        <v>24262.006290628589</v>
      </c>
      <c r="K299" s="2">
        <v>24492.619214810831</v>
      </c>
      <c r="L299" s="2">
        <v>23948.383821067808</v>
      </c>
      <c r="M299" s="2">
        <v>23287.633748007334</v>
      </c>
      <c r="N299" s="2">
        <v>23292.064862529318</v>
      </c>
      <c r="O299" s="2">
        <v>22626.535093937797</v>
      </c>
      <c r="P299" s="2">
        <v>22051.045572433031</v>
      </c>
      <c r="Q299" s="2">
        <v>22753.89123345237</v>
      </c>
      <c r="R299" s="2">
        <v>23864.044941332675</v>
      </c>
      <c r="S299" s="2">
        <v>25179.761005964257</v>
      </c>
      <c r="T299" s="2">
        <v>25473.543898771928</v>
      </c>
      <c r="U299" s="2">
        <v>24581.903218352505</v>
      </c>
      <c r="V299" s="2">
        <v>23218.768320182975</v>
      </c>
      <c r="W299" s="2">
        <v>21318.056516358793</v>
      </c>
      <c r="X299" s="2">
        <v>19505.281657261592</v>
      </c>
      <c r="Y299" s="2">
        <v>18012.97090854713</v>
      </c>
      <c r="Z299" s="5">
        <v>0</v>
      </c>
      <c r="AA299" s="10"/>
      <c r="AB299" s="12">
        <f t="shared" si="12"/>
        <v>10</v>
      </c>
      <c r="AC299" s="12">
        <f t="shared" si="13"/>
        <v>2025</v>
      </c>
      <c r="AD299" s="12">
        <f t="shared" si="14"/>
        <v>521562.87549665407</v>
      </c>
      <c r="AE299" s="2"/>
      <c r="AF299" s="2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</row>
    <row r="300" spans="1:75" x14ac:dyDescent="0.2">
      <c r="A300" s="1">
        <f>ALL!A300</f>
        <v>45951</v>
      </c>
      <c r="B300" s="2">
        <v>17339.884612657446</v>
      </c>
      <c r="C300" s="2">
        <v>16820.126695533869</v>
      </c>
      <c r="D300" s="2">
        <v>16762.155901280898</v>
      </c>
      <c r="E300" s="2">
        <v>16859.859022414341</v>
      </c>
      <c r="F300" s="2">
        <v>17272.685283893352</v>
      </c>
      <c r="G300" s="2">
        <v>18847.515201312592</v>
      </c>
      <c r="H300" s="2">
        <v>21532.061623312627</v>
      </c>
      <c r="I300" s="2">
        <v>23160.419404157459</v>
      </c>
      <c r="J300" s="2">
        <v>23190.226034508687</v>
      </c>
      <c r="K300" s="2">
        <v>22895.255603009118</v>
      </c>
      <c r="L300" s="2">
        <v>23306.45121434403</v>
      </c>
      <c r="M300" s="2">
        <v>23138.370178296056</v>
      </c>
      <c r="N300" s="2">
        <v>21383.631103131487</v>
      </c>
      <c r="O300" s="2">
        <v>22772.968658507692</v>
      </c>
      <c r="P300" s="2">
        <v>21661.367453216877</v>
      </c>
      <c r="Q300" s="2">
        <v>21762.639098578697</v>
      </c>
      <c r="R300" s="2">
        <v>23211.719894016671</v>
      </c>
      <c r="S300" s="2">
        <v>24761.215652675539</v>
      </c>
      <c r="T300" s="2">
        <v>25676.872973804133</v>
      </c>
      <c r="U300" s="2">
        <v>24857.187685069061</v>
      </c>
      <c r="V300" s="2">
        <v>23448.82587801179</v>
      </c>
      <c r="W300" s="2">
        <v>21487.206928044736</v>
      </c>
      <c r="X300" s="2">
        <v>19867.622753953441</v>
      </c>
      <c r="Y300" s="2">
        <v>18559.888603614127</v>
      </c>
      <c r="Z300" s="5">
        <v>0</v>
      </c>
      <c r="AA300" s="10"/>
      <c r="AB300" s="12">
        <f t="shared" si="12"/>
        <v>10</v>
      </c>
      <c r="AC300" s="12">
        <f t="shared" si="13"/>
        <v>2025</v>
      </c>
      <c r="AD300" s="12">
        <f t="shared" si="14"/>
        <v>510576.1574573447</v>
      </c>
      <c r="AE300" s="2"/>
      <c r="AF300" s="2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</row>
    <row r="301" spans="1:75" x14ac:dyDescent="0.2">
      <c r="A301" s="1">
        <f>ALL!A301</f>
        <v>45952</v>
      </c>
      <c r="B301" s="2">
        <v>17814.043407273435</v>
      </c>
      <c r="C301" s="2">
        <v>17512.449936601668</v>
      </c>
      <c r="D301" s="2">
        <v>17207.76059391721</v>
      </c>
      <c r="E301" s="2">
        <v>17156.229686102859</v>
      </c>
      <c r="F301" s="2">
        <v>17530.593873531026</v>
      </c>
      <c r="G301" s="2">
        <v>19141.930266458734</v>
      </c>
      <c r="H301" s="2">
        <v>22187.553440473679</v>
      </c>
      <c r="I301" s="2">
        <v>23639.056578517007</v>
      </c>
      <c r="J301" s="2">
        <v>23746.177295047844</v>
      </c>
      <c r="K301" s="2">
        <v>23710.87017453666</v>
      </c>
      <c r="L301" s="2">
        <v>23811.905493790637</v>
      </c>
      <c r="M301" s="2">
        <v>23535.705263406202</v>
      </c>
      <c r="N301" s="2">
        <v>23895.145457124319</v>
      </c>
      <c r="O301" s="2">
        <v>24044.273139323581</v>
      </c>
      <c r="P301" s="2">
        <v>24178.819500669171</v>
      </c>
      <c r="Q301" s="2">
        <v>24884.701952174248</v>
      </c>
      <c r="R301" s="2">
        <v>25067.984665108983</v>
      </c>
      <c r="S301" s="2">
        <v>25678.054604343331</v>
      </c>
      <c r="T301" s="2">
        <v>25782.540284771756</v>
      </c>
      <c r="U301" s="2">
        <v>24690.979533425714</v>
      </c>
      <c r="V301" s="2">
        <v>23335.779284326883</v>
      </c>
      <c r="W301" s="2">
        <v>21412.120215431511</v>
      </c>
      <c r="X301" s="2">
        <v>19951.294012433922</v>
      </c>
      <c r="Y301" s="2">
        <v>18854.303668760273</v>
      </c>
      <c r="Z301" s="5">
        <v>0</v>
      </c>
      <c r="AA301" s="10"/>
      <c r="AB301" s="12">
        <f t="shared" si="12"/>
        <v>10</v>
      </c>
      <c r="AC301" s="12">
        <f t="shared" si="13"/>
        <v>2025</v>
      </c>
      <c r="AD301" s="12">
        <f t="shared" si="14"/>
        <v>528770.27232755057</v>
      </c>
      <c r="AE301" s="2"/>
      <c r="AF301" s="2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</row>
    <row r="302" spans="1:75" x14ac:dyDescent="0.2">
      <c r="A302" s="1">
        <f>ALL!A302</f>
        <v>45953</v>
      </c>
      <c r="B302" s="2">
        <v>17885.715207628378</v>
      </c>
      <c r="C302" s="2">
        <v>17349.733503201645</v>
      </c>
      <c r="D302" s="2">
        <v>17383.894442089808</v>
      </c>
      <c r="E302" s="2">
        <v>17451.944544842121</v>
      </c>
      <c r="F302" s="2">
        <v>17874.773308835425</v>
      </c>
      <c r="G302" s="2">
        <v>19715.074251343198</v>
      </c>
      <c r="H302" s="2">
        <v>22990.223249444327</v>
      </c>
      <c r="I302" s="2">
        <v>24300.320660862031</v>
      </c>
      <c r="J302" s="2">
        <v>24443.930128443248</v>
      </c>
      <c r="K302" s="2">
        <v>24623.496613332209</v>
      </c>
      <c r="L302" s="2">
        <v>23999.424352208393</v>
      </c>
      <c r="M302" s="2">
        <v>22946.254777080831</v>
      </c>
      <c r="N302" s="2">
        <v>22103.273642265507</v>
      </c>
      <c r="O302" s="2">
        <v>22107.633858955141</v>
      </c>
      <c r="P302" s="2">
        <v>22115.178569947908</v>
      </c>
      <c r="Q302" s="2">
        <v>21791.683577232139</v>
      </c>
      <c r="R302" s="2">
        <v>23057.859781507919</v>
      </c>
      <c r="S302" s="2">
        <v>25023.986651982006</v>
      </c>
      <c r="T302" s="2">
        <v>25652.702721124871</v>
      </c>
      <c r="U302" s="2">
        <v>25098.175325385448</v>
      </c>
      <c r="V302" s="2">
        <v>23715.094503714285</v>
      </c>
      <c r="W302" s="2">
        <v>21962.121966205814</v>
      </c>
      <c r="X302" s="2">
        <v>20613.095736674284</v>
      </c>
      <c r="Y302" s="2">
        <v>19365.494764474675</v>
      </c>
      <c r="Z302" s="5">
        <v>0</v>
      </c>
      <c r="AA302" s="10"/>
      <c r="AB302" s="12">
        <f t="shared" si="12"/>
        <v>10</v>
      </c>
      <c r="AC302" s="12">
        <f t="shared" si="13"/>
        <v>2025</v>
      </c>
      <c r="AD302" s="12">
        <f t="shared" si="14"/>
        <v>523571.08613878163</v>
      </c>
      <c r="AE302" s="2"/>
      <c r="AF302" s="2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</row>
    <row r="303" spans="1:75" x14ac:dyDescent="0.2">
      <c r="A303" s="1">
        <f>ALL!A303</f>
        <v>45954</v>
      </c>
      <c r="B303" s="2">
        <v>18627.070207920133</v>
      </c>
      <c r="C303" s="2">
        <v>18300.272557847311</v>
      </c>
      <c r="D303" s="2">
        <v>18168.75117068207</v>
      </c>
      <c r="E303" s="2">
        <v>18271.883884143121</v>
      </c>
      <c r="F303" s="2">
        <v>18715.479804862796</v>
      </c>
      <c r="G303" s="2">
        <v>20310.834644747876</v>
      </c>
      <c r="H303" s="2">
        <v>23083.312103322205</v>
      </c>
      <c r="I303" s="2">
        <v>24434.246666174531</v>
      </c>
      <c r="J303" s="2">
        <v>24873.860491977124</v>
      </c>
      <c r="K303" s="2">
        <v>24506.91103618241</v>
      </c>
      <c r="L303" s="2">
        <v>24557.496639565408</v>
      </c>
      <c r="M303" s="2">
        <v>23616.162486820078</v>
      </c>
      <c r="N303" s="2">
        <v>22678.922683893063</v>
      </c>
      <c r="O303" s="2">
        <v>21884.813788178897</v>
      </c>
      <c r="P303" s="2">
        <v>21287.52318322596</v>
      </c>
      <c r="Q303" s="2">
        <v>21098.976306239103</v>
      </c>
      <c r="R303" s="2">
        <v>22615.664092977186</v>
      </c>
      <c r="S303" s="2">
        <v>24554.052186543646</v>
      </c>
      <c r="T303" s="2">
        <v>25116.762373767007</v>
      </c>
      <c r="U303" s="2">
        <v>24606.173909627596</v>
      </c>
      <c r="V303" s="2">
        <v>23481.62794177988</v>
      </c>
      <c r="W303" s="2">
        <v>22043.229086416246</v>
      </c>
      <c r="X303" s="2">
        <v>20775.091375445401</v>
      </c>
      <c r="Y303" s="2">
        <v>19562.850697131234</v>
      </c>
      <c r="Z303" s="5">
        <v>0</v>
      </c>
      <c r="AA303" s="10"/>
      <c r="AB303" s="12">
        <f t="shared" si="12"/>
        <v>10</v>
      </c>
      <c r="AC303" s="12">
        <f t="shared" si="13"/>
        <v>2025</v>
      </c>
      <c r="AD303" s="12">
        <f t="shared" si="14"/>
        <v>527171.96931947034</v>
      </c>
      <c r="AE303" s="2"/>
      <c r="AF303" s="2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</row>
    <row r="304" spans="1:75" x14ac:dyDescent="0.2">
      <c r="A304" s="1">
        <f>ALL!A304</f>
        <v>45955</v>
      </c>
      <c r="B304" s="2">
        <v>18778.57887565588</v>
      </c>
      <c r="C304" s="2">
        <v>18378.738733802638</v>
      </c>
      <c r="D304" s="2">
        <v>18251.152176332922</v>
      </c>
      <c r="E304" s="2">
        <v>18418.819641692175</v>
      </c>
      <c r="F304" s="2">
        <v>18643.134475100505</v>
      </c>
      <c r="G304" s="2">
        <v>19633.240428351161</v>
      </c>
      <c r="H304" s="2">
        <v>21231.023518994287</v>
      </c>
      <c r="I304" s="2">
        <v>22739.504881637655</v>
      </c>
      <c r="J304" s="2">
        <v>24093.405337143366</v>
      </c>
      <c r="K304" s="2">
        <v>23975.880363714907</v>
      </c>
      <c r="L304" s="2">
        <v>23504.71109436308</v>
      </c>
      <c r="M304" s="2">
        <v>22823.359292851721</v>
      </c>
      <c r="N304" s="2">
        <v>22672.77229693655</v>
      </c>
      <c r="O304" s="2">
        <v>22942.101345735555</v>
      </c>
      <c r="P304" s="2">
        <v>22975.825081324216</v>
      </c>
      <c r="Q304" s="2">
        <v>23068.033620450402</v>
      </c>
      <c r="R304" s="2">
        <v>24162.613437824093</v>
      </c>
      <c r="S304" s="2">
        <v>25159.460593300861</v>
      </c>
      <c r="T304" s="2">
        <v>25200.593152370286</v>
      </c>
      <c r="U304" s="2">
        <v>24255.276904707865</v>
      </c>
      <c r="V304" s="2">
        <v>23214.526266547258</v>
      </c>
      <c r="W304" s="2">
        <v>21814.359067279318</v>
      </c>
      <c r="X304" s="2">
        <v>20712.925792778282</v>
      </c>
      <c r="Y304" s="2">
        <v>19621.920407785659</v>
      </c>
      <c r="Z304" s="5">
        <v>0</v>
      </c>
      <c r="AA304" s="10"/>
      <c r="AB304" s="12">
        <f t="shared" si="12"/>
        <v>10</v>
      </c>
      <c r="AC304" s="12">
        <f t="shared" si="13"/>
        <v>2025</v>
      </c>
      <c r="AD304" s="12">
        <f t="shared" si="14"/>
        <v>526271.95678668062</v>
      </c>
      <c r="AE304" s="2"/>
      <c r="AF304" s="2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</row>
    <row r="305" spans="1:75" x14ac:dyDescent="0.2">
      <c r="A305" s="1">
        <f>ALL!A305</f>
        <v>45956</v>
      </c>
      <c r="B305" s="2">
        <v>18814.902198430773</v>
      </c>
      <c r="C305" s="2">
        <v>18266.371577677768</v>
      </c>
      <c r="D305" s="2">
        <v>18022.400320249912</v>
      </c>
      <c r="E305" s="2">
        <v>17956.719386728688</v>
      </c>
      <c r="F305" s="2">
        <v>18054.003029020718</v>
      </c>
      <c r="G305" s="2">
        <v>18726.54577486237</v>
      </c>
      <c r="H305" s="2">
        <v>19874.641639356261</v>
      </c>
      <c r="I305" s="2">
        <v>21409.66242390998</v>
      </c>
      <c r="J305" s="2">
        <v>23223.418036354713</v>
      </c>
      <c r="K305" s="2">
        <v>24137.054769261274</v>
      </c>
      <c r="L305" s="2">
        <v>24507.726361254456</v>
      </c>
      <c r="M305" s="2">
        <v>24937.355409000833</v>
      </c>
      <c r="N305" s="2">
        <v>25165.416011218414</v>
      </c>
      <c r="O305" s="2">
        <v>24960.53309202717</v>
      </c>
      <c r="P305" s="2">
        <v>24989.004479869109</v>
      </c>
      <c r="Q305" s="2">
        <v>25439.430225105334</v>
      </c>
      <c r="R305" s="2">
        <v>26834.658208719437</v>
      </c>
      <c r="S305" s="2">
        <v>27965.390012439835</v>
      </c>
      <c r="T305" s="2">
        <v>27540.966047218622</v>
      </c>
      <c r="U305" s="2">
        <v>26290.416906823717</v>
      </c>
      <c r="V305" s="2">
        <v>24707.256494103141</v>
      </c>
      <c r="W305" s="2">
        <v>22754.635660692064</v>
      </c>
      <c r="X305" s="2">
        <v>20971.029351454927</v>
      </c>
      <c r="Y305" s="2">
        <v>19611.758385148572</v>
      </c>
      <c r="Z305" s="5">
        <v>0</v>
      </c>
      <c r="AA305" s="10"/>
      <c r="AB305" s="12">
        <f t="shared" si="12"/>
        <v>10</v>
      </c>
      <c r="AC305" s="12">
        <f t="shared" si="13"/>
        <v>2025</v>
      </c>
      <c r="AD305" s="12">
        <f t="shared" si="14"/>
        <v>545161.29580092814</v>
      </c>
      <c r="AE305" s="2"/>
      <c r="AF305" s="2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</row>
    <row r="306" spans="1:75" x14ac:dyDescent="0.2">
      <c r="A306" s="1">
        <f>ALL!A306</f>
        <v>45957</v>
      </c>
      <c r="B306" s="2">
        <v>18625.528180066482</v>
      </c>
      <c r="C306" s="2">
        <v>18269.372919247329</v>
      </c>
      <c r="D306" s="2">
        <v>18136.031821051722</v>
      </c>
      <c r="E306" s="2">
        <v>18271.52939498136</v>
      </c>
      <c r="F306" s="2">
        <v>18751.37774064358</v>
      </c>
      <c r="G306" s="2">
        <v>20277.217255907744</v>
      </c>
      <c r="H306" s="2">
        <v>23203.938856916062</v>
      </c>
      <c r="I306" s="2">
        <v>24850.74779863044</v>
      </c>
      <c r="J306" s="2">
        <v>25081.608865225913</v>
      </c>
      <c r="K306" s="2">
        <v>25294.154658463845</v>
      </c>
      <c r="L306" s="2">
        <v>25530.067195614381</v>
      </c>
      <c r="M306" s="2">
        <v>25370.960643511607</v>
      </c>
      <c r="N306" s="2">
        <v>25359.12070550886</v>
      </c>
      <c r="O306" s="2">
        <v>24965.755899010412</v>
      </c>
      <c r="P306" s="2">
        <v>24322.233999211421</v>
      </c>
      <c r="Q306" s="2">
        <v>24344.637714234588</v>
      </c>
      <c r="R306" s="2">
        <v>25555.95081257548</v>
      </c>
      <c r="S306" s="2">
        <v>27214.357458032075</v>
      </c>
      <c r="T306" s="2">
        <v>27033.101241472057</v>
      </c>
      <c r="U306" s="2">
        <v>26012.633291516759</v>
      </c>
      <c r="V306" s="2">
        <v>24517.959281723892</v>
      </c>
      <c r="W306" s="2">
        <v>22545.56386123937</v>
      </c>
      <c r="X306" s="2">
        <v>21114.751073937372</v>
      </c>
      <c r="Y306" s="2">
        <v>19862.724895368468</v>
      </c>
      <c r="Z306" s="5">
        <v>0</v>
      </c>
      <c r="AA306" s="10"/>
      <c r="AB306" s="12">
        <f t="shared" si="12"/>
        <v>10</v>
      </c>
      <c r="AC306" s="12">
        <f t="shared" si="13"/>
        <v>2025</v>
      </c>
      <c r="AD306" s="12">
        <f t="shared" si="14"/>
        <v>554511.32556409121</v>
      </c>
      <c r="AE306" s="2"/>
      <c r="AF306" s="2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</row>
    <row r="307" spans="1:75" x14ac:dyDescent="0.2">
      <c r="A307" s="1">
        <f>ALL!A307</f>
        <v>45958</v>
      </c>
      <c r="B307" s="2">
        <v>19196.580678896567</v>
      </c>
      <c r="C307" s="2">
        <v>18968.726862023344</v>
      </c>
      <c r="D307" s="2">
        <v>18895.294432164992</v>
      </c>
      <c r="E307" s="2">
        <v>19066.199565201649</v>
      </c>
      <c r="F307" s="2">
        <v>19740.278430744256</v>
      </c>
      <c r="G307" s="2">
        <v>21404.670034881878</v>
      </c>
      <c r="H307" s="2">
        <v>24415.488281364796</v>
      </c>
      <c r="I307" s="2">
        <v>25939.407647002761</v>
      </c>
      <c r="J307" s="2">
        <v>25704.263169702703</v>
      </c>
      <c r="K307" s="2">
        <v>25006.705305346262</v>
      </c>
      <c r="L307" s="2">
        <v>24383.052523063852</v>
      </c>
      <c r="M307" s="2">
        <v>23483.11679625927</v>
      </c>
      <c r="N307" s="2">
        <v>23141.962335135217</v>
      </c>
      <c r="O307" s="2">
        <v>22449.798614190207</v>
      </c>
      <c r="P307" s="2">
        <v>21990.209324122508</v>
      </c>
      <c r="Q307" s="2">
        <v>21925.361440131415</v>
      </c>
      <c r="R307" s="2">
        <v>23419.302838989974</v>
      </c>
      <c r="S307" s="2">
        <v>26050.989018819069</v>
      </c>
      <c r="T307" s="2">
        <v>26925.20064878535</v>
      </c>
      <c r="U307" s="2">
        <v>26265.78581823417</v>
      </c>
      <c r="V307" s="2">
        <v>24741.842819985413</v>
      </c>
      <c r="W307" s="2">
        <v>22994.660272119007</v>
      </c>
      <c r="X307" s="2">
        <v>21532.1088885342</v>
      </c>
      <c r="Y307" s="2">
        <v>20426.250407663872</v>
      </c>
      <c r="Z307" s="5">
        <v>0</v>
      </c>
      <c r="AA307" s="10"/>
      <c r="AB307" s="12">
        <f t="shared" si="12"/>
        <v>10</v>
      </c>
      <c r="AC307" s="12">
        <f t="shared" si="13"/>
        <v>2025</v>
      </c>
      <c r="AD307" s="12">
        <f t="shared" si="14"/>
        <v>548067.25615336269</v>
      </c>
      <c r="AE307" s="2"/>
      <c r="AF307" s="2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</row>
    <row r="308" spans="1:75" x14ac:dyDescent="0.2">
      <c r="A308" s="1">
        <f>ALL!A308</f>
        <v>45959</v>
      </c>
      <c r="B308" s="2">
        <v>19830.915401253304</v>
      </c>
      <c r="C308" s="2">
        <v>19477.105677054456</v>
      </c>
      <c r="D308" s="2">
        <v>19517.594247480021</v>
      </c>
      <c r="E308" s="2">
        <v>19762.014524512771</v>
      </c>
      <c r="F308" s="2">
        <v>20363.021357511483</v>
      </c>
      <c r="G308" s="2">
        <v>22055.175371167519</v>
      </c>
      <c r="H308" s="2">
        <v>25253.240701044175</v>
      </c>
      <c r="I308" s="2">
        <v>26903.086433244291</v>
      </c>
      <c r="J308" s="2">
        <v>26623.530372128538</v>
      </c>
      <c r="K308" s="2">
        <v>25602.004862840655</v>
      </c>
      <c r="L308" s="2">
        <v>25220.468178039566</v>
      </c>
      <c r="M308" s="2">
        <v>24134.744681557149</v>
      </c>
      <c r="N308" s="2">
        <v>24159.564831032971</v>
      </c>
      <c r="O308" s="2">
        <v>23429.051290938347</v>
      </c>
      <c r="P308" s="2">
        <v>22525.233907812501</v>
      </c>
      <c r="Q308" s="2">
        <v>23219.500931117273</v>
      </c>
      <c r="R308" s="2">
        <v>24885.599991384035</v>
      </c>
      <c r="S308" s="2">
        <v>26760.315923345901</v>
      </c>
      <c r="T308" s="2">
        <v>27020.658671894325</v>
      </c>
      <c r="U308" s="2">
        <v>26073.457723521889</v>
      </c>
      <c r="V308" s="2">
        <v>24742.49271678197</v>
      </c>
      <c r="W308" s="2">
        <v>22801.877249649133</v>
      </c>
      <c r="X308" s="2">
        <v>21244.919494135236</v>
      </c>
      <c r="Y308" s="2">
        <v>20085.302731884178</v>
      </c>
      <c r="Z308" s="5">
        <v>0</v>
      </c>
      <c r="AA308" s="10"/>
      <c r="AB308" s="12">
        <f t="shared" si="12"/>
        <v>10</v>
      </c>
      <c r="AC308" s="12">
        <f t="shared" si="13"/>
        <v>2025</v>
      </c>
      <c r="AD308" s="12">
        <f t="shared" si="14"/>
        <v>561690.87727133173</v>
      </c>
      <c r="AE308" s="2"/>
      <c r="AF308" s="2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</row>
    <row r="309" spans="1:75" x14ac:dyDescent="0.2">
      <c r="A309" s="1">
        <f>ALL!A309</f>
        <v>45960</v>
      </c>
      <c r="B309" s="2">
        <v>19572.735036591614</v>
      </c>
      <c r="C309" s="2">
        <v>19333.04128171565</v>
      </c>
      <c r="D309" s="2">
        <v>19300.144687504424</v>
      </c>
      <c r="E309" s="2">
        <v>19388.075724078717</v>
      </c>
      <c r="F309" s="2">
        <v>19924.045612200061</v>
      </c>
      <c r="G309" s="2">
        <v>21494.25535421104</v>
      </c>
      <c r="H309" s="2">
        <v>24339.349917571682</v>
      </c>
      <c r="I309" s="2">
        <v>26020.178002509525</v>
      </c>
      <c r="J309" s="2">
        <v>26121.036077182624</v>
      </c>
      <c r="K309" s="2">
        <v>26012.851893166506</v>
      </c>
      <c r="L309" s="2">
        <v>26201.794616383992</v>
      </c>
      <c r="M309" s="2">
        <v>25686.834119249557</v>
      </c>
      <c r="N309" s="2">
        <v>25488.101587014826</v>
      </c>
      <c r="O309" s="2">
        <v>24984.839232218437</v>
      </c>
      <c r="P309" s="2">
        <v>23655.959803380207</v>
      </c>
      <c r="Q309" s="2">
        <v>24245.953839753605</v>
      </c>
      <c r="R309" s="2">
        <v>25040.174990369</v>
      </c>
      <c r="S309" s="2">
        <v>26813.052094310231</v>
      </c>
      <c r="T309" s="2">
        <v>26713.653333353042</v>
      </c>
      <c r="U309" s="2">
        <v>25670.149496036109</v>
      </c>
      <c r="V309" s="2">
        <v>24324.561811373638</v>
      </c>
      <c r="W309" s="2">
        <v>22427.967989978555</v>
      </c>
      <c r="X309" s="2">
        <v>20776.609770688268</v>
      </c>
      <c r="Y309" s="2">
        <v>19450.879387236997</v>
      </c>
      <c r="Z309" s="5">
        <v>0</v>
      </c>
      <c r="AA309" s="10"/>
      <c r="AB309" s="12">
        <f t="shared" si="12"/>
        <v>10</v>
      </c>
      <c r="AC309" s="12">
        <f t="shared" si="13"/>
        <v>2025</v>
      </c>
      <c r="AD309" s="12">
        <f t="shared" si="14"/>
        <v>562986.24565807835</v>
      </c>
      <c r="AE309" s="2"/>
      <c r="AF309" s="2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</row>
    <row r="310" spans="1:75" x14ac:dyDescent="0.2">
      <c r="A310" s="1">
        <f>ALL!A310</f>
        <v>45961</v>
      </c>
      <c r="B310" s="2">
        <v>18642.4077723189</v>
      </c>
      <c r="C310" s="2">
        <v>18177.288451327764</v>
      </c>
      <c r="D310" s="2">
        <v>17955.100552889988</v>
      </c>
      <c r="E310" s="2">
        <v>17983.229267875558</v>
      </c>
      <c r="F310" s="2">
        <v>18385.769435510858</v>
      </c>
      <c r="G310" s="2">
        <v>19779.815788585762</v>
      </c>
      <c r="H310" s="2">
        <v>22043.276351637815</v>
      </c>
      <c r="I310" s="2">
        <v>23779.782867582584</v>
      </c>
      <c r="J310" s="2">
        <v>24689.366607739714</v>
      </c>
      <c r="K310" s="2">
        <v>25165.221042179441</v>
      </c>
      <c r="L310" s="2">
        <v>25750.376301494834</v>
      </c>
      <c r="M310" s="2">
        <v>25480.952722252692</v>
      </c>
      <c r="N310" s="2">
        <v>24754.622154266817</v>
      </c>
      <c r="O310" s="2">
        <v>24087.308123561117</v>
      </c>
      <c r="P310" s="2">
        <v>23250.684161046665</v>
      </c>
      <c r="Q310" s="2">
        <v>22807.005526189245</v>
      </c>
      <c r="R310" s="2">
        <v>23240.616668852712</v>
      </c>
      <c r="S310" s="2">
        <v>23861.321282939825</v>
      </c>
      <c r="T310" s="2">
        <v>23461.68201827825</v>
      </c>
      <c r="U310" s="2">
        <v>22889.83191883421</v>
      </c>
      <c r="V310" s="2">
        <v>22364.916184407044</v>
      </c>
      <c r="W310" s="2">
        <v>21125.775686868074</v>
      </c>
      <c r="X310" s="2">
        <v>20221.562457511598</v>
      </c>
      <c r="Y310" s="2">
        <v>19220.408258719457</v>
      </c>
      <c r="Z310" s="5">
        <v>0</v>
      </c>
      <c r="AA310" s="10"/>
      <c r="AB310" s="12">
        <f t="shared" si="12"/>
        <v>10</v>
      </c>
      <c r="AC310" s="12">
        <f t="shared" si="13"/>
        <v>2025</v>
      </c>
      <c r="AD310" s="12">
        <f t="shared" si="14"/>
        <v>529118.32160287071</v>
      </c>
      <c r="AE310" s="2"/>
      <c r="AF310" s="2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</row>
    <row r="311" spans="1:75" x14ac:dyDescent="0.2">
      <c r="A311" s="1">
        <f>ALL!A311</f>
        <v>45962</v>
      </c>
      <c r="B311" s="2">
        <v>18343.738837231649</v>
      </c>
      <c r="C311" s="2">
        <v>17779.462989543852</v>
      </c>
      <c r="D311" s="2">
        <v>17617.142402374458</v>
      </c>
      <c r="E311" s="2">
        <v>17613.479347702953</v>
      </c>
      <c r="F311" s="2">
        <v>17877.591497671408</v>
      </c>
      <c r="G311" s="2">
        <v>18778.177121272554</v>
      </c>
      <c r="H311" s="2">
        <v>20049.942437998729</v>
      </c>
      <c r="I311" s="2">
        <v>21476.247304793691</v>
      </c>
      <c r="J311" s="2">
        <v>23200.500312046999</v>
      </c>
      <c r="K311" s="2">
        <v>23931.740554923228</v>
      </c>
      <c r="L311" s="2">
        <v>24188.337534662394</v>
      </c>
      <c r="M311" s="2">
        <v>24670.614131082664</v>
      </c>
      <c r="N311" s="2">
        <v>24593.447748720449</v>
      </c>
      <c r="O311" s="2">
        <v>23969.794966438039</v>
      </c>
      <c r="P311" s="2">
        <v>23137.986148370815</v>
      </c>
      <c r="Q311" s="2">
        <v>23785.413337101851</v>
      </c>
      <c r="R311" s="2">
        <v>25052.363509380808</v>
      </c>
      <c r="S311" s="2">
        <v>26630.974644525475</v>
      </c>
      <c r="T311" s="2">
        <v>26676.053849595814</v>
      </c>
      <c r="U311" s="2">
        <v>25755.82361828053</v>
      </c>
      <c r="V311" s="2">
        <v>24478.031985804453</v>
      </c>
      <c r="W311" s="2">
        <v>23184.589656836721</v>
      </c>
      <c r="X311" s="2">
        <v>21969.843921779462</v>
      </c>
      <c r="Y311" s="2">
        <v>21129.514764154326</v>
      </c>
      <c r="Z311" s="5">
        <v>0</v>
      </c>
      <c r="AA311" s="10"/>
      <c r="AB311" s="12">
        <f t="shared" si="12"/>
        <v>11</v>
      </c>
      <c r="AC311" s="12">
        <f t="shared" si="13"/>
        <v>2025</v>
      </c>
      <c r="AD311" s="12">
        <f t="shared" si="14"/>
        <v>535890.81262229336</v>
      </c>
      <c r="AE311" s="2"/>
      <c r="AF311" s="2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</row>
    <row r="312" spans="1:75" x14ac:dyDescent="0.2">
      <c r="A312" s="1">
        <f>ALL!A312</f>
        <v>45963</v>
      </c>
      <c r="B312" s="2">
        <v>20459.572899526702</v>
      </c>
      <c r="C312" s="2">
        <v>20217.189438391764</v>
      </c>
      <c r="D312" s="2">
        <v>20129.11842922162</v>
      </c>
      <c r="E312" s="2">
        <v>20156.593573108032</v>
      </c>
      <c r="F312" s="2">
        <v>20216.813066557708</v>
      </c>
      <c r="G312" s="2">
        <v>20572.484449744839</v>
      </c>
      <c r="H312" s="2">
        <v>21127.632904984021</v>
      </c>
      <c r="I312" s="2">
        <v>22186.743246030161</v>
      </c>
      <c r="J312" s="2">
        <v>23548.456541660918</v>
      </c>
      <c r="K312" s="2">
        <v>24087.044636201437</v>
      </c>
      <c r="L312" s="2">
        <v>23718.952982490304</v>
      </c>
      <c r="M312" s="2">
        <v>23790.840002795852</v>
      </c>
      <c r="N312" s="2">
        <v>24154.415194498259</v>
      </c>
      <c r="O312" s="2">
        <v>24467.556560436569</v>
      </c>
      <c r="P312" s="2">
        <v>24406.584323318766</v>
      </c>
      <c r="Q312" s="2">
        <v>24692.250545370654</v>
      </c>
      <c r="R312" s="2">
        <v>25358.805063491734</v>
      </c>
      <c r="S312" s="2">
        <v>27094.631962178591</v>
      </c>
      <c r="T312" s="2">
        <v>27099.524796021364</v>
      </c>
      <c r="U312" s="2">
        <v>26069.395086197885</v>
      </c>
      <c r="V312" s="2">
        <v>25213.525535544399</v>
      </c>
      <c r="W312" s="2">
        <v>24033.976207598909</v>
      </c>
      <c r="X312" s="2">
        <v>22590.966595811096</v>
      </c>
      <c r="Y312" s="2">
        <v>21538.630947778045</v>
      </c>
      <c r="Z312" s="5">
        <v>20617.649069832096</v>
      </c>
      <c r="AA312" s="10"/>
      <c r="AB312" s="12">
        <f t="shared" si="12"/>
        <v>11</v>
      </c>
      <c r="AC312" s="12">
        <f t="shared" si="13"/>
        <v>2025</v>
      </c>
      <c r="AD312" s="12">
        <f t="shared" si="14"/>
        <v>577549.35405879165</v>
      </c>
      <c r="AE312" s="2"/>
      <c r="AF312" s="2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</row>
    <row r="313" spans="1:75" x14ac:dyDescent="0.2">
      <c r="A313" s="1">
        <f>ALL!A313</f>
        <v>45964</v>
      </c>
      <c r="B313" s="2">
        <v>19204.621674715796</v>
      </c>
      <c r="C313" s="2">
        <v>18666.672555441299</v>
      </c>
      <c r="D313" s="2">
        <v>18514.265848495761</v>
      </c>
      <c r="E313" s="2">
        <v>18835.344406758864</v>
      </c>
      <c r="F313" s="2">
        <v>19829.367465246964</v>
      </c>
      <c r="G313" s="2">
        <v>22077.974932421315</v>
      </c>
      <c r="H313" s="2">
        <v>24934.968515311655</v>
      </c>
      <c r="I313" s="2">
        <v>25594.832365467733</v>
      </c>
      <c r="J313" s="2">
        <v>25009.074474577348</v>
      </c>
      <c r="K313" s="2">
        <v>24581.27104601403</v>
      </c>
      <c r="L313" s="2">
        <v>26293.55413590528</v>
      </c>
      <c r="M313" s="2">
        <v>23454.113674674696</v>
      </c>
      <c r="N313" s="2">
        <v>24255.093751974287</v>
      </c>
      <c r="O313" s="2">
        <v>24053.814805927595</v>
      </c>
      <c r="P313" s="2">
        <v>24038.991250813378</v>
      </c>
      <c r="Q313" s="2">
        <v>25436.523413978914</v>
      </c>
      <c r="R313" s="2">
        <v>27800.24532828177</v>
      </c>
      <c r="S313" s="2">
        <v>28445.3210722398</v>
      </c>
      <c r="T313" s="2">
        <v>27323.14427362318</v>
      </c>
      <c r="U313" s="2">
        <v>26146.346603332204</v>
      </c>
      <c r="V313" s="2">
        <v>24275.535960302383</v>
      </c>
      <c r="W313" s="2">
        <v>22272.512676241891</v>
      </c>
      <c r="X313" s="2">
        <v>20552.773497648315</v>
      </c>
      <c r="Y313" s="2">
        <v>21069.671642538713</v>
      </c>
      <c r="Z313" s="5">
        <v>0</v>
      </c>
      <c r="AA313" s="10"/>
      <c r="AB313" s="12">
        <f t="shared" si="12"/>
        <v>11</v>
      </c>
      <c r="AC313" s="12">
        <f t="shared" si="13"/>
        <v>2025</v>
      </c>
      <c r="AD313" s="12">
        <f t="shared" si="14"/>
        <v>562666.03537193313</v>
      </c>
      <c r="AE313" s="2"/>
      <c r="AF313" s="2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</row>
    <row r="314" spans="1:75" x14ac:dyDescent="0.2">
      <c r="A314" s="1">
        <f>ALL!A314</f>
        <v>45965</v>
      </c>
      <c r="B314" s="2">
        <v>18396.959476717049</v>
      </c>
      <c r="C314" s="2">
        <v>17890.725321114573</v>
      </c>
      <c r="D314" s="2">
        <v>17724.009068339376</v>
      </c>
      <c r="E314" s="2">
        <v>17768.048438535217</v>
      </c>
      <c r="F314" s="2">
        <v>18529.42026016095</v>
      </c>
      <c r="G314" s="2">
        <v>20672.035467969399</v>
      </c>
      <c r="H314" s="2">
        <v>23717.050102256653</v>
      </c>
      <c r="I314" s="2">
        <v>25007.975558175898</v>
      </c>
      <c r="J314" s="2">
        <v>24905.85313882586</v>
      </c>
      <c r="K314" s="2">
        <v>24785.468619492542</v>
      </c>
      <c r="L314" s="2">
        <v>24472.974607096694</v>
      </c>
      <c r="M314" s="2">
        <v>24838.311137205397</v>
      </c>
      <c r="N314" s="2">
        <v>24475.178348052294</v>
      </c>
      <c r="O314" s="2">
        <v>24380.64790491659</v>
      </c>
      <c r="P314" s="2">
        <v>23757.479591155257</v>
      </c>
      <c r="Q314" s="2">
        <v>25048.942688969833</v>
      </c>
      <c r="R314" s="2">
        <v>27783.040787631071</v>
      </c>
      <c r="S314" s="2">
        <v>28824.713097612246</v>
      </c>
      <c r="T314" s="2">
        <v>27926.195327454701</v>
      </c>
      <c r="U314" s="2">
        <v>26920.285065742293</v>
      </c>
      <c r="V314" s="2">
        <v>25337.880896566807</v>
      </c>
      <c r="W314" s="2">
        <v>23512.090377080363</v>
      </c>
      <c r="X314" s="2">
        <v>21818.719283968952</v>
      </c>
      <c r="Y314" s="2">
        <v>22079.477273322933</v>
      </c>
      <c r="Z314" s="5">
        <v>0</v>
      </c>
      <c r="AA314" s="10"/>
      <c r="AB314" s="12">
        <f t="shared" si="12"/>
        <v>11</v>
      </c>
      <c r="AC314" s="12">
        <f t="shared" si="13"/>
        <v>2025</v>
      </c>
      <c r="AD314" s="12">
        <f t="shared" si="14"/>
        <v>560573.48183836299</v>
      </c>
      <c r="AE314" s="2"/>
      <c r="AF314" s="2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</row>
    <row r="315" spans="1:75" x14ac:dyDescent="0.2">
      <c r="A315" s="1">
        <f>ALL!A315</f>
        <v>45966</v>
      </c>
      <c r="B315" s="2">
        <v>19605.288957946472</v>
      </c>
      <c r="C315" s="2">
        <v>18940.53906551082</v>
      </c>
      <c r="D315" s="2">
        <v>18708.561358055802</v>
      </c>
      <c r="E315" s="2">
        <v>18857.606326117326</v>
      </c>
      <c r="F315" s="2">
        <v>19583.877812576233</v>
      </c>
      <c r="G315" s="2">
        <v>21751.608577495299</v>
      </c>
      <c r="H315" s="2">
        <v>24589.548367941101</v>
      </c>
      <c r="I315" s="2">
        <v>24907.123391655496</v>
      </c>
      <c r="J315" s="2">
        <v>23977.670533981789</v>
      </c>
      <c r="K315" s="2">
        <v>23220.723918725344</v>
      </c>
      <c r="L315" s="2">
        <v>23296.295099859643</v>
      </c>
      <c r="M315" s="2">
        <v>23431.662694429968</v>
      </c>
      <c r="N315" s="2">
        <v>23257.035425194845</v>
      </c>
      <c r="O315" s="2">
        <v>23245.148221970529</v>
      </c>
      <c r="P315" s="2">
        <v>23605.681423937403</v>
      </c>
      <c r="Q315" s="2">
        <v>24460.124374982934</v>
      </c>
      <c r="R315" s="2">
        <v>27507.106424117948</v>
      </c>
      <c r="S315" s="2">
        <v>28306.509024647719</v>
      </c>
      <c r="T315" s="2">
        <v>27412.186042904319</v>
      </c>
      <c r="U315" s="2">
        <v>26487.932359603066</v>
      </c>
      <c r="V315" s="2">
        <v>24964.786961968271</v>
      </c>
      <c r="W315" s="2">
        <v>23132.603821264776</v>
      </c>
      <c r="X315" s="2">
        <v>21395.589204188156</v>
      </c>
      <c r="Y315" s="2">
        <v>21803.596718956614</v>
      </c>
      <c r="Z315" s="5">
        <v>0</v>
      </c>
      <c r="AA315" s="10"/>
      <c r="AB315" s="12">
        <f t="shared" si="12"/>
        <v>11</v>
      </c>
      <c r="AC315" s="12">
        <f t="shared" si="13"/>
        <v>2025</v>
      </c>
      <c r="AD315" s="12">
        <f t="shared" si="14"/>
        <v>556448.80610803189</v>
      </c>
      <c r="AE315" s="2"/>
      <c r="AF315" s="2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</row>
    <row r="316" spans="1:75" x14ac:dyDescent="0.2">
      <c r="A316" s="1">
        <f>ALL!A316</f>
        <v>45967</v>
      </c>
      <c r="B316" s="2">
        <v>19153.315276703896</v>
      </c>
      <c r="C316" s="2">
        <v>18730.716930665734</v>
      </c>
      <c r="D316" s="2">
        <v>18614.290873638725</v>
      </c>
      <c r="E316" s="2">
        <v>18683.333546043963</v>
      </c>
      <c r="F316" s="2">
        <v>19370.026317592492</v>
      </c>
      <c r="G316" s="2">
        <v>21217.411135182741</v>
      </c>
      <c r="H316" s="2">
        <v>24056.662535527059</v>
      </c>
      <c r="I316" s="2">
        <v>25463.399600592929</v>
      </c>
      <c r="J316" s="2">
        <v>25770.310408691075</v>
      </c>
      <c r="K316" s="2">
        <v>25865.041729018441</v>
      </c>
      <c r="L316" s="2">
        <v>25811.756099853388</v>
      </c>
      <c r="M316" s="2">
        <v>25575.896736077113</v>
      </c>
      <c r="N316" s="2">
        <v>25095.918411055583</v>
      </c>
      <c r="O316" s="2">
        <v>24737.772102777883</v>
      </c>
      <c r="P316" s="2">
        <v>24641.309693710598</v>
      </c>
      <c r="Q316" s="2">
        <v>25666.510073975376</v>
      </c>
      <c r="R316" s="2">
        <v>28551.975044707662</v>
      </c>
      <c r="S316" s="2">
        <v>29422.55906891861</v>
      </c>
      <c r="T316" s="2">
        <v>28682.769729091295</v>
      </c>
      <c r="U316" s="2">
        <v>27544.575928515867</v>
      </c>
      <c r="V316" s="2">
        <v>26061.795030100016</v>
      </c>
      <c r="W316" s="2">
        <v>24346.144293172059</v>
      </c>
      <c r="X316" s="2">
        <v>22771.981997007468</v>
      </c>
      <c r="Y316" s="2">
        <v>22362.885264370459</v>
      </c>
      <c r="Z316" s="5">
        <v>0</v>
      </c>
      <c r="AA316" s="10"/>
      <c r="AB316" s="12">
        <f t="shared" si="12"/>
        <v>11</v>
      </c>
      <c r="AC316" s="12">
        <f t="shared" si="13"/>
        <v>2025</v>
      </c>
      <c r="AD316" s="12">
        <f t="shared" si="14"/>
        <v>578198.35782699054</v>
      </c>
      <c r="AE316" s="2"/>
      <c r="AF316" s="2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</row>
    <row r="317" spans="1:75" x14ac:dyDescent="0.2">
      <c r="A317" s="1">
        <f>ALL!A317</f>
        <v>45968</v>
      </c>
      <c r="B317" s="2">
        <v>20294.463153627312</v>
      </c>
      <c r="C317" s="2">
        <v>19709.875076970737</v>
      </c>
      <c r="D317" s="2">
        <v>19597.478380082386</v>
      </c>
      <c r="E317" s="2">
        <v>19572.746852897006</v>
      </c>
      <c r="F317" s="2">
        <v>20215.618855899444</v>
      </c>
      <c r="G317" s="2">
        <v>22131.130582227055</v>
      </c>
      <c r="H317" s="2">
        <v>24754.119961287659</v>
      </c>
      <c r="I317" s="2">
        <v>25822.278519804931</v>
      </c>
      <c r="J317" s="2">
        <v>25504.490802593486</v>
      </c>
      <c r="K317" s="2">
        <v>25047.193875771824</v>
      </c>
      <c r="L317" s="2">
        <v>25076.817353389477</v>
      </c>
      <c r="M317" s="2">
        <v>24847.976875016026</v>
      </c>
      <c r="N317" s="2">
        <v>25504.289925401816</v>
      </c>
      <c r="O317" s="2">
        <v>25171.879530267819</v>
      </c>
      <c r="P317" s="2">
        <v>25112.662115795993</v>
      </c>
      <c r="Q317" s="2">
        <v>26203.632051872439</v>
      </c>
      <c r="R317" s="2">
        <v>28453.952883328631</v>
      </c>
      <c r="S317" s="2">
        <v>28870.560362533066</v>
      </c>
      <c r="T317" s="2">
        <v>27520.039370369454</v>
      </c>
      <c r="U317" s="2">
        <v>26694.516826770756</v>
      </c>
      <c r="V317" s="2">
        <v>25501.524909940101</v>
      </c>
      <c r="W317" s="2">
        <v>24196.272183733101</v>
      </c>
      <c r="X317" s="2">
        <v>22779.66259551224</v>
      </c>
      <c r="Y317" s="2">
        <v>22739.633470264984</v>
      </c>
      <c r="Z317" s="5">
        <v>0</v>
      </c>
      <c r="AA317" s="10"/>
      <c r="AB317" s="12">
        <f t="shared" si="12"/>
        <v>11</v>
      </c>
      <c r="AC317" s="12">
        <f t="shared" si="13"/>
        <v>2025</v>
      </c>
      <c r="AD317" s="12">
        <f t="shared" si="14"/>
        <v>581322.81651535782</v>
      </c>
      <c r="AE317" s="2"/>
      <c r="AF317" s="2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</row>
    <row r="318" spans="1:75" x14ac:dyDescent="0.2">
      <c r="A318" s="1">
        <f>ALL!A318</f>
        <v>45969</v>
      </c>
      <c r="B318" s="2">
        <v>20366.885289374655</v>
      </c>
      <c r="C318" s="2">
        <v>19614.263441891664</v>
      </c>
      <c r="D318" s="2">
        <v>19323.369635752326</v>
      </c>
      <c r="E318" s="2">
        <v>19123.567727879625</v>
      </c>
      <c r="F318" s="2">
        <v>19383.278304089577</v>
      </c>
      <c r="G318" s="2">
        <v>20253.761889704696</v>
      </c>
      <c r="H318" s="2">
        <v>21627.31286107724</v>
      </c>
      <c r="I318" s="2">
        <v>23000.828383533615</v>
      </c>
      <c r="J318" s="2">
        <v>24084.856240192283</v>
      </c>
      <c r="K318" s="2">
        <v>25353.283450645227</v>
      </c>
      <c r="L318" s="2">
        <v>23442.864551941548</v>
      </c>
      <c r="M318" s="2">
        <v>23080.139425324465</v>
      </c>
      <c r="N318" s="2">
        <v>23115.115689284674</v>
      </c>
      <c r="O318" s="2">
        <v>22171.093327062674</v>
      </c>
      <c r="P318" s="2">
        <v>22335.895338364382</v>
      </c>
      <c r="Q318" s="2">
        <v>23577.806759517764</v>
      </c>
      <c r="R318" s="2">
        <v>26460.494898482932</v>
      </c>
      <c r="S318" s="2">
        <v>27174.784651274385</v>
      </c>
      <c r="T318" s="2">
        <v>26062.249957857603</v>
      </c>
      <c r="U318" s="2">
        <v>25114.629530643753</v>
      </c>
      <c r="V318" s="2">
        <v>24157.26655963423</v>
      </c>
      <c r="W318" s="2">
        <v>23157.500776725643</v>
      </c>
      <c r="X318" s="2">
        <v>21973.672404726458</v>
      </c>
      <c r="Y318" s="2">
        <v>22043.345577253127</v>
      </c>
      <c r="Z318" s="5">
        <v>0</v>
      </c>
      <c r="AA318" s="10"/>
      <c r="AB318" s="12">
        <f t="shared" si="12"/>
        <v>11</v>
      </c>
      <c r="AC318" s="12">
        <f t="shared" si="13"/>
        <v>2025</v>
      </c>
      <c r="AD318" s="12">
        <f t="shared" si="14"/>
        <v>545998.26667223452</v>
      </c>
      <c r="AE318" s="2"/>
      <c r="AF318" s="2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</row>
    <row r="319" spans="1:75" x14ac:dyDescent="0.2">
      <c r="A319" s="1">
        <f>ALL!A319</f>
        <v>45970</v>
      </c>
      <c r="B319" s="2">
        <v>20092.144372706123</v>
      </c>
      <c r="C319" s="2">
        <v>19627.060500631167</v>
      </c>
      <c r="D319" s="2">
        <v>19397.067932481998</v>
      </c>
      <c r="E319" s="2">
        <v>19312.268216836579</v>
      </c>
      <c r="F319" s="2">
        <v>19644.15278638064</v>
      </c>
      <c r="G319" s="2">
        <v>20438.7107016997</v>
      </c>
      <c r="H319" s="2">
        <v>21717.051792376504</v>
      </c>
      <c r="I319" s="2">
        <v>23364.658334704844</v>
      </c>
      <c r="J319" s="2">
        <v>24784.3578867857</v>
      </c>
      <c r="K319" s="2">
        <v>24690.004688230874</v>
      </c>
      <c r="L319" s="2">
        <v>24634.887531730063</v>
      </c>
      <c r="M319" s="2">
        <v>24462.576258351764</v>
      </c>
      <c r="N319" s="2">
        <v>25929.009298257835</v>
      </c>
      <c r="O319" s="2">
        <v>25726.152875441319</v>
      </c>
      <c r="P319" s="2">
        <v>25814.52111531511</v>
      </c>
      <c r="Q319" s="2">
        <v>27592.059751733468</v>
      </c>
      <c r="R319" s="2">
        <v>30301.839893898046</v>
      </c>
      <c r="S319" s="2">
        <v>30072.231355674121</v>
      </c>
      <c r="T319" s="2">
        <v>28736.084899019828</v>
      </c>
      <c r="U319" s="2">
        <v>27323.439681257976</v>
      </c>
      <c r="V319" s="2">
        <v>25777.506538674781</v>
      </c>
      <c r="W319" s="2">
        <v>24114.881472193258</v>
      </c>
      <c r="X319" s="2">
        <v>22274.07833670633</v>
      </c>
      <c r="Y319" s="2">
        <v>22106.576045375285</v>
      </c>
      <c r="Z319" s="5">
        <v>0</v>
      </c>
      <c r="AA319" s="10"/>
      <c r="AB319" s="12">
        <f t="shared" si="12"/>
        <v>11</v>
      </c>
      <c r="AC319" s="12">
        <f t="shared" si="13"/>
        <v>2025</v>
      </c>
      <c r="AD319" s="12">
        <f t="shared" si="14"/>
        <v>577933.32226646342</v>
      </c>
      <c r="AE319" s="2"/>
      <c r="AF319" s="2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</row>
    <row r="320" spans="1:75" x14ac:dyDescent="0.2">
      <c r="A320" s="1">
        <f>ALL!A320</f>
        <v>45971</v>
      </c>
      <c r="B320" s="2">
        <v>20084.369243758218</v>
      </c>
      <c r="C320" s="2">
        <v>19603.593318122726</v>
      </c>
      <c r="D320" s="2">
        <v>19392.388675546779</v>
      </c>
      <c r="E320" s="2">
        <v>19365.725182429818</v>
      </c>
      <c r="F320" s="2">
        <v>20019.267309201194</v>
      </c>
      <c r="G320" s="2">
        <v>21831.445444876095</v>
      </c>
      <c r="H320" s="2">
        <v>24798.63198369919</v>
      </c>
      <c r="I320" s="2">
        <v>26460.96755069861</v>
      </c>
      <c r="J320" s="2">
        <v>27149.07237074148</v>
      </c>
      <c r="K320" s="2">
        <v>27240.252891298558</v>
      </c>
      <c r="L320" s="2">
        <v>27758.92370832607</v>
      </c>
      <c r="M320" s="2">
        <v>27358.209159873826</v>
      </c>
      <c r="N320" s="2">
        <v>26579.945929690279</v>
      </c>
      <c r="O320" s="2">
        <v>26294.700317528303</v>
      </c>
      <c r="P320" s="2">
        <v>25963.843766553342</v>
      </c>
      <c r="Q320" s="2">
        <v>26667.871058111883</v>
      </c>
      <c r="R320" s="2">
        <v>28666.427778734214</v>
      </c>
      <c r="S320" s="2">
        <v>28732.953578090961</v>
      </c>
      <c r="T320" s="2">
        <v>27356.43080591234</v>
      </c>
      <c r="U320" s="2">
        <v>25981.331898533444</v>
      </c>
      <c r="V320" s="2">
        <v>24354.504329236875</v>
      </c>
      <c r="W320" s="2">
        <v>22675.318710748514</v>
      </c>
      <c r="X320" s="2">
        <v>21144.88265268688</v>
      </c>
      <c r="Y320" s="2">
        <v>19723.389592104442</v>
      </c>
      <c r="Z320" s="5">
        <v>0</v>
      </c>
      <c r="AA320" s="10"/>
      <c r="AB320" s="12">
        <f t="shared" si="12"/>
        <v>11</v>
      </c>
      <c r="AC320" s="12">
        <f t="shared" si="13"/>
        <v>2025</v>
      </c>
      <c r="AD320" s="12">
        <f t="shared" si="14"/>
        <v>585204.44725650409</v>
      </c>
      <c r="AE320" s="2"/>
      <c r="AF320" s="2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</row>
    <row r="321" spans="1:75" x14ac:dyDescent="0.2">
      <c r="A321" s="1">
        <f>ALL!A321</f>
        <v>45972</v>
      </c>
      <c r="B321" s="2">
        <v>18548.060481916771</v>
      </c>
      <c r="C321" s="2">
        <v>17383.864901326331</v>
      </c>
      <c r="D321" s="2">
        <v>17222.974087109364</v>
      </c>
      <c r="E321" s="2">
        <v>17421.452568778161</v>
      </c>
      <c r="F321" s="2">
        <v>18752.364402143809</v>
      </c>
      <c r="G321" s="2">
        <v>19995.002526078799</v>
      </c>
      <c r="H321" s="2">
        <v>22020.364535482797</v>
      </c>
      <c r="I321" s="2">
        <v>23341.315223403017</v>
      </c>
      <c r="J321" s="2">
        <v>24382.59759530627</v>
      </c>
      <c r="K321" s="2">
        <v>24713.022851134418</v>
      </c>
      <c r="L321" s="2">
        <v>26157.513011927607</v>
      </c>
      <c r="M321" s="2">
        <v>26333.333728007325</v>
      </c>
      <c r="N321" s="2">
        <v>26127.298719040358</v>
      </c>
      <c r="O321" s="2">
        <v>26135.262908874545</v>
      </c>
      <c r="P321" s="2">
        <v>26405.082334347324</v>
      </c>
      <c r="Q321" s="2">
        <v>27452.28467525194</v>
      </c>
      <c r="R321" s="2">
        <v>29848.844102239062</v>
      </c>
      <c r="S321" s="2">
        <v>29989.848074481353</v>
      </c>
      <c r="T321" s="2">
        <v>28571.720091017629</v>
      </c>
      <c r="U321" s="2">
        <v>27439.883462743073</v>
      </c>
      <c r="V321" s="2">
        <v>26095.589663521027</v>
      </c>
      <c r="W321" s="2">
        <v>24337.98513429891</v>
      </c>
      <c r="X321" s="2">
        <v>22861.685479390551</v>
      </c>
      <c r="Y321" s="2">
        <v>22487.464341444473</v>
      </c>
      <c r="Z321" s="5">
        <v>0</v>
      </c>
      <c r="AA321" s="10"/>
      <c r="AB321" s="12">
        <f t="shared" si="12"/>
        <v>11</v>
      </c>
      <c r="AC321" s="12">
        <f t="shared" si="13"/>
        <v>2025</v>
      </c>
      <c r="AD321" s="12">
        <f t="shared" si="14"/>
        <v>574024.81489926483</v>
      </c>
      <c r="AE321" s="2"/>
      <c r="AF321" s="2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</row>
    <row r="322" spans="1:75" x14ac:dyDescent="0.2">
      <c r="A322" s="1">
        <f>ALL!A322</f>
        <v>45973</v>
      </c>
      <c r="B322" s="2">
        <v>20866.514130263018</v>
      </c>
      <c r="C322" s="2">
        <v>20420.342254967894</v>
      </c>
      <c r="D322" s="2">
        <v>20335.004897427141</v>
      </c>
      <c r="E322" s="2">
        <v>20296.938669606927</v>
      </c>
      <c r="F322" s="2">
        <v>20991.105254315877</v>
      </c>
      <c r="G322" s="2">
        <v>22803.578797625574</v>
      </c>
      <c r="H322" s="2">
        <v>25646.705946138456</v>
      </c>
      <c r="I322" s="2">
        <v>26822.002945644646</v>
      </c>
      <c r="J322" s="2">
        <v>26856.152068227409</v>
      </c>
      <c r="K322" s="2">
        <v>26074.343946426281</v>
      </c>
      <c r="L322" s="2">
        <v>25414.598259324128</v>
      </c>
      <c r="M322" s="2">
        <v>24544.415989496505</v>
      </c>
      <c r="N322" s="2">
        <v>23907.422598426565</v>
      </c>
      <c r="O322" s="2">
        <v>23515.629360545259</v>
      </c>
      <c r="P322" s="2">
        <v>24469.926000305572</v>
      </c>
      <c r="Q322" s="2">
        <v>26291.651710737173</v>
      </c>
      <c r="R322" s="2">
        <v>28931.349345622017</v>
      </c>
      <c r="S322" s="2">
        <v>29435.06072002331</v>
      </c>
      <c r="T322" s="2">
        <v>28611.151102110609</v>
      </c>
      <c r="U322" s="2">
        <v>27509.812358052714</v>
      </c>
      <c r="V322" s="2">
        <v>26008.952512387157</v>
      </c>
      <c r="W322" s="2">
        <v>24354.439339557219</v>
      </c>
      <c r="X322" s="2">
        <v>22576.61711180945</v>
      </c>
      <c r="Y322" s="2">
        <v>22322.989849960049</v>
      </c>
      <c r="Z322" s="5">
        <v>0</v>
      </c>
      <c r="AA322" s="10"/>
      <c r="AB322" s="12">
        <f t="shared" si="12"/>
        <v>11</v>
      </c>
      <c r="AC322" s="12">
        <f t="shared" si="13"/>
        <v>2025</v>
      </c>
      <c r="AD322" s="12">
        <f t="shared" si="14"/>
        <v>589006.7051690009</v>
      </c>
      <c r="AE322" s="2"/>
      <c r="AF322" s="2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</row>
    <row r="323" spans="1:75" x14ac:dyDescent="0.2">
      <c r="A323" s="1">
        <f>ALL!A323</f>
        <v>45974</v>
      </c>
      <c r="B323" s="2">
        <v>20268.520455139256</v>
      </c>
      <c r="C323" s="2">
        <v>19770.12051001166</v>
      </c>
      <c r="D323" s="2">
        <v>19454.306115800668</v>
      </c>
      <c r="E323" s="2">
        <v>19430.502168588559</v>
      </c>
      <c r="F323" s="2">
        <v>20118.027989667222</v>
      </c>
      <c r="G323" s="2">
        <v>21863.804397191987</v>
      </c>
      <c r="H323" s="2">
        <v>24807.370141536547</v>
      </c>
      <c r="I323" s="2">
        <v>26315.437933491194</v>
      </c>
      <c r="J323" s="2">
        <v>26615.134887147549</v>
      </c>
      <c r="K323" s="2">
        <v>26449.31076542944</v>
      </c>
      <c r="L323" s="2">
        <v>26856.169792685501</v>
      </c>
      <c r="M323" s="2">
        <v>26653.307461716286</v>
      </c>
      <c r="N323" s="2">
        <v>26402.825420017456</v>
      </c>
      <c r="O323" s="2">
        <v>26007.103260593318</v>
      </c>
      <c r="P323" s="2">
        <v>25963.057982244773</v>
      </c>
      <c r="Q323" s="2">
        <v>26901.822088567351</v>
      </c>
      <c r="R323" s="2">
        <v>29474.881669194219</v>
      </c>
      <c r="S323" s="2">
        <v>29980.719978566063</v>
      </c>
      <c r="T323" s="2">
        <v>29372.776974302269</v>
      </c>
      <c r="U323" s="2">
        <v>28372.603528857664</v>
      </c>
      <c r="V323" s="2">
        <v>27183.233309629642</v>
      </c>
      <c r="W323" s="2">
        <v>25235.008141824372</v>
      </c>
      <c r="X323" s="2">
        <v>23619.784184422711</v>
      </c>
      <c r="Y323" s="2">
        <v>23245.853587076301</v>
      </c>
      <c r="Z323" s="5">
        <v>0</v>
      </c>
      <c r="AA323" s="10"/>
      <c r="AB323" s="12">
        <f t="shared" si="12"/>
        <v>11</v>
      </c>
      <c r="AC323" s="12">
        <f t="shared" si="13"/>
        <v>2025</v>
      </c>
      <c r="AD323" s="12">
        <f t="shared" si="14"/>
        <v>600361.68274370197</v>
      </c>
      <c r="AE323" s="2"/>
      <c r="AF323" s="2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</row>
    <row r="324" spans="1:75" x14ac:dyDescent="0.2">
      <c r="A324" s="1">
        <f>ALL!A324</f>
        <v>45975</v>
      </c>
      <c r="B324" s="2">
        <v>21334.067610164901</v>
      </c>
      <c r="C324" s="2">
        <v>20870.2185420034</v>
      </c>
      <c r="D324" s="2">
        <v>20759.098006097378</v>
      </c>
      <c r="E324" s="2">
        <v>20823.213279154166</v>
      </c>
      <c r="F324" s="2">
        <v>21481.783243869828</v>
      </c>
      <c r="G324" s="2">
        <v>23339.200104737858</v>
      </c>
      <c r="H324" s="2">
        <v>26021.028776497747</v>
      </c>
      <c r="I324" s="2">
        <v>26822.889168549042</v>
      </c>
      <c r="J324" s="2">
        <v>26574.439531377626</v>
      </c>
      <c r="K324" s="2">
        <v>26349.817474029114</v>
      </c>
      <c r="L324" s="2">
        <v>27516.116356979324</v>
      </c>
      <c r="M324" s="2">
        <v>27095.952169851909</v>
      </c>
      <c r="N324" s="2">
        <v>26321.027045941591</v>
      </c>
      <c r="O324" s="2">
        <v>24982.310542864558</v>
      </c>
      <c r="P324" s="2">
        <v>25538.533578427723</v>
      </c>
      <c r="Q324" s="2">
        <v>27195.327298198314</v>
      </c>
      <c r="R324" s="2">
        <v>29965.205169586414</v>
      </c>
      <c r="S324" s="2">
        <v>30430.123613385887</v>
      </c>
      <c r="T324" s="2">
        <v>29423.876586969815</v>
      </c>
      <c r="U324" s="2">
        <v>28439.643337498961</v>
      </c>
      <c r="V324" s="2">
        <v>27349.24058408133</v>
      </c>
      <c r="W324" s="2">
        <v>25855.464613498254</v>
      </c>
      <c r="X324" s="2">
        <v>24309.224246974871</v>
      </c>
      <c r="Y324" s="2">
        <v>23408.069847556366</v>
      </c>
      <c r="Z324" s="5">
        <v>0</v>
      </c>
      <c r="AA324" s="10"/>
      <c r="AB324" s="12">
        <f t="shared" si="12"/>
        <v>11</v>
      </c>
      <c r="AC324" s="12">
        <f t="shared" si="13"/>
        <v>2025</v>
      </c>
      <c r="AD324" s="12">
        <f t="shared" si="14"/>
        <v>612205.87072829646</v>
      </c>
      <c r="AE324" s="2"/>
      <c r="AF324" s="2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</row>
    <row r="325" spans="1:75" x14ac:dyDescent="0.2">
      <c r="A325" s="1">
        <f>ALL!A325</f>
        <v>45976</v>
      </c>
      <c r="B325" s="2">
        <v>21913.763736389203</v>
      </c>
      <c r="C325" s="2">
        <v>21281.006490802291</v>
      </c>
      <c r="D325" s="2">
        <v>21012.569573060373</v>
      </c>
      <c r="E325" s="2">
        <v>21063.81098139262</v>
      </c>
      <c r="F325" s="2">
        <v>21409.928290781303</v>
      </c>
      <c r="G325" s="2">
        <v>22515.444098795255</v>
      </c>
      <c r="H325" s="2">
        <v>23810.410731158554</v>
      </c>
      <c r="I325" s="2">
        <v>25248.809586522191</v>
      </c>
      <c r="J325" s="2">
        <v>26293.560044057976</v>
      </c>
      <c r="K325" s="2">
        <v>26519.712312954751</v>
      </c>
      <c r="L325" s="2">
        <v>25432.157289136579</v>
      </c>
      <c r="M325" s="2">
        <v>24859.231905901874</v>
      </c>
      <c r="N325" s="2">
        <v>23979.702938509206</v>
      </c>
      <c r="O325" s="2">
        <v>23246.849769946974</v>
      </c>
      <c r="P325" s="2">
        <v>23595.856166003989</v>
      </c>
      <c r="Q325" s="2">
        <v>25443.583656450606</v>
      </c>
      <c r="R325" s="2">
        <v>28657.447386636319</v>
      </c>
      <c r="S325" s="2">
        <v>29428.715364027819</v>
      </c>
      <c r="T325" s="2">
        <v>28542.356572118602</v>
      </c>
      <c r="U325" s="2">
        <v>27693.981293891848</v>
      </c>
      <c r="V325" s="2">
        <v>26634.684964418549</v>
      </c>
      <c r="W325" s="2">
        <v>25314.177387950531</v>
      </c>
      <c r="X325" s="2">
        <v>24100.205620896442</v>
      </c>
      <c r="Y325" s="2">
        <v>22812.649606072711</v>
      </c>
      <c r="Z325" s="5">
        <v>0</v>
      </c>
      <c r="AA325" s="10"/>
      <c r="AB325" s="12">
        <f t="shared" si="12"/>
        <v>11</v>
      </c>
      <c r="AC325" s="12">
        <f t="shared" si="13"/>
        <v>2025</v>
      </c>
      <c r="AD325" s="12">
        <f t="shared" si="14"/>
        <v>590810.6157678765</v>
      </c>
      <c r="AE325" s="2"/>
      <c r="AF325" s="2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</row>
    <row r="326" spans="1:75" x14ac:dyDescent="0.2">
      <c r="A326" s="1">
        <f>ALL!A326</f>
        <v>45977</v>
      </c>
      <c r="B326" s="2">
        <v>22046.443121482862</v>
      </c>
      <c r="C326" s="2">
        <v>21577.16446099375</v>
      </c>
      <c r="D326" s="2">
        <v>21400.953806836103</v>
      </c>
      <c r="E326" s="2">
        <v>21177.761522440014</v>
      </c>
      <c r="F326" s="2">
        <v>21467.845911660006</v>
      </c>
      <c r="G326" s="2">
        <v>22101.353492639311</v>
      </c>
      <c r="H326" s="2">
        <v>23290.694171103853</v>
      </c>
      <c r="I326" s="2">
        <v>24969.678912400545</v>
      </c>
      <c r="J326" s="2">
        <v>27132.375931222632</v>
      </c>
      <c r="K326" s="2">
        <v>28946.421043149468</v>
      </c>
      <c r="L326" s="2">
        <v>29835.078106457426</v>
      </c>
      <c r="M326" s="2">
        <v>30333.968428258791</v>
      </c>
      <c r="N326" s="2">
        <v>30072.999415524595</v>
      </c>
      <c r="O326" s="2">
        <v>29863.035485014811</v>
      </c>
      <c r="P326" s="2">
        <v>29603.20674575094</v>
      </c>
      <c r="Q326" s="2">
        <v>30170.667087741869</v>
      </c>
      <c r="R326" s="2">
        <v>32546.11668514624</v>
      </c>
      <c r="S326" s="2">
        <v>32095.295093679379</v>
      </c>
      <c r="T326" s="2">
        <v>30574.566130497242</v>
      </c>
      <c r="U326" s="2">
        <v>28881.567251005679</v>
      </c>
      <c r="V326" s="2">
        <v>27232.519119419525</v>
      </c>
      <c r="W326" s="2">
        <v>25299.342016530914</v>
      </c>
      <c r="X326" s="2">
        <v>23320.932096601882</v>
      </c>
      <c r="Y326" s="2">
        <v>22647.045999086105</v>
      </c>
      <c r="Z326" s="5">
        <v>0</v>
      </c>
      <c r="AA326" s="10"/>
      <c r="AB326" s="12">
        <f t="shared" si="12"/>
        <v>11</v>
      </c>
      <c r="AC326" s="12">
        <f t="shared" si="13"/>
        <v>2025</v>
      </c>
      <c r="AD326" s="12">
        <f t="shared" si="14"/>
        <v>636587.03203464404</v>
      </c>
      <c r="AE326" s="2"/>
      <c r="AF326" s="2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</row>
    <row r="327" spans="1:75" x14ac:dyDescent="0.2">
      <c r="A327" s="1">
        <f>ALL!A327</f>
        <v>45978</v>
      </c>
      <c r="B327" s="2">
        <v>21027.091812387094</v>
      </c>
      <c r="C327" s="2">
        <v>20006.694760264145</v>
      </c>
      <c r="D327" s="2">
        <v>19879.876262644906</v>
      </c>
      <c r="E327" s="2">
        <v>20357.94034619294</v>
      </c>
      <c r="F327" s="2">
        <v>20825.18660215463</v>
      </c>
      <c r="G327" s="2">
        <v>19373.594841820865</v>
      </c>
      <c r="H327" s="2">
        <v>17355.446686858657</v>
      </c>
      <c r="I327" s="2">
        <v>20071.483562728277</v>
      </c>
      <c r="J327" s="2">
        <v>27010.933852556736</v>
      </c>
      <c r="K327" s="2">
        <v>27408.339835499231</v>
      </c>
      <c r="L327" s="2">
        <v>27803.878842189795</v>
      </c>
      <c r="M327" s="2">
        <v>27248.252530048918</v>
      </c>
      <c r="N327" s="2">
        <v>27296.327168536118</v>
      </c>
      <c r="O327" s="2">
        <v>27140.481916721517</v>
      </c>
      <c r="P327" s="2">
        <v>26810.6002109414</v>
      </c>
      <c r="Q327" s="2">
        <v>27722.505855108044</v>
      </c>
      <c r="R327" s="2">
        <v>30826.389322858056</v>
      </c>
      <c r="S327" s="2">
        <v>31001.701937805919</v>
      </c>
      <c r="T327" s="2">
        <v>29916.539715829615</v>
      </c>
      <c r="U327" s="2">
        <v>28540.04648441447</v>
      </c>
      <c r="V327" s="2">
        <v>26920.285065742293</v>
      </c>
      <c r="W327" s="2">
        <v>25138.386212634297</v>
      </c>
      <c r="X327" s="2">
        <v>23400.721698761114</v>
      </c>
      <c r="Y327" s="2">
        <v>22749.042766116494</v>
      </c>
      <c r="Z327" s="5">
        <v>0</v>
      </c>
      <c r="AA327" s="10"/>
      <c r="AB327" s="12">
        <f t="shared" si="12"/>
        <v>11</v>
      </c>
      <c r="AC327" s="12">
        <f t="shared" si="13"/>
        <v>2025</v>
      </c>
      <c r="AD327" s="12">
        <f t="shared" si="14"/>
        <v>595831.74829081539</v>
      </c>
      <c r="AE327" s="2"/>
      <c r="AF327" s="2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</row>
    <row r="328" spans="1:75" x14ac:dyDescent="0.2">
      <c r="A328" s="1">
        <f>ALL!A328</f>
        <v>45979</v>
      </c>
      <c r="B328" s="2">
        <v>21103.750093617455</v>
      </c>
      <c r="C328" s="2">
        <v>20548.897749479755</v>
      </c>
      <c r="D328" s="2">
        <v>20417.524066131908</v>
      </c>
      <c r="E328" s="2">
        <v>20535.598497761101</v>
      </c>
      <c r="F328" s="2">
        <v>21140.551976760726</v>
      </c>
      <c r="G328" s="2">
        <v>23057.517108651551</v>
      </c>
      <c r="H328" s="2">
        <v>25896.402203528713</v>
      </c>
      <c r="I328" s="2">
        <v>27161.107277783191</v>
      </c>
      <c r="J328" s="2">
        <v>26973.76566394632</v>
      </c>
      <c r="K328" s="2">
        <v>26543.912106397493</v>
      </c>
      <c r="L328" s="2">
        <v>26696.15929322024</v>
      </c>
      <c r="M328" s="2">
        <v>25962.756666457277</v>
      </c>
      <c r="N328" s="2">
        <v>24368.406212530517</v>
      </c>
      <c r="O328" s="2">
        <v>24188.627034144502</v>
      </c>
      <c r="P328" s="2">
        <v>25099.439670062387</v>
      </c>
      <c r="Q328" s="2">
        <v>27077.672345410541</v>
      </c>
      <c r="R328" s="2">
        <v>30586.701476134789</v>
      </c>
      <c r="S328" s="2">
        <v>30853.980395948292</v>
      </c>
      <c r="T328" s="2">
        <v>30025.692836887873</v>
      </c>
      <c r="U328" s="2">
        <v>29105.840727345134</v>
      </c>
      <c r="V328" s="2">
        <v>27447.451806346631</v>
      </c>
      <c r="W328" s="2">
        <v>25461.573981409878</v>
      </c>
      <c r="X328" s="2">
        <v>23666.251805376607</v>
      </c>
      <c r="Y328" s="2">
        <v>23623.730908473008</v>
      </c>
      <c r="Z328" s="5">
        <v>0</v>
      </c>
      <c r="AA328" s="10"/>
      <c r="AB328" s="12">
        <f t="shared" ref="AB328:AB391" si="15">MONTH(A328)</f>
        <v>11</v>
      </c>
      <c r="AC328" s="12">
        <f t="shared" ref="AC328:AC391" si="16">YEAR(A328)</f>
        <v>2025</v>
      </c>
      <c r="AD328" s="12">
        <f t="shared" ref="AD328:AD391" si="17">SUM(B328:Z328)</f>
        <v>607543.31190380582</v>
      </c>
      <c r="AE328" s="2"/>
      <c r="AF328" s="2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</row>
    <row r="329" spans="1:75" x14ac:dyDescent="0.2">
      <c r="A329" s="1">
        <f>ALL!A329</f>
        <v>45980</v>
      </c>
      <c r="B329" s="2">
        <v>21423.605664272498</v>
      </c>
      <c r="C329" s="2">
        <v>20737.78139117028</v>
      </c>
      <c r="D329" s="2">
        <v>20587.353915377895</v>
      </c>
      <c r="E329" s="2">
        <v>20649.436783907269</v>
      </c>
      <c r="F329" s="2">
        <v>21263.193410423908</v>
      </c>
      <c r="G329" s="2">
        <v>23088.570359221627</v>
      </c>
      <c r="H329" s="2">
        <v>26171.468068595521</v>
      </c>
      <c r="I329" s="2">
        <v>26912.468579725512</v>
      </c>
      <c r="J329" s="2">
        <v>25750.860770015908</v>
      </c>
      <c r="K329" s="2">
        <v>24864.466529190511</v>
      </c>
      <c r="L329" s="2">
        <v>24689.295709907357</v>
      </c>
      <c r="M329" s="2">
        <v>23878.248140413813</v>
      </c>
      <c r="N329" s="2">
        <v>23361.946492617386</v>
      </c>
      <c r="O329" s="2">
        <v>22859.753513458963</v>
      </c>
      <c r="P329" s="2">
        <v>24614.805720716427</v>
      </c>
      <c r="Q329" s="2">
        <v>26911.044714925782</v>
      </c>
      <c r="R329" s="2">
        <v>29566.670729478989</v>
      </c>
      <c r="S329" s="2">
        <v>30144.009502777597</v>
      </c>
      <c r="T329" s="2">
        <v>29156.355432895776</v>
      </c>
      <c r="U329" s="2">
        <v>28218.660702211171</v>
      </c>
      <c r="V329" s="2">
        <v>26811.941361603385</v>
      </c>
      <c r="W329" s="2">
        <v>25111.362322202876</v>
      </c>
      <c r="X329" s="2">
        <v>23181.281091326968</v>
      </c>
      <c r="Y329" s="2">
        <v>22612.796162186605</v>
      </c>
      <c r="Z329" s="5">
        <v>0</v>
      </c>
      <c r="AA329" s="10"/>
      <c r="AB329" s="12">
        <f t="shared" si="15"/>
        <v>11</v>
      </c>
      <c r="AC329" s="12">
        <f t="shared" si="16"/>
        <v>2025</v>
      </c>
      <c r="AD329" s="12">
        <f t="shared" si="17"/>
        <v>592567.37706862402</v>
      </c>
      <c r="AE329" s="2"/>
      <c r="AF329" s="2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</row>
    <row r="330" spans="1:75" x14ac:dyDescent="0.2">
      <c r="A330" s="1">
        <f>ALL!A330</f>
        <v>45981</v>
      </c>
      <c r="B330" s="2">
        <v>21034.181595622274</v>
      </c>
      <c r="C330" s="2">
        <v>20558.303528571752</v>
      </c>
      <c r="D330" s="2">
        <v>20512.137223405356</v>
      </c>
      <c r="E330" s="2">
        <v>20711.295142634193</v>
      </c>
      <c r="F330" s="2">
        <v>21463.722021078211</v>
      </c>
      <c r="G330" s="2">
        <v>23376.179232462007</v>
      </c>
      <c r="H330" s="2">
        <v>26433.908211351016</v>
      </c>
      <c r="I330" s="2">
        <v>27439.664861093326</v>
      </c>
      <c r="J330" s="2">
        <v>26196.057800116199</v>
      </c>
      <c r="K330" s="2">
        <v>25086.234948786871</v>
      </c>
      <c r="L330" s="2">
        <v>24844.951900835684</v>
      </c>
      <c r="M330" s="2">
        <v>24104.447674532159</v>
      </c>
      <c r="N330" s="2">
        <v>23462.97590371867</v>
      </c>
      <c r="O330" s="2">
        <v>23026.245256431725</v>
      </c>
      <c r="P330" s="2">
        <v>23786.49452904522</v>
      </c>
      <c r="Q330" s="2">
        <v>26119.163192778</v>
      </c>
      <c r="R330" s="2">
        <v>29774.212317383422</v>
      </c>
      <c r="S330" s="2">
        <v>30458.90813332071</v>
      </c>
      <c r="T330" s="2">
        <v>30027.553904987104</v>
      </c>
      <c r="U330" s="2">
        <v>29271.753471353684</v>
      </c>
      <c r="V330" s="2">
        <v>27944.481060048758</v>
      </c>
      <c r="W330" s="2">
        <v>26254.040410674555</v>
      </c>
      <c r="X330" s="2">
        <v>24458.741867252076</v>
      </c>
      <c r="Y330" s="2">
        <v>23419.361002578178</v>
      </c>
      <c r="Z330" s="5">
        <v>0</v>
      </c>
      <c r="AA330" s="10"/>
      <c r="AB330" s="12">
        <f t="shared" si="15"/>
        <v>11</v>
      </c>
      <c r="AC330" s="12">
        <f t="shared" si="16"/>
        <v>2025</v>
      </c>
      <c r="AD330" s="12">
        <f t="shared" si="17"/>
        <v>599765.01519006118</v>
      </c>
      <c r="AE330" s="2"/>
      <c r="AF330" s="2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</row>
    <row r="331" spans="1:75" x14ac:dyDescent="0.2">
      <c r="A331" s="1">
        <f>ALL!A331</f>
        <v>45982</v>
      </c>
      <c r="B331" s="2">
        <v>21959.59918500463</v>
      </c>
      <c r="C331" s="2">
        <v>21214.191191963437</v>
      </c>
      <c r="D331" s="2">
        <v>20982.869289457678</v>
      </c>
      <c r="E331" s="2">
        <v>21043.315599690261</v>
      </c>
      <c r="F331" s="2">
        <v>21728.631771660628</v>
      </c>
      <c r="G331" s="2">
        <v>23470.839654957024</v>
      </c>
      <c r="H331" s="2">
        <v>26260.167165020284</v>
      </c>
      <c r="I331" s="2">
        <v>27774.875720605221</v>
      </c>
      <c r="J331" s="2">
        <v>27791.022701923339</v>
      </c>
      <c r="K331" s="2">
        <v>27214.700130888439</v>
      </c>
      <c r="L331" s="2">
        <v>27754.793909591583</v>
      </c>
      <c r="M331" s="2">
        <v>27662.756706893586</v>
      </c>
      <c r="N331" s="2">
        <v>26946.901293637689</v>
      </c>
      <c r="O331" s="2">
        <v>26741.787956491302</v>
      </c>
      <c r="P331" s="2">
        <v>26489.757978786129</v>
      </c>
      <c r="Q331" s="2">
        <v>27679.943523086193</v>
      </c>
      <c r="R331" s="2">
        <v>29676.21378861518</v>
      </c>
      <c r="S331" s="2">
        <v>29648.067349171524</v>
      </c>
      <c r="T331" s="2">
        <v>28512.508584698502</v>
      </c>
      <c r="U331" s="2">
        <v>27320.408798924938</v>
      </c>
      <c r="V331" s="2">
        <v>26263.192139200633</v>
      </c>
      <c r="W331" s="2">
        <v>24771.336318243757</v>
      </c>
      <c r="X331" s="2">
        <v>23235.766075489311</v>
      </c>
      <c r="Y331" s="2">
        <v>23041.860053015527</v>
      </c>
      <c r="Z331" s="5">
        <v>0</v>
      </c>
      <c r="AA331" s="10"/>
      <c r="AB331" s="12">
        <f t="shared" si="15"/>
        <v>11</v>
      </c>
      <c r="AC331" s="12">
        <f t="shared" si="16"/>
        <v>2025</v>
      </c>
      <c r="AD331" s="12">
        <f t="shared" si="17"/>
        <v>615185.5068870167</v>
      </c>
      <c r="AE331" s="2"/>
      <c r="AF331" s="2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</row>
    <row r="332" spans="1:75" x14ac:dyDescent="0.2">
      <c r="A332" s="1">
        <f>ALL!A332</f>
        <v>45983</v>
      </c>
      <c r="B332" s="2">
        <v>20685.080669122122</v>
      </c>
      <c r="C332" s="2">
        <v>19982.075487979993</v>
      </c>
      <c r="D332" s="2">
        <v>19770.841304640569</v>
      </c>
      <c r="E332" s="2">
        <v>19839.387692219345</v>
      </c>
      <c r="F332" s="2">
        <v>20344.735624917415</v>
      </c>
      <c r="G332" s="2">
        <v>21350.675427393307</v>
      </c>
      <c r="H332" s="2">
        <v>22915.40831185511</v>
      </c>
      <c r="I332" s="2">
        <v>24395.565990473948</v>
      </c>
      <c r="J332" s="2">
        <v>25372.833527916231</v>
      </c>
      <c r="K332" s="2">
        <v>25315.902568537753</v>
      </c>
      <c r="L332" s="2">
        <v>25006.463071085724</v>
      </c>
      <c r="M332" s="2">
        <v>24451.3507682294</v>
      </c>
      <c r="N332" s="2">
        <v>24161.018236596177</v>
      </c>
      <c r="O332" s="2">
        <v>24309.832786702555</v>
      </c>
      <c r="P332" s="2">
        <v>24721.589672543592</v>
      </c>
      <c r="Q332" s="2">
        <v>26076.648125977717</v>
      </c>
      <c r="R332" s="2">
        <v>28857.402906479118</v>
      </c>
      <c r="S332" s="2">
        <v>29091.170784201015</v>
      </c>
      <c r="T332" s="2">
        <v>28045.79406247945</v>
      </c>
      <c r="U332" s="2">
        <v>27184.444480932318</v>
      </c>
      <c r="V332" s="2">
        <v>26059.957594611569</v>
      </c>
      <c r="W332" s="2">
        <v>24884.312014096307</v>
      </c>
      <c r="X332" s="2">
        <v>23733.226624338255</v>
      </c>
      <c r="Y332" s="2">
        <v>22721.943994064139</v>
      </c>
      <c r="Z332" s="5">
        <v>0</v>
      </c>
      <c r="AA332" s="10"/>
      <c r="AB332" s="12">
        <f t="shared" si="15"/>
        <v>11</v>
      </c>
      <c r="AC332" s="12">
        <f t="shared" si="16"/>
        <v>2025</v>
      </c>
      <c r="AD332" s="12">
        <f t="shared" si="17"/>
        <v>579277.66172739316</v>
      </c>
      <c r="AE332" s="2"/>
      <c r="AF332" s="2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</row>
    <row r="333" spans="1:75" x14ac:dyDescent="0.2">
      <c r="A333" s="1">
        <f>ALL!A333</f>
        <v>45984</v>
      </c>
      <c r="B333" s="2">
        <v>21480.412552444363</v>
      </c>
      <c r="C333" s="2">
        <v>20988.990135650714</v>
      </c>
      <c r="D333" s="2">
        <v>20874.513769013378</v>
      </c>
      <c r="E333" s="2">
        <v>20751.960957640633</v>
      </c>
      <c r="F333" s="2">
        <v>21008.392509104317</v>
      </c>
      <c r="G333" s="2">
        <v>21892.216703506958</v>
      </c>
      <c r="H333" s="2">
        <v>23198.278846633311</v>
      </c>
      <c r="I333" s="2">
        <v>24670.123754408894</v>
      </c>
      <c r="J333" s="2">
        <v>25262.870989938627</v>
      </c>
      <c r="K333" s="2">
        <v>25395.597640253851</v>
      </c>
      <c r="L333" s="2">
        <v>25221.933399908172</v>
      </c>
      <c r="M333" s="2">
        <v>24935.919727895711</v>
      </c>
      <c r="N333" s="2">
        <v>24667.234667740562</v>
      </c>
      <c r="O333" s="2">
        <v>24256.553065690197</v>
      </c>
      <c r="P333" s="2">
        <v>25116.520139506465</v>
      </c>
      <c r="Q333" s="2">
        <v>27333.908927835259</v>
      </c>
      <c r="R333" s="2">
        <v>30768.081763901417</v>
      </c>
      <c r="S333" s="2">
        <v>31075.896519362053</v>
      </c>
      <c r="T333" s="2">
        <v>29734.810847053926</v>
      </c>
      <c r="U333" s="2">
        <v>28635.09684498742</v>
      </c>
      <c r="V333" s="2">
        <v>27113.842056215344</v>
      </c>
      <c r="W333" s="2">
        <v>25366.440906699179</v>
      </c>
      <c r="X333" s="2">
        <v>23452.364861476686</v>
      </c>
      <c r="Y333" s="2">
        <v>23397.907808036733</v>
      </c>
      <c r="Z333" s="5">
        <v>0</v>
      </c>
      <c r="AA333" s="10"/>
      <c r="AB333" s="12">
        <f t="shared" si="15"/>
        <v>11</v>
      </c>
      <c r="AC333" s="12">
        <f t="shared" si="16"/>
        <v>2025</v>
      </c>
      <c r="AD333" s="12">
        <f t="shared" si="17"/>
        <v>596599.86939490424</v>
      </c>
      <c r="AE333" s="2"/>
      <c r="AF333" s="2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</row>
    <row r="334" spans="1:75" x14ac:dyDescent="0.2">
      <c r="A334" s="1">
        <f>ALL!A334</f>
        <v>45985</v>
      </c>
      <c r="B334" s="2">
        <v>21266.637863445667</v>
      </c>
      <c r="C334" s="2">
        <v>20931.899656149442</v>
      </c>
      <c r="D334" s="2">
        <v>20859.625224219504</v>
      </c>
      <c r="E334" s="2">
        <v>20923.687323902031</v>
      </c>
      <c r="F334" s="2">
        <v>21627.100167580185</v>
      </c>
      <c r="G334" s="2">
        <v>23339.536869441527</v>
      </c>
      <c r="H334" s="2">
        <v>26119.765824352988</v>
      </c>
      <c r="I334" s="2">
        <v>27594.552992171171</v>
      </c>
      <c r="J334" s="2">
        <v>28116.774608968972</v>
      </c>
      <c r="K334" s="2">
        <v>28072.546177886856</v>
      </c>
      <c r="L334" s="2">
        <v>28469.839905928126</v>
      </c>
      <c r="M334" s="2">
        <v>27756.489549415328</v>
      </c>
      <c r="N334" s="2">
        <v>27291.955135541095</v>
      </c>
      <c r="O334" s="2">
        <v>27269.76411401499</v>
      </c>
      <c r="P334" s="2">
        <v>27393.46310701075</v>
      </c>
      <c r="Q334" s="2">
        <v>28409.003657617606</v>
      </c>
      <c r="R334" s="2">
        <v>30984.656917278007</v>
      </c>
      <c r="S334" s="2">
        <v>31139.231916262968</v>
      </c>
      <c r="T334" s="2">
        <v>30079.250241076945</v>
      </c>
      <c r="U334" s="2">
        <v>28925.931569599805</v>
      </c>
      <c r="V334" s="2">
        <v>27559.18088198033</v>
      </c>
      <c r="W334" s="2">
        <v>25583.175580198564</v>
      </c>
      <c r="X334" s="2">
        <v>23766.623497131066</v>
      </c>
      <c r="Y334" s="2">
        <v>23708.414571136611</v>
      </c>
      <c r="Z334" s="5">
        <v>0</v>
      </c>
      <c r="AA334" s="10"/>
      <c r="AB334" s="12">
        <f t="shared" si="15"/>
        <v>11</v>
      </c>
      <c r="AC334" s="12">
        <f t="shared" si="16"/>
        <v>2025</v>
      </c>
      <c r="AD334" s="12">
        <f t="shared" si="17"/>
        <v>627189.10735231044</v>
      </c>
      <c r="AE334" s="2"/>
      <c r="AF334" s="2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</row>
    <row r="335" spans="1:75" x14ac:dyDescent="0.2">
      <c r="A335" s="1">
        <f>ALL!A335</f>
        <v>45986</v>
      </c>
      <c r="B335" s="2">
        <v>21290.444357788481</v>
      </c>
      <c r="C335" s="2">
        <v>20813.94903958937</v>
      </c>
      <c r="D335" s="2">
        <v>20419.537793902971</v>
      </c>
      <c r="E335" s="2">
        <v>20260.786528290617</v>
      </c>
      <c r="F335" s="2">
        <v>20778.932163838002</v>
      </c>
      <c r="G335" s="2">
        <v>22486.045412855063</v>
      </c>
      <c r="H335" s="2">
        <v>25170.46200572393</v>
      </c>
      <c r="I335" s="2">
        <v>26779.77423727723</v>
      </c>
      <c r="J335" s="2">
        <v>27234.207722226631</v>
      </c>
      <c r="K335" s="2">
        <v>27262.161720786338</v>
      </c>
      <c r="L335" s="2">
        <v>26894.016917772002</v>
      </c>
      <c r="M335" s="2">
        <v>26906.71405815941</v>
      </c>
      <c r="N335" s="2">
        <v>26369.421762756363</v>
      </c>
      <c r="O335" s="2">
        <v>25326.776144507454</v>
      </c>
      <c r="P335" s="2">
        <v>25275.429686440664</v>
      </c>
      <c r="Q335" s="2">
        <v>26461.271666002991</v>
      </c>
      <c r="R335" s="2">
        <v>29411.999937820801</v>
      </c>
      <c r="S335" s="2">
        <v>29681.908350975551</v>
      </c>
      <c r="T335" s="2">
        <v>28783.903832085023</v>
      </c>
      <c r="U335" s="2">
        <v>27958.652031802718</v>
      </c>
      <c r="V335" s="2">
        <v>26405.513633684248</v>
      </c>
      <c r="W335" s="2">
        <v>24675.764831310546</v>
      </c>
      <c r="X335" s="2">
        <v>22743.925979062984</v>
      </c>
      <c r="Y335" s="2">
        <v>21644.767804983101</v>
      </c>
      <c r="Z335" s="5">
        <v>0</v>
      </c>
      <c r="AA335" s="10"/>
      <c r="AB335" s="12">
        <f t="shared" si="15"/>
        <v>11</v>
      </c>
      <c r="AC335" s="12">
        <f t="shared" si="16"/>
        <v>2025</v>
      </c>
      <c r="AD335" s="12">
        <f t="shared" si="17"/>
        <v>601036.36761964241</v>
      </c>
      <c r="AE335" s="2"/>
      <c r="AF335" s="2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</row>
    <row r="336" spans="1:75" x14ac:dyDescent="0.2">
      <c r="A336" s="1">
        <f>ALL!A336</f>
        <v>45987</v>
      </c>
      <c r="B336" s="2">
        <v>20486.293609576522</v>
      </c>
      <c r="C336" s="2">
        <v>19916.929335409026</v>
      </c>
      <c r="D336" s="2">
        <v>19637.814936001665</v>
      </c>
      <c r="E336" s="2">
        <v>19645.171900091125</v>
      </c>
      <c r="F336" s="2">
        <v>20032.736321496181</v>
      </c>
      <c r="G336" s="2">
        <v>21479.829122484149</v>
      </c>
      <c r="H336" s="2">
        <v>23759.387027815457</v>
      </c>
      <c r="I336" s="2">
        <v>25719.739015513467</v>
      </c>
      <c r="J336" s="2">
        <v>26594.441183470368</v>
      </c>
      <c r="K336" s="2">
        <v>27518.322217954046</v>
      </c>
      <c r="L336" s="2">
        <v>28033.610842947855</v>
      </c>
      <c r="M336" s="2">
        <v>27896.239128646786</v>
      </c>
      <c r="N336" s="2">
        <v>27529.375994863833</v>
      </c>
      <c r="O336" s="2">
        <v>27304.251356242607</v>
      </c>
      <c r="P336" s="2">
        <v>27072.654662340919</v>
      </c>
      <c r="Q336" s="2">
        <v>27897.824287327912</v>
      </c>
      <c r="R336" s="2">
        <v>29753.578549539554</v>
      </c>
      <c r="S336" s="2">
        <v>29586.426929324043</v>
      </c>
      <c r="T336" s="2">
        <v>28639.265897184687</v>
      </c>
      <c r="U336" s="2">
        <v>27571.310329367956</v>
      </c>
      <c r="V336" s="2">
        <v>26388.71812771033</v>
      </c>
      <c r="W336" s="2">
        <v>24610.983661762995</v>
      </c>
      <c r="X336" s="2">
        <v>22922.652569711885</v>
      </c>
      <c r="Y336" s="2">
        <v>19404.979020489285</v>
      </c>
      <c r="Z336" s="5">
        <v>0</v>
      </c>
      <c r="AA336" s="10"/>
      <c r="AB336" s="12">
        <f t="shared" si="15"/>
        <v>11</v>
      </c>
      <c r="AC336" s="12">
        <f t="shared" si="16"/>
        <v>2025</v>
      </c>
      <c r="AD336" s="12">
        <f t="shared" si="17"/>
        <v>599402.5360272727</v>
      </c>
      <c r="AE336" s="2"/>
      <c r="AF336" s="2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</row>
    <row r="337" spans="1:75" x14ac:dyDescent="0.2">
      <c r="A337" s="1">
        <f>ALL!A337</f>
        <v>45988</v>
      </c>
      <c r="B337" s="2">
        <v>20484.06168179405</v>
      </c>
      <c r="C337" s="2">
        <v>19844.220561124657</v>
      </c>
      <c r="D337" s="2">
        <v>19573.160423585723</v>
      </c>
      <c r="E337" s="2">
        <v>19062.252919200731</v>
      </c>
      <c r="F337" s="2">
        <v>19436.729361530121</v>
      </c>
      <c r="G337" s="2">
        <v>20439.815526253846</v>
      </c>
      <c r="H337" s="2">
        <v>22114.593662831005</v>
      </c>
      <c r="I337" s="2">
        <v>24180.710109531883</v>
      </c>
      <c r="J337" s="2">
        <v>26637.414530964095</v>
      </c>
      <c r="K337" s="2">
        <v>27735.232016015187</v>
      </c>
      <c r="L337" s="2">
        <v>29003.310645459071</v>
      </c>
      <c r="M337" s="2">
        <v>29466.775683695334</v>
      </c>
      <c r="N337" s="2">
        <v>26906.962181412851</v>
      </c>
      <c r="O337" s="2">
        <v>26358.08297965079</v>
      </c>
      <c r="P337" s="2">
        <v>25695.643174919267</v>
      </c>
      <c r="Q337" s="2">
        <v>25802.267606623638</v>
      </c>
      <c r="R337" s="2">
        <v>26604.057100842583</v>
      </c>
      <c r="S337" s="2">
        <v>25968.605737626305</v>
      </c>
      <c r="T337" s="2">
        <v>25504.532159662354</v>
      </c>
      <c r="U337" s="2">
        <v>25059.990934511319</v>
      </c>
      <c r="V337" s="2">
        <v>24485.251748398947</v>
      </c>
      <c r="W337" s="2">
        <v>23352.020796088138</v>
      </c>
      <c r="X337" s="2">
        <v>21992.029035152875</v>
      </c>
      <c r="Y337" s="2">
        <v>18528.785390796536</v>
      </c>
      <c r="Z337" s="5">
        <v>0</v>
      </c>
      <c r="AA337" s="10"/>
      <c r="AB337" s="12">
        <f t="shared" si="15"/>
        <v>11</v>
      </c>
      <c r="AC337" s="12">
        <f t="shared" si="16"/>
        <v>2025</v>
      </c>
      <c r="AD337" s="12">
        <f t="shared" si="17"/>
        <v>574236.50596767117</v>
      </c>
      <c r="AE337" s="2"/>
      <c r="AF337" s="2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</row>
    <row r="338" spans="1:75" x14ac:dyDescent="0.2">
      <c r="A338" s="1">
        <f>ALL!A338</f>
        <v>45989</v>
      </c>
      <c r="B338" s="2">
        <v>20024.052912884941</v>
      </c>
      <c r="C338" s="2">
        <v>19577.40247722144</v>
      </c>
      <c r="D338" s="2">
        <v>19225.690147229663</v>
      </c>
      <c r="E338" s="2">
        <v>19347.043603605121</v>
      </c>
      <c r="F338" s="2">
        <v>20000.810240178951</v>
      </c>
      <c r="G338" s="2">
        <v>20962.876100734473</v>
      </c>
      <c r="H338" s="2">
        <v>22697.338395846436</v>
      </c>
      <c r="I338" s="2">
        <v>24024.185420157246</v>
      </c>
      <c r="J338" s="2">
        <v>24943.907550340675</v>
      </c>
      <c r="K338" s="2">
        <v>25466.200064970824</v>
      </c>
      <c r="L338" s="2">
        <v>24893.841864394934</v>
      </c>
      <c r="M338" s="2">
        <v>24455.793699056783</v>
      </c>
      <c r="N338" s="2">
        <v>25212.054968600492</v>
      </c>
      <c r="O338" s="2">
        <v>25407.862965250708</v>
      </c>
      <c r="P338" s="2">
        <v>25613.289434489976</v>
      </c>
      <c r="Q338" s="2">
        <v>26824.443012708085</v>
      </c>
      <c r="R338" s="2">
        <v>29059.337657475065</v>
      </c>
      <c r="S338" s="2">
        <v>29194.858864015485</v>
      </c>
      <c r="T338" s="2">
        <v>28455.624890541596</v>
      </c>
      <c r="U338" s="2">
        <v>27622.191330482972</v>
      </c>
      <c r="V338" s="2">
        <v>26625.533235892475</v>
      </c>
      <c r="W338" s="2">
        <v>25303.619519082811</v>
      </c>
      <c r="X338" s="2">
        <v>24023.53552336069</v>
      </c>
      <c r="Y338" s="2">
        <v>19829.150077475431</v>
      </c>
      <c r="Z338" s="5">
        <v>0</v>
      </c>
      <c r="AA338" s="10"/>
      <c r="AB338" s="12">
        <f t="shared" si="15"/>
        <v>11</v>
      </c>
      <c r="AC338" s="12">
        <f t="shared" si="16"/>
        <v>2025</v>
      </c>
      <c r="AD338" s="12">
        <f t="shared" si="17"/>
        <v>578790.64395599731</v>
      </c>
      <c r="AE338" s="2"/>
      <c r="AF338" s="2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</row>
    <row r="339" spans="1:75" x14ac:dyDescent="0.2">
      <c r="A339" s="1">
        <f>ALL!A339</f>
        <v>45990</v>
      </c>
      <c r="B339" s="2">
        <v>21711.539485911155</v>
      </c>
      <c r="C339" s="2">
        <v>21064.165470554381</v>
      </c>
      <c r="D339" s="2">
        <v>20798.783067756285</v>
      </c>
      <c r="E339" s="2">
        <v>20722.10115391514</v>
      </c>
      <c r="F339" s="2">
        <v>21114.916502212862</v>
      </c>
      <c r="G339" s="2">
        <v>22021.983369321497</v>
      </c>
      <c r="H339" s="2">
        <v>23301.175233986523</v>
      </c>
      <c r="I339" s="2">
        <v>24591.427160498428</v>
      </c>
      <c r="J339" s="2">
        <v>26748.712311450992</v>
      </c>
      <c r="K339" s="2">
        <v>27771.141768101363</v>
      </c>
      <c r="L339" s="2">
        <v>28333.63335367497</v>
      </c>
      <c r="M339" s="2">
        <v>28097.094552338658</v>
      </c>
      <c r="N339" s="2">
        <v>27841.247907991878</v>
      </c>
      <c r="O339" s="2">
        <v>27543.500644725198</v>
      </c>
      <c r="P339" s="2">
        <v>27894.492180088058</v>
      </c>
      <c r="Q339" s="2">
        <v>28228.013307928908</v>
      </c>
      <c r="R339" s="2">
        <v>30501.535455022218</v>
      </c>
      <c r="S339" s="2">
        <v>30473.808494419973</v>
      </c>
      <c r="T339" s="2">
        <v>29414.033604578308</v>
      </c>
      <c r="U339" s="2">
        <v>28615.517226952936</v>
      </c>
      <c r="V339" s="2">
        <v>27667.524586119242</v>
      </c>
      <c r="W339" s="2">
        <v>26356.405064285129</v>
      </c>
      <c r="X339" s="2">
        <v>24916.735956091863</v>
      </c>
      <c r="Y339" s="2">
        <v>22120.125431401459</v>
      </c>
      <c r="Z339" s="5">
        <v>0</v>
      </c>
      <c r="AA339" s="10"/>
      <c r="AB339" s="12">
        <f t="shared" si="15"/>
        <v>11</v>
      </c>
      <c r="AC339" s="12">
        <f t="shared" si="16"/>
        <v>2025</v>
      </c>
      <c r="AD339" s="12">
        <f t="shared" si="17"/>
        <v>617849.61328932748</v>
      </c>
      <c r="AE339" s="2"/>
      <c r="AF339" s="2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</row>
    <row r="340" spans="1:75" x14ac:dyDescent="0.2">
      <c r="A340" s="1">
        <f>ALL!A340</f>
        <v>45991</v>
      </c>
      <c r="B340" s="2">
        <v>22765.093090963954</v>
      </c>
      <c r="C340" s="2">
        <v>22197.585483751456</v>
      </c>
      <c r="D340" s="2">
        <v>22181.503492112995</v>
      </c>
      <c r="E340" s="2">
        <v>22010.899674863835</v>
      </c>
      <c r="F340" s="2">
        <v>22293.835199321689</v>
      </c>
      <c r="G340" s="2">
        <v>22989.017986294344</v>
      </c>
      <c r="H340" s="2">
        <v>24280.38655366579</v>
      </c>
      <c r="I340" s="2">
        <v>25994.920649734202</v>
      </c>
      <c r="J340" s="2">
        <v>27767.951365645531</v>
      </c>
      <c r="K340" s="2">
        <v>29286.807444423048</v>
      </c>
      <c r="L340" s="2">
        <v>30030.490256877012</v>
      </c>
      <c r="M340" s="2">
        <v>30369.446885198158</v>
      </c>
      <c r="N340" s="2">
        <v>30910.751835203977</v>
      </c>
      <c r="O340" s="2">
        <v>30909.197991044934</v>
      </c>
      <c r="P340" s="2">
        <v>30834.696185548612</v>
      </c>
      <c r="Q340" s="2">
        <v>31842.686117009998</v>
      </c>
      <c r="R340" s="2">
        <v>34077.173099240958</v>
      </c>
      <c r="S340" s="2">
        <v>33923.756098184407</v>
      </c>
      <c r="T340" s="2">
        <v>32288.036759080383</v>
      </c>
      <c r="U340" s="2">
        <v>30801.85276471165</v>
      </c>
      <c r="V340" s="2">
        <v>28851.931957082634</v>
      </c>
      <c r="W340" s="2">
        <v>26673.666955906639</v>
      </c>
      <c r="X340" s="2">
        <v>24368.234876102335</v>
      </c>
      <c r="Y340" s="2">
        <v>21032.034459132665</v>
      </c>
      <c r="Z340" s="5">
        <v>0</v>
      </c>
      <c r="AA340" s="10"/>
      <c r="AB340" s="12">
        <f t="shared" si="15"/>
        <v>11</v>
      </c>
      <c r="AC340" s="12">
        <f t="shared" si="16"/>
        <v>2025</v>
      </c>
      <c r="AD340" s="12">
        <f t="shared" si="17"/>
        <v>658681.9571811012</v>
      </c>
      <c r="AE340" s="2"/>
      <c r="AF340" s="2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</row>
    <row r="341" spans="1:75" x14ac:dyDescent="0.2">
      <c r="A341" s="1">
        <f>ALL!A341</f>
        <v>45992</v>
      </c>
      <c r="B341" s="2">
        <v>21986.359867996536</v>
      </c>
      <c r="C341" s="2">
        <v>21449.568044988016</v>
      </c>
      <c r="D341" s="2">
        <v>21219.933749859516</v>
      </c>
      <c r="E341" s="2">
        <v>21268.789687015604</v>
      </c>
      <c r="F341" s="2">
        <v>21752.525061935059</v>
      </c>
      <c r="G341" s="2">
        <v>23449.568722056687</v>
      </c>
      <c r="H341" s="2">
        <v>26177.991402904652</v>
      </c>
      <c r="I341" s="2">
        <v>27688.069249254451</v>
      </c>
      <c r="J341" s="2">
        <v>27861.223246129161</v>
      </c>
      <c r="K341" s="2">
        <v>28658.155672238681</v>
      </c>
      <c r="L341" s="2">
        <v>29363.726298352689</v>
      </c>
      <c r="M341" s="2">
        <v>29151.616960246982</v>
      </c>
      <c r="N341" s="2">
        <v>28774.527995841327</v>
      </c>
      <c r="O341" s="2">
        <v>28136.963229997844</v>
      </c>
      <c r="P341" s="2">
        <v>27942.919710851911</v>
      </c>
      <c r="Q341" s="2">
        <v>29794.466870249165</v>
      </c>
      <c r="R341" s="2">
        <v>33490.486165550603</v>
      </c>
      <c r="S341" s="2">
        <v>34501.807088709254</v>
      </c>
      <c r="T341" s="2">
        <v>34085.12698431957</v>
      </c>
      <c r="U341" s="2">
        <v>33202.239038542568</v>
      </c>
      <c r="V341" s="2">
        <v>31994.180565640796</v>
      </c>
      <c r="W341" s="2">
        <v>30138.051885780216</v>
      </c>
      <c r="X341" s="2">
        <v>28218.722091290529</v>
      </c>
      <c r="Y341" s="2">
        <v>26744.464255207586</v>
      </c>
      <c r="Z341" s="5">
        <v>0</v>
      </c>
      <c r="AA341" s="10"/>
      <c r="AB341" s="12">
        <f t="shared" si="15"/>
        <v>12</v>
      </c>
      <c r="AC341" s="12">
        <f t="shared" si="16"/>
        <v>2025</v>
      </c>
      <c r="AD341" s="12">
        <f t="shared" si="17"/>
        <v>667051.48384495941</v>
      </c>
      <c r="AE341" s="2"/>
      <c r="AF341" s="2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</row>
    <row r="342" spans="1:75" x14ac:dyDescent="0.2">
      <c r="A342" s="1">
        <f>ALL!A342</f>
        <v>45993</v>
      </c>
      <c r="B342" s="2">
        <v>25866.195587764614</v>
      </c>
      <c r="C342" s="2">
        <v>25418.949158548377</v>
      </c>
      <c r="D342" s="2">
        <v>25271.892572966481</v>
      </c>
      <c r="E342" s="2">
        <v>25007.270299330208</v>
      </c>
      <c r="F342" s="2">
        <v>25528.225499519162</v>
      </c>
      <c r="G342" s="2">
        <v>27386.703859014968</v>
      </c>
      <c r="H342" s="2">
        <v>30204.222831074516</v>
      </c>
      <c r="I342" s="2">
        <v>31703.46765096474</v>
      </c>
      <c r="J342" s="2">
        <v>32026.417486935461</v>
      </c>
      <c r="K342" s="2">
        <v>32455.286389384855</v>
      </c>
      <c r="L342" s="2">
        <v>32840.004132317219</v>
      </c>
      <c r="M342" s="2">
        <v>32595.621924194646</v>
      </c>
      <c r="N342" s="2">
        <v>32298.282146085941</v>
      </c>
      <c r="O342" s="2">
        <v>31844.291885840757</v>
      </c>
      <c r="P342" s="2">
        <v>31682.507877286149</v>
      </c>
      <c r="Q342" s="2">
        <v>32879.065381191722</v>
      </c>
      <c r="R342" s="2">
        <v>35566.914549901776</v>
      </c>
      <c r="S342" s="2">
        <v>35386.719597984469</v>
      </c>
      <c r="T342" s="2">
        <v>34077.002364860382</v>
      </c>
      <c r="U342" s="2">
        <v>33511.955968555747</v>
      </c>
      <c r="V342" s="2">
        <v>31627.777464874747</v>
      </c>
      <c r="W342" s="2">
        <v>29360.544840421157</v>
      </c>
      <c r="X342" s="2">
        <v>27237.611029854561</v>
      </c>
      <c r="Y342" s="2">
        <v>25547.017140085511</v>
      </c>
      <c r="Z342" s="5">
        <v>0</v>
      </c>
      <c r="AA342" s="10"/>
      <c r="AB342" s="12">
        <f t="shared" si="15"/>
        <v>12</v>
      </c>
      <c r="AC342" s="12">
        <f t="shared" si="16"/>
        <v>2025</v>
      </c>
      <c r="AD342" s="12">
        <f t="shared" si="17"/>
        <v>727323.94763895823</v>
      </c>
      <c r="AE342" s="2"/>
      <c r="AF342" s="2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</row>
    <row r="343" spans="1:75" x14ac:dyDescent="0.2">
      <c r="A343" s="1">
        <f>ALL!A343</f>
        <v>45994</v>
      </c>
      <c r="B343" s="2">
        <v>24494.91674503134</v>
      </c>
      <c r="C343" s="2">
        <v>23953.133262924228</v>
      </c>
      <c r="D343" s="2">
        <v>23593.863530607283</v>
      </c>
      <c r="E343" s="2">
        <v>23519.596347355237</v>
      </c>
      <c r="F343" s="2">
        <v>24234.114087190639</v>
      </c>
      <c r="G343" s="2">
        <v>25896.483050602761</v>
      </c>
      <c r="H343" s="2">
        <v>28960.821621697502</v>
      </c>
      <c r="I343" s="2">
        <v>30604.915421375488</v>
      </c>
      <c r="J343" s="2">
        <v>30781.553038106969</v>
      </c>
      <c r="K343" s="2">
        <v>31158.145903276414</v>
      </c>
      <c r="L343" s="2">
        <v>31214.705391950629</v>
      </c>
      <c r="M343" s="2">
        <v>30888.034125598781</v>
      </c>
      <c r="N343" s="2">
        <v>30297.855422285036</v>
      </c>
      <c r="O343" s="2">
        <v>29932.93881641257</v>
      </c>
      <c r="P343" s="2">
        <v>30005.32194623131</v>
      </c>
      <c r="Q343" s="2">
        <v>31482.649975295015</v>
      </c>
      <c r="R343" s="2">
        <v>34487.446682608308</v>
      </c>
      <c r="S343" s="2">
        <v>34899.52195738726</v>
      </c>
      <c r="T343" s="2">
        <v>33988.46421657889</v>
      </c>
      <c r="U343" s="2">
        <v>32757.674160229537</v>
      </c>
      <c r="V343" s="2">
        <v>31555.581047602482</v>
      </c>
      <c r="W343" s="2">
        <v>29268.227854110955</v>
      </c>
      <c r="X343" s="2">
        <v>27091.461015839308</v>
      </c>
      <c r="Y343" s="2">
        <v>25387.754471602238</v>
      </c>
      <c r="Z343" s="5">
        <v>0</v>
      </c>
      <c r="AA343" s="10"/>
      <c r="AB343" s="12">
        <f t="shared" si="15"/>
        <v>12</v>
      </c>
      <c r="AC343" s="12">
        <f t="shared" si="16"/>
        <v>2025</v>
      </c>
      <c r="AD343" s="12">
        <f t="shared" si="17"/>
        <v>700455.18009190029</v>
      </c>
      <c r="AE343" s="2"/>
      <c r="AF343" s="2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</row>
    <row r="344" spans="1:75" x14ac:dyDescent="0.2">
      <c r="A344" s="1">
        <f>ALL!A344</f>
        <v>45995</v>
      </c>
      <c r="B344" s="2">
        <v>24270.093283126083</v>
      </c>
      <c r="C344" s="2">
        <v>23784.784806190673</v>
      </c>
      <c r="D344" s="2">
        <v>23444.079165509458</v>
      </c>
      <c r="E344" s="2">
        <v>23402.22439363215</v>
      </c>
      <c r="F344" s="2">
        <v>23831.814343148631</v>
      </c>
      <c r="G344" s="2">
        <v>25445.410812474576</v>
      </c>
      <c r="H344" s="2">
        <v>28557.203776322207</v>
      </c>
      <c r="I344" s="2">
        <v>29899.204380403258</v>
      </c>
      <c r="J344" s="2">
        <v>30137.492884324594</v>
      </c>
      <c r="K344" s="2">
        <v>30226.254247293255</v>
      </c>
      <c r="L344" s="2">
        <v>30417.237845698419</v>
      </c>
      <c r="M344" s="2">
        <v>30143.811538564994</v>
      </c>
      <c r="N344" s="2">
        <v>30336.871670102377</v>
      </c>
      <c r="O344" s="2">
        <v>30261.886652671903</v>
      </c>
      <c r="P344" s="2">
        <v>30384.030226322029</v>
      </c>
      <c r="Q344" s="2">
        <v>31763.097434557087</v>
      </c>
      <c r="R344" s="2">
        <v>35105.209065613526</v>
      </c>
      <c r="S344" s="2">
        <v>36280.781236374707</v>
      </c>
      <c r="T344" s="2">
        <v>36031.425396622122</v>
      </c>
      <c r="U344" s="2">
        <v>35351.187369903564</v>
      </c>
      <c r="V344" s="2">
        <v>34086.89417857302</v>
      </c>
      <c r="W344" s="2">
        <v>32528.697112480637</v>
      </c>
      <c r="X344" s="2">
        <v>30934.120499271707</v>
      </c>
      <c r="Y344" s="2">
        <v>29464.483655932341</v>
      </c>
      <c r="Z344" s="5">
        <v>0</v>
      </c>
      <c r="AA344" s="10"/>
      <c r="AB344" s="12">
        <f t="shared" si="15"/>
        <v>12</v>
      </c>
      <c r="AC344" s="12">
        <f t="shared" si="16"/>
        <v>2025</v>
      </c>
      <c r="AD344" s="12">
        <f t="shared" si="17"/>
        <v>716088.29597511329</v>
      </c>
      <c r="AE344" s="2"/>
      <c r="AF344" s="2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</row>
    <row r="345" spans="1:75" x14ac:dyDescent="0.2">
      <c r="A345" s="1">
        <f>ALL!A345</f>
        <v>45996</v>
      </c>
      <c r="B345" s="2">
        <v>28386.956225516027</v>
      </c>
      <c r="C345" s="2">
        <v>27846.40976541648</v>
      </c>
      <c r="D345" s="2">
        <v>27289.415163704038</v>
      </c>
      <c r="E345" s="2">
        <v>27086.086560664698</v>
      </c>
      <c r="F345" s="2">
        <v>27734.021022338522</v>
      </c>
      <c r="G345" s="2">
        <v>29339.553828323697</v>
      </c>
      <c r="H345" s="2">
        <v>32416.081779697171</v>
      </c>
      <c r="I345" s="2">
        <v>33851.833719375332</v>
      </c>
      <c r="J345" s="2">
        <v>33904.731920966216</v>
      </c>
      <c r="K345" s="2">
        <v>33779.844579017961</v>
      </c>
      <c r="L345" s="2">
        <v>33862.132389897008</v>
      </c>
      <c r="M345" s="2">
        <v>33880.643398951419</v>
      </c>
      <c r="N345" s="2">
        <v>33325.319919410664</v>
      </c>
      <c r="O345" s="2">
        <v>32846.662944535885</v>
      </c>
      <c r="P345" s="2">
        <v>32600.663771699958</v>
      </c>
      <c r="Q345" s="2">
        <v>33583.647083423006</v>
      </c>
      <c r="R345" s="2">
        <v>36652.71748468771</v>
      </c>
      <c r="S345" s="2">
        <v>36550.441611830021</v>
      </c>
      <c r="T345" s="2">
        <v>35501.004208068967</v>
      </c>
      <c r="U345" s="2">
        <v>34621.783084670271</v>
      </c>
      <c r="V345" s="2">
        <v>33375.856574563011</v>
      </c>
      <c r="W345" s="2">
        <v>31824.645169689247</v>
      </c>
      <c r="X345" s="2">
        <v>30189.000382579059</v>
      </c>
      <c r="Y345" s="2">
        <v>28943.878879266049</v>
      </c>
      <c r="Z345" s="5">
        <v>0</v>
      </c>
      <c r="AA345" s="10"/>
      <c r="AB345" s="12">
        <f t="shared" si="15"/>
        <v>12</v>
      </c>
      <c r="AC345" s="12">
        <f t="shared" si="16"/>
        <v>2025</v>
      </c>
      <c r="AD345" s="12">
        <f t="shared" si="17"/>
        <v>769393.3314682924</v>
      </c>
      <c r="AE345" s="2"/>
      <c r="AF345" s="2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</row>
    <row r="346" spans="1:75" x14ac:dyDescent="0.2">
      <c r="A346" s="1">
        <f>ALL!A346</f>
        <v>45997</v>
      </c>
      <c r="B346" s="2">
        <v>27904.824684422063</v>
      </c>
      <c r="C346" s="2">
        <v>27427.811935125657</v>
      </c>
      <c r="D346" s="2">
        <v>27239.500266187115</v>
      </c>
      <c r="E346" s="2">
        <v>27161.531190595251</v>
      </c>
      <c r="F346" s="2">
        <v>27418.608939340247</v>
      </c>
      <c r="G346" s="2">
        <v>28245.88720521958</v>
      </c>
      <c r="H346" s="2">
        <v>29669.097846475681</v>
      </c>
      <c r="I346" s="2">
        <v>31345.280471807971</v>
      </c>
      <c r="J346" s="2">
        <v>32931.325731545025</v>
      </c>
      <c r="K346" s="2">
        <v>33975.404162844949</v>
      </c>
      <c r="L346" s="2">
        <v>34369.622450066861</v>
      </c>
      <c r="M346" s="2">
        <v>33736.165690854163</v>
      </c>
      <c r="N346" s="2">
        <v>33109.720770051077</v>
      </c>
      <c r="O346" s="2">
        <v>32175.172380150962</v>
      </c>
      <c r="P346" s="2">
        <v>31823.253778775135</v>
      </c>
      <c r="Q346" s="2">
        <v>32663.710479695816</v>
      </c>
      <c r="R346" s="2">
        <v>35072.076155966883</v>
      </c>
      <c r="S346" s="2">
        <v>34692.550737114034</v>
      </c>
      <c r="T346" s="2">
        <v>33379.460383938887</v>
      </c>
      <c r="U346" s="2">
        <v>32644.446122439716</v>
      </c>
      <c r="V346" s="2">
        <v>31640.054489486312</v>
      </c>
      <c r="W346" s="2">
        <v>29952.454453344428</v>
      </c>
      <c r="X346" s="2">
        <v>28141.733480291074</v>
      </c>
      <c r="Y346" s="2">
        <v>26569.967084329055</v>
      </c>
      <c r="Z346" s="5">
        <v>0</v>
      </c>
      <c r="AA346" s="10"/>
      <c r="AB346" s="12">
        <f t="shared" si="15"/>
        <v>12</v>
      </c>
      <c r="AC346" s="12">
        <f t="shared" si="16"/>
        <v>2025</v>
      </c>
      <c r="AD346" s="12">
        <f t="shared" si="17"/>
        <v>743289.66089006781</v>
      </c>
      <c r="AE346" s="2"/>
      <c r="AF346" s="2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</row>
    <row r="347" spans="1:75" x14ac:dyDescent="0.2">
      <c r="A347" s="1">
        <f>ALL!A347</f>
        <v>45998</v>
      </c>
      <c r="B347" s="2">
        <v>25724.319774968262</v>
      </c>
      <c r="C347" s="2">
        <v>25033.458713171578</v>
      </c>
      <c r="D347" s="2">
        <v>24678.251032663877</v>
      </c>
      <c r="E347" s="2">
        <v>24441.086755602315</v>
      </c>
      <c r="F347" s="2">
        <v>24463.413333403336</v>
      </c>
      <c r="G347" s="2">
        <v>25201.870921633963</v>
      </c>
      <c r="H347" s="2">
        <v>26810.995974865789</v>
      </c>
      <c r="I347" s="2">
        <v>28715.449106552649</v>
      </c>
      <c r="J347" s="2">
        <v>30296.521438182604</v>
      </c>
      <c r="K347" s="2">
        <v>31304.005069062379</v>
      </c>
      <c r="L347" s="2">
        <v>31274.510229081414</v>
      </c>
      <c r="M347" s="2">
        <v>31190.716570287244</v>
      </c>
      <c r="N347" s="2">
        <v>30626.945431205688</v>
      </c>
      <c r="O347" s="2">
        <v>30689.620160289687</v>
      </c>
      <c r="P347" s="2">
        <v>31594.356952148642</v>
      </c>
      <c r="Q347" s="2">
        <v>33404.478783898812</v>
      </c>
      <c r="R347" s="2">
        <v>36436.274291705522</v>
      </c>
      <c r="S347" s="2">
        <v>36784.821333573753</v>
      </c>
      <c r="T347" s="2">
        <v>35412.757597048803</v>
      </c>
      <c r="U347" s="2">
        <v>34280.499212251882</v>
      </c>
      <c r="V347" s="2">
        <v>32718.197506084871</v>
      </c>
      <c r="W347" s="2">
        <v>30732.783624073367</v>
      </c>
      <c r="X347" s="2">
        <v>28726.466204989902</v>
      </c>
      <c r="Y347" s="2">
        <v>27081.549906163073</v>
      </c>
      <c r="Z347" s="5">
        <v>0</v>
      </c>
      <c r="AA347" s="10"/>
      <c r="AB347" s="12">
        <f t="shared" si="15"/>
        <v>12</v>
      </c>
      <c r="AC347" s="12">
        <f t="shared" si="16"/>
        <v>2025</v>
      </c>
      <c r="AD347" s="12">
        <f t="shared" si="17"/>
        <v>717623.34992290952</v>
      </c>
      <c r="AE347" s="2"/>
      <c r="AF347" s="2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</row>
    <row r="348" spans="1:75" x14ac:dyDescent="0.2">
      <c r="A348" s="1">
        <f>ALL!A348</f>
        <v>45999</v>
      </c>
      <c r="B348" s="2">
        <v>25925.005275936681</v>
      </c>
      <c r="C348" s="2">
        <v>25476.209939700744</v>
      </c>
      <c r="D348" s="2">
        <v>25179.851631595422</v>
      </c>
      <c r="E348" s="2">
        <v>25211.10187107934</v>
      </c>
      <c r="F348" s="2">
        <v>25970.413777596415</v>
      </c>
      <c r="G348" s="2">
        <v>27915.834300586273</v>
      </c>
      <c r="H348" s="2">
        <v>31224.433863848826</v>
      </c>
      <c r="I348" s="2">
        <v>32938.489288890647</v>
      </c>
      <c r="J348" s="2">
        <v>33032.833774038299</v>
      </c>
      <c r="K348" s="2">
        <v>32944.9115229042</v>
      </c>
      <c r="L348" s="2">
        <v>33439.754260587331</v>
      </c>
      <c r="M348" s="2">
        <v>33257.953567461598</v>
      </c>
      <c r="N348" s="2">
        <v>33074.689565287408</v>
      </c>
      <c r="O348" s="2">
        <v>32418.428958119493</v>
      </c>
      <c r="P348" s="2">
        <v>32364.559495306577</v>
      </c>
      <c r="Q348" s="2">
        <v>34169.312750239536</v>
      </c>
      <c r="R348" s="2">
        <v>37718.750416651375</v>
      </c>
      <c r="S348" s="2">
        <v>38275.64946222549</v>
      </c>
      <c r="T348" s="2">
        <v>37360.697989253298</v>
      </c>
      <c r="U348" s="2">
        <v>36655.988086882862</v>
      </c>
      <c r="V348" s="2">
        <v>35234.443739589777</v>
      </c>
      <c r="W348" s="2">
        <v>33247.894505451572</v>
      </c>
      <c r="X348" s="2">
        <v>31147.709500123932</v>
      </c>
      <c r="Y348" s="2">
        <v>29636.899227675156</v>
      </c>
      <c r="Z348" s="5">
        <v>0</v>
      </c>
      <c r="AA348" s="10"/>
      <c r="AB348" s="12">
        <f t="shared" si="15"/>
        <v>12</v>
      </c>
      <c r="AC348" s="12">
        <f t="shared" si="16"/>
        <v>2025</v>
      </c>
      <c r="AD348" s="12">
        <f t="shared" si="17"/>
        <v>763821.81677103229</v>
      </c>
      <c r="AE348" s="2"/>
      <c r="AF348" s="2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</row>
    <row r="349" spans="1:75" x14ac:dyDescent="0.2">
      <c r="A349" s="1">
        <f>ALL!A349</f>
        <v>46000</v>
      </c>
      <c r="B349" s="2">
        <v>28721.263448643302</v>
      </c>
      <c r="C349" s="2">
        <v>28210.384065367969</v>
      </c>
      <c r="D349" s="2">
        <v>27930.93155575261</v>
      </c>
      <c r="E349" s="2">
        <v>27792.491259800645</v>
      </c>
      <c r="F349" s="2">
        <v>28662.72029789969</v>
      </c>
      <c r="G349" s="2">
        <v>30315.665383143016</v>
      </c>
      <c r="H349" s="2">
        <v>33634.516520920013</v>
      </c>
      <c r="I349" s="2">
        <v>35033.419922905079</v>
      </c>
      <c r="J349" s="2">
        <v>34642.589674110226</v>
      </c>
      <c r="K349" s="2">
        <v>34073.527062479472</v>
      </c>
      <c r="L349" s="2">
        <v>33803.511141105279</v>
      </c>
      <c r="M349" s="2">
        <v>33030.663816742075</v>
      </c>
      <c r="N349" s="2">
        <v>32345.972181312729</v>
      </c>
      <c r="O349" s="2">
        <v>32079.315541091233</v>
      </c>
      <c r="P349" s="2">
        <v>32553.127106463053</v>
      </c>
      <c r="Q349" s="2">
        <v>34362.76051732144</v>
      </c>
      <c r="R349" s="2">
        <v>37612.681117264081</v>
      </c>
      <c r="S349" s="2">
        <v>37948.128127562457</v>
      </c>
      <c r="T349" s="2">
        <v>37046.746019842576</v>
      </c>
      <c r="U349" s="2">
        <v>35951.472198020783</v>
      </c>
      <c r="V349" s="2">
        <v>34800.739000493879</v>
      </c>
      <c r="W349" s="2">
        <v>32803.683406510776</v>
      </c>
      <c r="X349" s="2">
        <v>30445.174757247176</v>
      </c>
      <c r="Y349" s="2">
        <v>28965.930438198404</v>
      </c>
      <c r="Z349" s="5">
        <v>0</v>
      </c>
      <c r="AA349" s="10"/>
      <c r="AB349" s="12">
        <f t="shared" si="15"/>
        <v>12</v>
      </c>
      <c r="AC349" s="12">
        <f t="shared" si="16"/>
        <v>2025</v>
      </c>
      <c r="AD349" s="12">
        <f t="shared" si="17"/>
        <v>782767.41456019797</v>
      </c>
      <c r="AE349" s="2"/>
      <c r="AF349" s="2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</row>
    <row r="350" spans="1:75" x14ac:dyDescent="0.2">
      <c r="A350" s="1">
        <f>ALL!A350</f>
        <v>46001</v>
      </c>
      <c r="B350" s="2">
        <v>27786.310139178357</v>
      </c>
      <c r="C350" s="2">
        <v>27110.254161107925</v>
      </c>
      <c r="D350" s="2">
        <v>26670.161463354638</v>
      </c>
      <c r="E350" s="2">
        <v>26469.133306907101</v>
      </c>
      <c r="F350" s="2">
        <v>26910.811325665756</v>
      </c>
      <c r="G350" s="2">
        <v>28622.578821995223</v>
      </c>
      <c r="H350" s="2">
        <v>31802.538350829593</v>
      </c>
      <c r="I350" s="2">
        <v>33344.152736320917</v>
      </c>
      <c r="J350" s="2">
        <v>33076.996523441114</v>
      </c>
      <c r="K350" s="2">
        <v>32810.302368597782</v>
      </c>
      <c r="L350" s="2">
        <v>32544.981553066194</v>
      </c>
      <c r="M350" s="2">
        <v>32183.938967650778</v>
      </c>
      <c r="N350" s="2">
        <v>32283.92372757542</v>
      </c>
      <c r="O350" s="2">
        <v>32184.064849028353</v>
      </c>
      <c r="P350" s="2">
        <v>32275.507073190169</v>
      </c>
      <c r="Q350" s="2">
        <v>33774.18209232232</v>
      </c>
      <c r="R350" s="2">
        <v>36471.702235306715</v>
      </c>
      <c r="S350" s="2">
        <v>36538.777140263046</v>
      </c>
      <c r="T350" s="2">
        <v>35302.523462164754</v>
      </c>
      <c r="U350" s="2">
        <v>33814.928646186068</v>
      </c>
      <c r="V350" s="2">
        <v>32240.836963890692</v>
      </c>
      <c r="W350" s="2">
        <v>29871.447252537673</v>
      </c>
      <c r="X350" s="2">
        <v>27656.800525371997</v>
      </c>
      <c r="Y350" s="2">
        <v>25950.861631359759</v>
      </c>
      <c r="Z350" s="5">
        <v>0</v>
      </c>
      <c r="AA350" s="10"/>
      <c r="AB350" s="12">
        <f t="shared" si="15"/>
        <v>12</v>
      </c>
      <c r="AC350" s="12">
        <f t="shared" si="16"/>
        <v>2025</v>
      </c>
      <c r="AD350" s="12">
        <f t="shared" si="17"/>
        <v>747697.7153173124</v>
      </c>
      <c r="AE350" s="2"/>
      <c r="AF350" s="2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</row>
    <row r="351" spans="1:75" x14ac:dyDescent="0.2">
      <c r="A351" s="1">
        <f>ALL!A351</f>
        <v>46002</v>
      </c>
      <c r="B351" s="2">
        <v>24801.735598236752</v>
      </c>
      <c r="C351" s="2">
        <v>24226.381150471931</v>
      </c>
      <c r="D351" s="2">
        <v>23963.660939376183</v>
      </c>
      <c r="E351" s="2">
        <v>23904.123279393028</v>
      </c>
      <c r="F351" s="2">
        <v>24425.338486037894</v>
      </c>
      <c r="G351" s="2">
        <v>25957.848217247345</v>
      </c>
      <c r="H351" s="2">
        <v>28369.035989362663</v>
      </c>
      <c r="I351" s="2">
        <v>29815.883734133811</v>
      </c>
      <c r="J351" s="2">
        <v>30818.322385563566</v>
      </c>
      <c r="K351" s="2">
        <v>30842.246823062582</v>
      </c>
      <c r="L351" s="2">
        <v>31565.648317818861</v>
      </c>
      <c r="M351" s="2">
        <v>31270.827981143997</v>
      </c>
      <c r="N351" s="2">
        <v>30791.479559427622</v>
      </c>
      <c r="O351" s="2">
        <v>30705.847874192605</v>
      </c>
      <c r="P351" s="2">
        <v>30698.22568755499</v>
      </c>
      <c r="Q351" s="2">
        <v>31939.366775813774</v>
      </c>
      <c r="R351" s="2">
        <v>34499.977977595081</v>
      </c>
      <c r="S351" s="2">
        <v>35061.892970266876</v>
      </c>
      <c r="T351" s="2">
        <v>34406.604247498879</v>
      </c>
      <c r="U351" s="2">
        <v>33690.305525446485</v>
      </c>
      <c r="V351" s="2">
        <v>32332.798892862371</v>
      </c>
      <c r="W351" s="2">
        <v>30240.546011514689</v>
      </c>
      <c r="X351" s="2">
        <v>28451.252856889758</v>
      </c>
      <c r="Y351" s="2">
        <v>26832.134508331932</v>
      </c>
      <c r="Z351" s="5">
        <v>0</v>
      </c>
      <c r="AA351" s="10"/>
      <c r="AB351" s="12">
        <f t="shared" si="15"/>
        <v>12</v>
      </c>
      <c r="AC351" s="12">
        <f t="shared" si="16"/>
        <v>2025</v>
      </c>
      <c r="AD351" s="12">
        <f t="shared" si="17"/>
        <v>709611.48578924371</v>
      </c>
      <c r="AE351" s="2"/>
      <c r="AF351" s="2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</row>
    <row r="352" spans="1:75" x14ac:dyDescent="0.2">
      <c r="A352" s="1">
        <f>ALL!A352</f>
        <v>46003</v>
      </c>
      <c r="B352" s="2">
        <v>25694.26591511898</v>
      </c>
      <c r="C352" s="2">
        <v>25268.383597526565</v>
      </c>
      <c r="D352" s="2">
        <v>25089.353358033695</v>
      </c>
      <c r="E352" s="2">
        <v>24984.923814430109</v>
      </c>
      <c r="F352" s="2">
        <v>25645.165670476279</v>
      </c>
      <c r="G352" s="2">
        <v>27313.497037970592</v>
      </c>
      <c r="H352" s="2">
        <v>30375.508718750341</v>
      </c>
      <c r="I352" s="2">
        <v>31871.998734147688</v>
      </c>
      <c r="J352" s="2">
        <v>32372.596878208013</v>
      </c>
      <c r="K352" s="2">
        <v>32634.725491429097</v>
      </c>
      <c r="L352" s="2">
        <v>32856.933094295811</v>
      </c>
      <c r="M352" s="2">
        <v>32569.414394666252</v>
      </c>
      <c r="N352" s="2">
        <v>31868.014355476418</v>
      </c>
      <c r="O352" s="2">
        <v>31057.826038425617</v>
      </c>
      <c r="P352" s="2">
        <v>31038.502131478952</v>
      </c>
      <c r="Q352" s="2">
        <v>32365.705061167093</v>
      </c>
      <c r="R352" s="2">
        <v>35251.928588006027</v>
      </c>
      <c r="S352" s="2">
        <v>35110.379106236862</v>
      </c>
      <c r="T352" s="2">
        <v>33978.078799663752</v>
      </c>
      <c r="U352" s="2">
        <v>32963.10085361651</v>
      </c>
      <c r="V352" s="2">
        <v>31676.482846353025</v>
      </c>
      <c r="W352" s="2">
        <v>29924.769865136259</v>
      </c>
      <c r="X352" s="2">
        <v>28345.039407671509</v>
      </c>
      <c r="Y352" s="2">
        <v>26840.95058292586</v>
      </c>
      <c r="Z352" s="5">
        <v>0</v>
      </c>
      <c r="AA352" s="10"/>
      <c r="AB352" s="12">
        <f t="shared" si="15"/>
        <v>12</v>
      </c>
      <c r="AC352" s="12">
        <f t="shared" si="16"/>
        <v>2025</v>
      </c>
      <c r="AD352" s="12">
        <f t="shared" si="17"/>
        <v>727097.54434121121</v>
      </c>
      <c r="AE352" s="2"/>
      <c r="AF352" s="2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</row>
    <row r="353" spans="1:75" x14ac:dyDescent="0.2">
      <c r="A353" s="1">
        <f>ALL!A353</f>
        <v>46004</v>
      </c>
      <c r="B353" s="2">
        <v>25671.68546920767</v>
      </c>
      <c r="C353" s="2">
        <v>25137.678451238749</v>
      </c>
      <c r="D353" s="2">
        <v>24784.127137326999</v>
      </c>
      <c r="E353" s="2">
        <v>24714.34114189625</v>
      </c>
      <c r="F353" s="2">
        <v>24863.5065749852</v>
      </c>
      <c r="G353" s="2">
        <v>25632.682808224912</v>
      </c>
      <c r="H353" s="2">
        <v>27240.034321331692</v>
      </c>
      <c r="I353" s="2">
        <v>29010.985595766917</v>
      </c>
      <c r="J353" s="2">
        <v>30381.634962417633</v>
      </c>
      <c r="K353" s="2">
        <v>30686.015430323834</v>
      </c>
      <c r="L353" s="2">
        <v>30758.586253811463</v>
      </c>
      <c r="M353" s="2">
        <v>30591.647302705274</v>
      </c>
      <c r="N353" s="2">
        <v>29915.585019561458</v>
      </c>
      <c r="O353" s="2">
        <v>29048.873778272246</v>
      </c>
      <c r="P353" s="2">
        <v>29062.947719035361</v>
      </c>
      <c r="Q353" s="2">
        <v>30889.318996797407</v>
      </c>
      <c r="R353" s="2">
        <v>33747.957921897178</v>
      </c>
      <c r="S353" s="2">
        <v>34008.108187745514</v>
      </c>
      <c r="T353" s="2">
        <v>33263.051692895518</v>
      </c>
      <c r="U353" s="2">
        <v>32440.246330619615</v>
      </c>
      <c r="V353" s="2">
        <v>31584.132141812985</v>
      </c>
      <c r="W353" s="2">
        <v>30137.625463566317</v>
      </c>
      <c r="X353" s="2">
        <v>28487.64613137754</v>
      </c>
      <c r="Y353" s="2">
        <v>27039.218983179173</v>
      </c>
      <c r="Z353" s="5">
        <v>0</v>
      </c>
      <c r="AA353" s="10"/>
      <c r="AB353" s="12">
        <f t="shared" si="15"/>
        <v>12</v>
      </c>
      <c r="AC353" s="12">
        <f t="shared" si="16"/>
        <v>2025</v>
      </c>
      <c r="AD353" s="12">
        <f t="shared" si="17"/>
        <v>699097.63781599689</v>
      </c>
      <c r="AE353" s="2"/>
      <c r="AF353" s="2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</row>
    <row r="354" spans="1:75" x14ac:dyDescent="0.2">
      <c r="A354" s="1">
        <f>ALL!A354</f>
        <v>46005</v>
      </c>
      <c r="B354" s="2">
        <v>26050.604228476233</v>
      </c>
      <c r="C354" s="2">
        <v>25502.488791726155</v>
      </c>
      <c r="D354" s="2">
        <v>25113.413829945854</v>
      </c>
      <c r="E354" s="2">
        <v>24909.859531925686</v>
      </c>
      <c r="F354" s="2">
        <v>24886.022525211454</v>
      </c>
      <c r="G354" s="2">
        <v>25633.924211166639</v>
      </c>
      <c r="H354" s="2">
        <v>27062.098855861426</v>
      </c>
      <c r="I354" s="2">
        <v>29036.927484179352</v>
      </c>
      <c r="J354" s="2">
        <v>30855.424345097654</v>
      </c>
      <c r="K354" s="2">
        <v>31505.372810351233</v>
      </c>
      <c r="L354" s="2">
        <v>31049.063195960527</v>
      </c>
      <c r="M354" s="2">
        <v>30840.445524543487</v>
      </c>
      <c r="N354" s="2">
        <v>30627.352471377668</v>
      </c>
      <c r="O354" s="2">
        <v>30113.876200093589</v>
      </c>
      <c r="P354" s="2">
        <v>30733.170717416662</v>
      </c>
      <c r="Q354" s="2">
        <v>32431.002908640396</v>
      </c>
      <c r="R354" s="2">
        <v>35454.224939056265</v>
      </c>
      <c r="S354" s="2">
        <v>35817.607920316455</v>
      </c>
      <c r="T354" s="2">
        <v>34726.227914999312</v>
      </c>
      <c r="U354" s="2">
        <v>33593.665058193932</v>
      </c>
      <c r="V354" s="2">
        <v>32136.9638017795</v>
      </c>
      <c r="W354" s="2">
        <v>29913.599116215613</v>
      </c>
      <c r="X354" s="2">
        <v>27611.374353959236</v>
      </c>
      <c r="Y354" s="2">
        <v>25963.597746522435</v>
      </c>
      <c r="Z354" s="5">
        <v>0</v>
      </c>
      <c r="AA354" s="10"/>
      <c r="AB354" s="12">
        <f t="shared" si="15"/>
        <v>12</v>
      </c>
      <c r="AC354" s="12">
        <f t="shared" si="16"/>
        <v>2025</v>
      </c>
      <c r="AD354" s="12">
        <f t="shared" si="17"/>
        <v>711568.30848301679</v>
      </c>
      <c r="AE354" s="2"/>
      <c r="AF354" s="2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</row>
    <row r="355" spans="1:75" x14ac:dyDescent="0.2">
      <c r="A355" s="1">
        <f>ALL!A355</f>
        <v>46006</v>
      </c>
      <c r="B355" s="2">
        <v>24929.551047117668</v>
      </c>
      <c r="C355" s="2">
        <v>24535.887184219562</v>
      </c>
      <c r="D355" s="2">
        <v>24395.836551987322</v>
      </c>
      <c r="E355" s="2">
        <v>24353.497589175586</v>
      </c>
      <c r="F355" s="2">
        <v>25263.895887163249</v>
      </c>
      <c r="G355" s="2">
        <v>27006.978530280681</v>
      </c>
      <c r="H355" s="2">
        <v>30176.79811602287</v>
      </c>
      <c r="I355" s="2">
        <v>31885.784739512939</v>
      </c>
      <c r="J355" s="2">
        <v>32280.64934935061</v>
      </c>
      <c r="K355" s="2">
        <v>32720.744196841912</v>
      </c>
      <c r="L355" s="2">
        <v>33295.996762928582</v>
      </c>
      <c r="M355" s="2">
        <v>33049.337829462595</v>
      </c>
      <c r="N355" s="2">
        <v>32783.233769626444</v>
      </c>
      <c r="O355" s="2">
        <v>32394.184061307631</v>
      </c>
      <c r="P355" s="2">
        <v>32184.608907095339</v>
      </c>
      <c r="Q355" s="2">
        <v>33388.012136642537</v>
      </c>
      <c r="R355" s="2">
        <v>36332.477036605793</v>
      </c>
      <c r="S355" s="2">
        <v>36721.43880887649</v>
      </c>
      <c r="T355" s="2">
        <v>35700.949717634059</v>
      </c>
      <c r="U355" s="2">
        <v>34537.013299384613</v>
      </c>
      <c r="V355" s="2">
        <v>33149.056552146474</v>
      </c>
      <c r="W355" s="2">
        <v>31052.145940739498</v>
      </c>
      <c r="X355" s="2">
        <v>29075.640566632814</v>
      </c>
      <c r="Y355" s="2">
        <v>27416.342814790314</v>
      </c>
      <c r="Z355" s="5">
        <v>0</v>
      </c>
      <c r="AA355" s="10"/>
      <c r="AB355" s="12">
        <f t="shared" si="15"/>
        <v>12</v>
      </c>
      <c r="AC355" s="12">
        <f t="shared" si="16"/>
        <v>2025</v>
      </c>
      <c r="AD355" s="12">
        <f t="shared" si="17"/>
        <v>738630.06139554549</v>
      </c>
      <c r="AE355" s="2"/>
      <c r="AF355" s="2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</row>
    <row r="356" spans="1:75" x14ac:dyDescent="0.2">
      <c r="A356" s="1">
        <f>ALL!A356</f>
        <v>46007</v>
      </c>
      <c r="B356" s="2">
        <v>26458.826097669757</v>
      </c>
      <c r="C356" s="2">
        <v>26034.84113136875</v>
      </c>
      <c r="D356" s="2">
        <v>25710.223181459653</v>
      </c>
      <c r="E356" s="2">
        <v>25738.65216891847</v>
      </c>
      <c r="F356" s="2">
        <v>26446.787348515634</v>
      </c>
      <c r="G356" s="2">
        <v>28170.37293150675</v>
      </c>
      <c r="H356" s="2">
        <v>31385.42964496668</v>
      </c>
      <c r="I356" s="2">
        <v>32880.970474729736</v>
      </c>
      <c r="J356" s="2">
        <v>32619.705377631064</v>
      </c>
      <c r="K356" s="2">
        <v>31567.154395018642</v>
      </c>
      <c r="L356" s="2">
        <v>31272.545440568465</v>
      </c>
      <c r="M356" s="2">
        <v>30500.468819694117</v>
      </c>
      <c r="N356" s="2">
        <v>29752.530121266485</v>
      </c>
      <c r="O356" s="2">
        <v>29498.872736008867</v>
      </c>
      <c r="P356" s="2">
        <v>30106.43231174165</v>
      </c>
      <c r="Q356" s="2">
        <v>31874.171731711995</v>
      </c>
      <c r="R356" s="2">
        <v>34761.031539936688</v>
      </c>
      <c r="S356" s="2">
        <v>34924.930383791056</v>
      </c>
      <c r="T356" s="2">
        <v>34038.576893201971</v>
      </c>
      <c r="U356" s="2">
        <v>32901.635736686272</v>
      </c>
      <c r="V356" s="2">
        <v>31539.732859408348</v>
      </c>
      <c r="W356" s="2">
        <v>29492.61839486532</v>
      </c>
      <c r="X356" s="2">
        <v>27287.765622949086</v>
      </c>
      <c r="Y356" s="2">
        <v>25574.65895847313</v>
      </c>
      <c r="Z356" s="5">
        <v>0</v>
      </c>
      <c r="AA356" s="10"/>
      <c r="AB356" s="12">
        <f t="shared" si="15"/>
        <v>12</v>
      </c>
      <c r="AC356" s="12">
        <f t="shared" si="16"/>
        <v>2025</v>
      </c>
      <c r="AD356" s="12">
        <f t="shared" si="17"/>
        <v>720538.93430208869</v>
      </c>
      <c r="AE356" s="2"/>
      <c r="AF356" s="2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</row>
    <row r="357" spans="1:75" x14ac:dyDescent="0.2">
      <c r="A357" s="1">
        <f>ALL!A357</f>
        <v>46008</v>
      </c>
      <c r="B357" s="2">
        <v>24431.102243883328</v>
      </c>
      <c r="C357" s="2">
        <v>23847.346947567268</v>
      </c>
      <c r="D357" s="2">
        <v>23483.398524728163</v>
      </c>
      <c r="E357" s="2">
        <v>23322.370400473828</v>
      </c>
      <c r="F357" s="2">
        <v>23887.175076390031</v>
      </c>
      <c r="G357" s="2">
        <v>25490.552921860424</v>
      </c>
      <c r="H357" s="2">
        <v>28517.490113306616</v>
      </c>
      <c r="I357" s="2">
        <v>29964.050585688175</v>
      </c>
      <c r="J357" s="2">
        <v>29878.961380861871</v>
      </c>
      <c r="K357" s="2">
        <v>30201.915545955384</v>
      </c>
      <c r="L357" s="2">
        <v>30955.687536779908</v>
      </c>
      <c r="M357" s="2">
        <v>30222.177993497935</v>
      </c>
      <c r="N357" s="2">
        <v>30111.688121741241</v>
      </c>
      <c r="O357" s="2">
        <v>29886.814730597467</v>
      </c>
      <c r="P357" s="2">
        <v>29601.459482410446</v>
      </c>
      <c r="Q357" s="2">
        <v>30808.776364725582</v>
      </c>
      <c r="R357" s="2">
        <v>33330.982269522581</v>
      </c>
      <c r="S357" s="2">
        <v>33436.488825870256</v>
      </c>
      <c r="T357" s="2">
        <v>32455.147996127031</v>
      </c>
      <c r="U357" s="2">
        <v>31104.057770018393</v>
      </c>
      <c r="V357" s="2">
        <v>29704.62056013614</v>
      </c>
      <c r="W357" s="2">
        <v>27856.375039120088</v>
      </c>
      <c r="X357" s="2">
        <v>25890.993561806743</v>
      </c>
      <c r="Y357" s="2">
        <v>24356.48421278816</v>
      </c>
      <c r="Z357" s="5">
        <v>0</v>
      </c>
      <c r="AA357" s="10"/>
      <c r="AB357" s="12">
        <f t="shared" si="15"/>
        <v>12</v>
      </c>
      <c r="AC357" s="12">
        <f t="shared" si="16"/>
        <v>2025</v>
      </c>
      <c r="AD357" s="12">
        <f t="shared" si="17"/>
        <v>682746.11820585711</v>
      </c>
      <c r="AE357" s="2"/>
      <c r="AF357" s="2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</row>
    <row r="358" spans="1:75" x14ac:dyDescent="0.2">
      <c r="A358" s="1">
        <f>ALL!A358</f>
        <v>46009</v>
      </c>
      <c r="B358" s="2">
        <v>23398.677900862054</v>
      </c>
      <c r="C358" s="2">
        <v>23021.990805578833</v>
      </c>
      <c r="D358" s="2">
        <v>22862.56383806781</v>
      </c>
      <c r="E358" s="2">
        <v>22730.007175348623</v>
      </c>
      <c r="F358" s="2">
        <v>23423.026128835136</v>
      </c>
      <c r="G358" s="2">
        <v>25361.924863601904</v>
      </c>
      <c r="H358" s="2">
        <v>28784.610406650743</v>
      </c>
      <c r="I358" s="2">
        <v>30442.484768916245</v>
      </c>
      <c r="J358" s="2">
        <v>30337.590422978352</v>
      </c>
      <c r="K358" s="2">
        <v>29626.420308734723</v>
      </c>
      <c r="L358" s="2">
        <v>29631.948560609519</v>
      </c>
      <c r="M358" s="2">
        <v>29562.821233911727</v>
      </c>
      <c r="N358" s="2">
        <v>29325.529896869448</v>
      </c>
      <c r="O358" s="2">
        <v>28535.12647716199</v>
      </c>
      <c r="P358" s="2">
        <v>28486.975217344207</v>
      </c>
      <c r="Q358" s="2">
        <v>29781.939093585464</v>
      </c>
      <c r="R358" s="2">
        <v>32920.551699353426</v>
      </c>
      <c r="S358" s="2">
        <v>33038.419224161909</v>
      </c>
      <c r="T358" s="2">
        <v>32105.10530820498</v>
      </c>
      <c r="U358" s="2">
        <v>31071.763206259293</v>
      </c>
      <c r="V358" s="2">
        <v>29718.936771525896</v>
      </c>
      <c r="W358" s="2">
        <v>27645.652252716711</v>
      </c>
      <c r="X358" s="2">
        <v>25462.585203726296</v>
      </c>
      <c r="Y358" s="2">
        <v>23697.156961569672</v>
      </c>
      <c r="Z358" s="5">
        <v>0</v>
      </c>
      <c r="AA358" s="10"/>
      <c r="AB358" s="12">
        <f t="shared" si="15"/>
        <v>12</v>
      </c>
      <c r="AC358" s="12">
        <f t="shared" si="16"/>
        <v>2025</v>
      </c>
      <c r="AD358" s="12">
        <f t="shared" si="17"/>
        <v>670973.80772657506</v>
      </c>
      <c r="AE358" s="2"/>
      <c r="AF358" s="2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</row>
    <row r="359" spans="1:75" x14ac:dyDescent="0.2">
      <c r="A359" s="1">
        <f>ALL!A359</f>
        <v>46010</v>
      </c>
      <c r="B359" s="2">
        <v>22458.962713853161</v>
      </c>
      <c r="C359" s="2">
        <v>21797.476683069024</v>
      </c>
      <c r="D359" s="2">
        <v>21335.535513179548</v>
      </c>
      <c r="E359" s="2">
        <v>21082.439372842677</v>
      </c>
      <c r="F359" s="2">
        <v>21447.519349691916</v>
      </c>
      <c r="G359" s="2">
        <v>22810.540594076982</v>
      </c>
      <c r="H359" s="2">
        <v>25612.097432401653</v>
      </c>
      <c r="I359" s="2">
        <v>27264.644459770763</v>
      </c>
      <c r="J359" s="2">
        <v>27380.704849762828</v>
      </c>
      <c r="K359" s="2">
        <v>27609.131287543401</v>
      </c>
      <c r="L359" s="2">
        <v>28164.890163381067</v>
      </c>
      <c r="M359" s="2">
        <v>27634.522981623799</v>
      </c>
      <c r="N359" s="2">
        <v>27397.864612045156</v>
      </c>
      <c r="O359" s="2">
        <v>26907.925170317048</v>
      </c>
      <c r="P359" s="2">
        <v>26499.532985225327</v>
      </c>
      <c r="Q359" s="2">
        <v>27402.664077553793</v>
      </c>
      <c r="R359" s="2">
        <v>29011.143294183494</v>
      </c>
      <c r="S359" s="2">
        <v>28879.051127124007</v>
      </c>
      <c r="T359" s="2">
        <v>27615.041665869514</v>
      </c>
      <c r="U359" s="2">
        <v>26985.770677319128</v>
      </c>
      <c r="V359" s="2">
        <v>26097.572440457108</v>
      </c>
      <c r="W359" s="2">
        <v>24981.905217991651</v>
      </c>
      <c r="X359" s="2">
        <v>23535.76532281355</v>
      </c>
      <c r="Y359" s="2">
        <v>22407.231404483162</v>
      </c>
      <c r="Z359" s="5">
        <v>0</v>
      </c>
      <c r="AA359" s="10"/>
      <c r="AB359" s="12">
        <f t="shared" si="15"/>
        <v>12</v>
      </c>
      <c r="AC359" s="12">
        <f t="shared" si="16"/>
        <v>2025</v>
      </c>
      <c r="AD359" s="12">
        <f t="shared" si="17"/>
        <v>612319.93339657981</v>
      </c>
      <c r="AE359" s="2"/>
      <c r="AF359" s="2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</row>
    <row r="360" spans="1:75" x14ac:dyDescent="0.2">
      <c r="A360" s="1">
        <f>ALL!A360</f>
        <v>46011</v>
      </c>
      <c r="B360" s="2">
        <v>21578.21439395173</v>
      </c>
      <c r="C360" s="2">
        <v>21293.636290507024</v>
      </c>
      <c r="D360" s="2">
        <v>20875.491562069717</v>
      </c>
      <c r="E360" s="2">
        <v>17209.809859887333</v>
      </c>
      <c r="F360" s="2">
        <v>18369.44810559677</v>
      </c>
      <c r="G360" s="2">
        <v>20365.459830575353</v>
      </c>
      <c r="H360" s="2">
        <v>22963.194368024408</v>
      </c>
      <c r="I360" s="2">
        <v>24663.930295034679</v>
      </c>
      <c r="J360" s="2">
        <v>27334.498236705113</v>
      </c>
      <c r="K360" s="2">
        <v>28199.385892478549</v>
      </c>
      <c r="L360" s="2">
        <v>28821.016651601309</v>
      </c>
      <c r="M360" s="2">
        <v>28875.887182827941</v>
      </c>
      <c r="N360" s="2">
        <v>28408.337241899244</v>
      </c>
      <c r="O360" s="2">
        <v>28292.776255896122</v>
      </c>
      <c r="P360" s="2">
        <v>28187.201472251985</v>
      </c>
      <c r="Q360" s="2">
        <v>30436.211887217931</v>
      </c>
      <c r="R360" s="2">
        <v>32733.224823402979</v>
      </c>
      <c r="S360" s="2">
        <v>32962.228723974942</v>
      </c>
      <c r="T360" s="2">
        <v>32032.199937884096</v>
      </c>
      <c r="U360" s="2">
        <v>31277.356370106587</v>
      </c>
      <c r="V360" s="2">
        <v>30345.693777472683</v>
      </c>
      <c r="W360" s="2">
        <v>28865.476142273579</v>
      </c>
      <c r="X360" s="2">
        <v>26803.432291252982</v>
      </c>
      <c r="Y360" s="2">
        <v>25111.277507841212</v>
      </c>
      <c r="Z360" s="5">
        <v>0</v>
      </c>
      <c r="AA360" s="10"/>
      <c r="AB360" s="12">
        <f t="shared" si="15"/>
        <v>12</v>
      </c>
      <c r="AC360" s="12">
        <f t="shared" si="16"/>
        <v>2025</v>
      </c>
      <c r="AD360" s="12">
        <f t="shared" si="17"/>
        <v>636005.38910073449</v>
      </c>
      <c r="AE360" s="2"/>
      <c r="AF360" s="2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</row>
    <row r="361" spans="1:75" x14ac:dyDescent="0.2">
      <c r="A361" s="1">
        <f>ALL!A361</f>
        <v>46012</v>
      </c>
      <c r="B361" s="2">
        <v>24138.934045816357</v>
      </c>
      <c r="C361" s="2">
        <v>23318.513553780864</v>
      </c>
      <c r="D361" s="2">
        <v>22761.389344655912</v>
      </c>
      <c r="E361" s="2">
        <v>22512.781023880627</v>
      </c>
      <c r="F361" s="2">
        <v>22619.262494115872</v>
      </c>
      <c r="G361" s="2">
        <v>23066.286464871246</v>
      </c>
      <c r="H361" s="2">
        <v>24127.206497223742</v>
      </c>
      <c r="I361" s="2">
        <v>25825.414898469833</v>
      </c>
      <c r="J361" s="2">
        <v>27436.179857898132</v>
      </c>
      <c r="K361" s="2">
        <v>28107.75850592638</v>
      </c>
      <c r="L361" s="2">
        <v>28840.470149812616</v>
      </c>
      <c r="M361" s="2">
        <v>28573.93305908476</v>
      </c>
      <c r="N361" s="2">
        <v>28977.701552185634</v>
      </c>
      <c r="O361" s="2">
        <v>29295.602103056161</v>
      </c>
      <c r="P361" s="2">
        <v>29371.3811582622</v>
      </c>
      <c r="Q361" s="2">
        <v>30577.306540490248</v>
      </c>
      <c r="R361" s="2">
        <v>33110.278767607451</v>
      </c>
      <c r="S361" s="2">
        <v>33506.764303334101</v>
      </c>
      <c r="T361" s="2">
        <v>32617.155880314622</v>
      </c>
      <c r="U361" s="2">
        <v>31840.572555686329</v>
      </c>
      <c r="V361" s="2">
        <v>30628.065604915973</v>
      </c>
      <c r="W361" s="2">
        <v>28960.799210004705</v>
      </c>
      <c r="X361" s="2">
        <v>27173.879144571569</v>
      </c>
      <c r="Y361" s="2">
        <v>25730.466404884464</v>
      </c>
      <c r="Z361" s="5">
        <v>0</v>
      </c>
      <c r="AA361" s="10"/>
      <c r="AB361" s="12">
        <f t="shared" si="15"/>
        <v>12</v>
      </c>
      <c r="AC361" s="12">
        <f t="shared" si="16"/>
        <v>2025</v>
      </c>
      <c r="AD361" s="12">
        <f t="shared" si="17"/>
        <v>663118.10312084993</v>
      </c>
      <c r="AE361" s="2"/>
      <c r="AF361" s="2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</row>
    <row r="362" spans="1:75" x14ac:dyDescent="0.2">
      <c r="A362" s="1">
        <f>ALL!A362</f>
        <v>46013</v>
      </c>
      <c r="B362" s="2">
        <v>24815.318152273518</v>
      </c>
      <c r="C362" s="2">
        <v>24377.48701347888</v>
      </c>
      <c r="D362" s="2">
        <v>24157.803699752811</v>
      </c>
      <c r="E362" s="2">
        <v>24162.555835136292</v>
      </c>
      <c r="F362" s="2">
        <v>25023.321411338675</v>
      </c>
      <c r="G362" s="2">
        <v>26781.914854864106</v>
      </c>
      <c r="H362" s="2">
        <v>29645.688318088349</v>
      </c>
      <c r="I362" s="2">
        <v>31496.404209893615</v>
      </c>
      <c r="J362" s="2">
        <v>32629.398600468052</v>
      </c>
      <c r="K362" s="2">
        <v>33420.675417847247</v>
      </c>
      <c r="L362" s="2">
        <v>33569.486414492174</v>
      </c>
      <c r="M362" s="2">
        <v>32829.665492255619</v>
      </c>
      <c r="N362" s="2">
        <v>32377.638201336533</v>
      </c>
      <c r="O362" s="2">
        <v>32028.168597551259</v>
      </c>
      <c r="P362" s="2">
        <v>32378.322400200494</v>
      </c>
      <c r="Q362" s="2">
        <v>33621.032765469703</v>
      </c>
      <c r="R362" s="2">
        <v>36606.210076477713</v>
      </c>
      <c r="S362" s="2">
        <v>37065.503924770244</v>
      </c>
      <c r="T362" s="2">
        <v>36022.678145911428</v>
      </c>
      <c r="U362" s="2">
        <v>34930.741189130342</v>
      </c>
      <c r="V362" s="2">
        <v>33708.208324930602</v>
      </c>
      <c r="W362" s="2">
        <v>31901.165680116461</v>
      </c>
      <c r="X362" s="2">
        <v>30027.120699863801</v>
      </c>
      <c r="Y362" s="2">
        <v>28568.369506161263</v>
      </c>
      <c r="Z362" s="5">
        <v>0</v>
      </c>
      <c r="AA362" s="10"/>
      <c r="AB362" s="12">
        <f t="shared" si="15"/>
        <v>12</v>
      </c>
      <c r="AC362" s="12">
        <f t="shared" si="16"/>
        <v>2025</v>
      </c>
      <c r="AD362" s="12">
        <f t="shared" si="17"/>
        <v>742144.87893180933</v>
      </c>
      <c r="AE362" s="2"/>
      <c r="AF362" s="2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</row>
    <row r="363" spans="1:75" x14ac:dyDescent="0.2">
      <c r="A363" s="1">
        <f>ALL!A363</f>
        <v>46014</v>
      </c>
      <c r="B363" s="2">
        <v>27556.930011169756</v>
      </c>
      <c r="C363" s="2">
        <v>27012.065331771544</v>
      </c>
      <c r="D363" s="2">
        <v>26729.926326436635</v>
      </c>
      <c r="E363" s="2">
        <v>26634.38357960646</v>
      </c>
      <c r="F363" s="2">
        <v>27257.496416860788</v>
      </c>
      <c r="G363" s="2">
        <v>28809.146333127122</v>
      </c>
      <c r="H363" s="2">
        <v>31610.238333666923</v>
      </c>
      <c r="I363" s="2">
        <v>33046.355370168443</v>
      </c>
      <c r="J363" s="2">
        <v>33509.385697160818</v>
      </c>
      <c r="K363" s="2">
        <v>33445.169872507984</v>
      </c>
      <c r="L363" s="2">
        <v>33244.482035182504</v>
      </c>
      <c r="M363" s="2">
        <v>31886.795674942816</v>
      </c>
      <c r="N363" s="2">
        <v>31132.920420328563</v>
      </c>
      <c r="O363" s="2">
        <v>30276.746763700932</v>
      </c>
      <c r="P363" s="2">
        <v>30712.793985665117</v>
      </c>
      <c r="Q363" s="2">
        <v>33079.777942255911</v>
      </c>
      <c r="R363" s="2">
        <v>36648.774151873302</v>
      </c>
      <c r="S363" s="2">
        <v>37091.097136403936</v>
      </c>
      <c r="T363" s="2">
        <v>36056.264936091575</v>
      </c>
      <c r="U363" s="2">
        <v>35248.695453064553</v>
      </c>
      <c r="V363" s="2">
        <v>33963.882919209689</v>
      </c>
      <c r="W363" s="2">
        <v>32246.814443786621</v>
      </c>
      <c r="X363" s="2">
        <v>30171.643981570869</v>
      </c>
      <c r="Y363" s="2">
        <v>28548.800727466361</v>
      </c>
      <c r="Z363" s="5">
        <v>0</v>
      </c>
      <c r="AA363" s="10"/>
      <c r="AB363" s="12">
        <f t="shared" si="15"/>
        <v>12</v>
      </c>
      <c r="AC363" s="12">
        <f t="shared" si="16"/>
        <v>2025</v>
      </c>
      <c r="AD363" s="12">
        <f t="shared" si="17"/>
        <v>755920.58784401917</v>
      </c>
      <c r="AE363" s="2"/>
      <c r="AF363" s="2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</row>
    <row r="364" spans="1:75" x14ac:dyDescent="0.2">
      <c r="A364" s="1">
        <f>ALL!A364</f>
        <v>46015</v>
      </c>
      <c r="B364" s="2">
        <v>27200.261017863239</v>
      </c>
      <c r="C364" s="2">
        <v>26796.851023190051</v>
      </c>
      <c r="D364" s="2">
        <v>26258.628348407859</v>
      </c>
      <c r="E364" s="2">
        <v>26179.7314392472</v>
      </c>
      <c r="F364" s="2">
        <v>26619.994951463643</v>
      </c>
      <c r="G364" s="2">
        <v>27851.426895901248</v>
      </c>
      <c r="H364" s="2">
        <v>29835.371951077137</v>
      </c>
      <c r="I364" s="2">
        <v>32029.217066875302</v>
      </c>
      <c r="J364" s="2">
        <v>33772.572892410986</v>
      </c>
      <c r="K364" s="2">
        <v>34441.73381502679</v>
      </c>
      <c r="L364" s="2">
        <v>34191.160960352288</v>
      </c>
      <c r="M364" s="2">
        <v>33264.066413953966</v>
      </c>
      <c r="N364" s="2">
        <v>31729.170772830825</v>
      </c>
      <c r="O364" s="2">
        <v>30887.880442439349</v>
      </c>
      <c r="P364" s="2">
        <v>30831.027301739152</v>
      </c>
      <c r="Q364" s="2">
        <v>32221.029439156824</v>
      </c>
      <c r="R364" s="2">
        <v>34409.521769643463</v>
      </c>
      <c r="S364" s="2">
        <v>34037.53466654614</v>
      </c>
      <c r="T364" s="2">
        <v>33138.14283057124</v>
      </c>
      <c r="U364" s="2">
        <v>32361.507683986245</v>
      </c>
      <c r="V364" s="2">
        <v>31973.697733684028</v>
      </c>
      <c r="W364" s="2">
        <v>31105.290302946793</v>
      </c>
      <c r="X364" s="2">
        <v>29531.392162570959</v>
      </c>
      <c r="Y364" s="2">
        <v>27839.104117327726</v>
      </c>
      <c r="Z364" s="5">
        <v>0</v>
      </c>
      <c r="AA364" s="10"/>
      <c r="AB364" s="12">
        <f t="shared" si="15"/>
        <v>12</v>
      </c>
      <c r="AC364" s="12">
        <f t="shared" si="16"/>
        <v>2025</v>
      </c>
      <c r="AD364" s="12">
        <f t="shared" si="17"/>
        <v>738506.31599921244</v>
      </c>
      <c r="AE364" s="2"/>
      <c r="AF364" s="2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</row>
    <row r="365" spans="1:75" x14ac:dyDescent="0.2">
      <c r="A365" s="1">
        <f>ALL!A365</f>
        <v>46016</v>
      </c>
      <c r="B365" s="2">
        <v>26433.380702589398</v>
      </c>
      <c r="C365" s="2">
        <v>25656.022579176599</v>
      </c>
      <c r="D365" s="2">
        <v>25048.308098326095</v>
      </c>
      <c r="E365" s="2">
        <v>24696.329849694353</v>
      </c>
      <c r="F365" s="2">
        <v>24970.941539501284</v>
      </c>
      <c r="G365" s="2">
        <v>25594.972027242511</v>
      </c>
      <c r="H365" s="2">
        <v>27170.273429758727</v>
      </c>
      <c r="I365" s="2">
        <v>29142.860168593019</v>
      </c>
      <c r="J365" s="2">
        <v>30707.432985885895</v>
      </c>
      <c r="K365" s="2">
        <v>32152.463113315527</v>
      </c>
      <c r="L365" s="2">
        <v>32600.291614375292</v>
      </c>
      <c r="M365" s="2">
        <v>32617.892281480425</v>
      </c>
      <c r="N365" s="2">
        <v>31724.713761132844</v>
      </c>
      <c r="O365" s="2">
        <v>30574.000609436604</v>
      </c>
      <c r="P365" s="2">
        <v>30318.050237959182</v>
      </c>
      <c r="Q365" s="2">
        <v>31263.414036110345</v>
      </c>
      <c r="R365" s="2">
        <v>33055.712312140822</v>
      </c>
      <c r="S365" s="2">
        <v>32854.910990483084</v>
      </c>
      <c r="T365" s="2">
        <v>32494.645023558118</v>
      </c>
      <c r="U365" s="2">
        <v>32073.391530237404</v>
      </c>
      <c r="V365" s="2">
        <v>31514.226635123148</v>
      </c>
      <c r="W365" s="2">
        <v>30534.15955704081</v>
      </c>
      <c r="X365" s="2">
        <v>29171.30338035318</v>
      </c>
      <c r="Y365" s="2">
        <v>27868.4268608655</v>
      </c>
      <c r="Z365" s="5">
        <v>0</v>
      </c>
      <c r="AA365" s="10"/>
      <c r="AB365" s="12">
        <f t="shared" si="15"/>
        <v>12</v>
      </c>
      <c r="AC365" s="12">
        <f t="shared" si="16"/>
        <v>2025</v>
      </c>
      <c r="AD365" s="12">
        <f t="shared" si="17"/>
        <v>710238.12332438026</v>
      </c>
      <c r="AE365" s="2"/>
      <c r="AF365" s="2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</row>
    <row r="366" spans="1:75" x14ac:dyDescent="0.2">
      <c r="A366" s="1">
        <f>ALL!A366</f>
        <v>46017</v>
      </c>
      <c r="B366" s="2">
        <v>27039.951601961217</v>
      </c>
      <c r="C366" s="2">
        <v>26614.786965937881</v>
      </c>
      <c r="D366" s="2">
        <v>26240.648756459977</v>
      </c>
      <c r="E366" s="2">
        <v>26259.72409226844</v>
      </c>
      <c r="F366" s="2">
        <v>26748.195797852237</v>
      </c>
      <c r="G366" s="2">
        <v>27947.053142683431</v>
      </c>
      <c r="H366" s="2">
        <v>29557.107200158625</v>
      </c>
      <c r="I366" s="2">
        <v>31436.595247690799</v>
      </c>
      <c r="J366" s="2">
        <v>32951.649531382245</v>
      </c>
      <c r="K366" s="2">
        <v>34381.671717495883</v>
      </c>
      <c r="L366" s="2">
        <v>34998.479683507372</v>
      </c>
      <c r="M366" s="2">
        <v>34630.77128858833</v>
      </c>
      <c r="N366" s="2">
        <v>33843.121368347121</v>
      </c>
      <c r="O366" s="2">
        <v>32990.530670637228</v>
      </c>
      <c r="P366" s="2">
        <v>32996.50768193871</v>
      </c>
      <c r="Q366" s="2">
        <v>34357.126014650181</v>
      </c>
      <c r="R366" s="2">
        <v>36969.702339068179</v>
      </c>
      <c r="S366" s="2">
        <v>37363.057754702306</v>
      </c>
      <c r="T366" s="2">
        <v>36402.429246918102</v>
      </c>
      <c r="U366" s="2">
        <v>35561.5100557736</v>
      </c>
      <c r="V366" s="2">
        <v>34560.382712017774</v>
      </c>
      <c r="W366" s="2">
        <v>32952.261605352105</v>
      </c>
      <c r="X366" s="2">
        <v>31231.07536648928</v>
      </c>
      <c r="Y366" s="2">
        <v>29803.635046909458</v>
      </c>
      <c r="Z366" s="5">
        <v>0</v>
      </c>
      <c r="AA366" s="10"/>
      <c r="AB366" s="12">
        <f t="shared" si="15"/>
        <v>12</v>
      </c>
      <c r="AC366" s="12">
        <f t="shared" si="16"/>
        <v>2025</v>
      </c>
      <c r="AD366" s="12">
        <f t="shared" si="17"/>
        <v>767837.9748887904</v>
      </c>
      <c r="AE366" s="2"/>
      <c r="AF366" s="2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</row>
    <row r="367" spans="1:75" x14ac:dyDescent="0.2">
      <c r="A367" s="1">
        <f>ALL!A367</f>
        <v>46018</v>
      </c>
      <c r="B367" s="2">
        <v>28716.665456492487</v>
      </c>
      <c r="C367" s="2">
        <v>28241.834908406981</v>
      </c>
      <c r="D367" s="2">
        <v>27836.246927719243</v>
      </c>
      <c r="E367" s="2">
        <v>27664.027496295741</v>
      </c>
      <c r="F367" s="2">
        <v>27956.470791887965</v>
      </c>
      <c r="G367" s="2">
        <v>28894.903702671978</v>
      </c>
      <c r="H367" s="2">
        <v>30310.859664243508</v>
      </c>
      <c r="I367" s="2">
        <v>31952.594863429622</v>
      </c>
      <c r="J367" s="2">
        <v>33816.437568752954</v>
      </c>
      <c r="K367" s="2">
        <v>34671.486937143425</v>
      </c>
      <c r="L367" s="2">
        <v>35296.143329431718</v>
      </c>
      <c r="M367" s="2">
        <v>34530.477394235291</v>
      </c>
      <c r="N367" s="2">
        <v>33441.524813655364</v>
      </c>
      <c r="O367" s="2">
        <v>32414.137047812266</v>
      </c>
      <c r="P367" s="2">
        <v>32428.194319707916</v>
      </c>
      <c r="Q367" s="2">
        <v>33232.533733706943</v>
      </c>
      <c r="R367" s="2">
        <v>35807.699676265787</v>
      </c>
      <c r="S367" s="2">
        <v>36146.929764436252</v>
      </c>
      <c r="T367" s="2">
        <v>35231.073516757606</v>
      </c>
      <c r="U367" s="2">
        <v>34419.666111474144</v>
      </c>
      <c r="V367" s="2">
        <v>33523.988646755242</v>
      </c>
      <c r="W367" s="2">
        <v>32177.194657035529</v>
      </c>
      <c r="X367" s="2">
        <v>30476.770350775336</v>
      </c>
      <c r="Y367" s="2">
        <v>29067.679051560684</v>
      </c>
      <c r="Z367" s="5">
        <v>0</v>
      </c>
      <c r="AA367" s="10"/>
      <c r="AB367" s="12">
        <f t="shared" si="15"/>
        <v>12</v>
      </c>
      <c r="AC367" s="12">
        <f t="shared" si="16"/>
        <v>2025</v>
      </c>
      <c r="AD367" s="12">
        <f t="shared" si="17"/>
        <v>768255.54073065391</v>
      </c>
      <c r="AE367" s="2"/>
      <c r="AF367" s="2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</row>
    <row r="368" spans="1:75" x14ac:dyDescent="0.2">
      <c r="A368" s="1">
        <f>ALL!A368</f>
        <v>46019</v>
      </c>
      <c r="B368" s="2">
        <v>28129.248846208291</v>
      </c>
      <c r="C368" s="2">
        <v>27436.956755060372</v>
      </c>
      <c r="D368" s="2">
        <v>26944.950062157135</v>
      </c>
      <c r="E368" s="2">
        <v>26828.806479146919</v>
      </c>
      <c r="F368" s="2">
        <v>26915.265913787152</v>
      </c>
      <c r="G368" s="2">
        <v>27529.721253507294</v>
      </c>
      <c r="H368" s="2">
        <v>28642.4221593238</v>
      </c>
      <c r="I368" s="2">
        <v>30182.094079093298</v>
      </c>
      <c r="J368" s="2">
        <v>31515.806807500816</v>
      </c>
      <c r="K368" s="2">
        <v>32244.991972401676</v>
      </c>
      <c r="L368" s="2">
        <v>32224.278847523827</v>
      </c>
      <c r="M368" s="2">
        <v>32022.869833577122</v>
      </c>
      <c r="N368" s="2">
        <v>31402.444984922942</v>
      </c>
      <c r="O368" s="2">
        <v>31015.246343259358</v>
      </c>
      <c r="P368" s="2">
        <v>31071.081508516178</v>
      </c>
      <c r="Q368" s="2">
        <v>32304.973420382488</v>
      </c>
      <c r="R368" s="2">
        <v>35277.711715519108</v>
      </c>
      <c r="S368" s="2">
        <v>35422.717312306704</v>
      </c>
      <c r="T368" s="2">
        <v>34215.930653173229</v>
      </c>
      <c r="U368" s="2">
        <v>32726.63681674916</v>
      </c>
      <c r="V368" s="2">
        <v>31276.063377494505</v>
      </c>
      <c r="W368" s="2">
        <v>29415.583730830505</v>
      </c>
      <c r="X368" s="2">
        <v>27671.786145714868</v>
      </c>
      <c r="Y368" s="2">
        <v>26424.571234977702</v>
      </c>
      <c r="Z368" s="5">
        <v>0</v>
      </c>
      <c r="AA368" s="10"/>
      <c r="AB368" s="12">
        <f t="shared" si="15"/>
        <v>12</v>
      </c>
      <c r="AC368" s="12">
        <f t="shared" si="16"/>
        <v>2025</v>
      </c>
      <c r="AD368" s="12">
        <f t="shared" si="17"/>
        <v>728842.16025313444</v>
      </c>
      <c r="AE368" s="2"/>
      <c r="AF368" s="2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</row>
    <row r="369" spans="1:75" x14ac:dyDescent="0.2">
      <c r="A369" s="1">
        <f>ALL!A369</f>
        <v>46020</v>
      </c>
      <c r="B369" s="2">
        <v>25516.513382165827</v>
      </c>
      <c r="C369" s="2">
        <v>25195.678738862895</v>
      </c>
      <c r="D369" s="2">
        <v>24936.028253161101</v>
      </c>
      <c r="E369" s="2">
        <v>24762.738919988318</v>
      </c>
      <c r="F369" s="2">
        <v>25293.901672402168</v>
      </c>
      <c r="G369" s="2">
        <v>26422.389742334515</v>
      </c>
      <c r="H369" s="2">
        <v>28566.060883108807</v>
      </c>
      <c r="I369" s="2">
        <v>30320.075356956582</v>
      </c>
      <c r="J369" s="2">
        <v>31199.816799647528</v>
      </c>
      <c r="K369" s="2">
        <v>32250.56902615603</v>
      </c>
      <c r="L369" s="2">
        <v>33112.220572281978</v>
      </c>
      <c r="M369" s="2">
        <v>33225.155077003576</v>
      </c>
      <c r="N369" s="2">
        <v>32863.919930016193</v>
      </c>
      <c r="O369" s="2">
        <v>32258.402628879503</v>
      </c>
      <c r="P369" s="2">
        <v>31774.528912496695</v>
      </c>
      <c r="Q369" s="2">
        <v>32532.912264876279</v>
      </c>
      <c r="R369" s="2">
        <v>34872.378621685559</v>
      </c>
      <c r="S369" s="2">
        <v>34541.531347109951</v>
      </c>
      <c r="T369" s="2">
        <v>32822.765828178985</v>
      </c>
      <c r="U369" s="2">
        <v>31069.230314452172</v>
      </c>
      <c r="V369" s="2">
        <v>29415.474395559741</v>
      </c>
      <c r="W369" s="2">
        <v>27529.14833442877</v>
      </c>
      <c r="X369" s="2">
        <v>25669.619110922253</v>
      </c>
      <c r="Y369" s="2">
        <v>24174.097750406258</v>
      </c>
      <c r="Z369" s="5">
        <v>0</v>
      </c>
      <c r="AA369" s="10"/>
      <c r="AB369" s="12">
        <f t="shared" si="15"/>
        <v>12</v>
      </c>
      <c r="AC369" s="12">
        <f t="shared" si="16"/>
        <v>2025</v>
      </c>
      <c r="AD369" s="12">
        <f t="shared" si="17"/>
        <v>710325.15786308178</v>
      </c>
      <c r="AE369" s="2"/>
      <c r="AF369" s="2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</row>
    <row r="370" spans="1:75" x14ac:dyDescent="0.2">
      <c r="A370" s="1">
        <f>ALL!A370</f>
        <v>46021</v>
      </c>
      <c r="B370" s="2">
        <v>23263.761042886326</v>
      </c>
      <c r="C370" s="2">
        <v>22615.906794828366</v>
      </c>
      <c r="D370" s="2">
        <v>22316.23372160233</v>
      </c>
      <c r="E370" s="2">
        <v>22311.807554143208</v>
      </c>
      <c r="F370" s="2">
        <v>22856.654021520939</v>
      </c>
      <c r="G370" s="2">
        <v>24117.296487421201</v>
      </c>
      <c r="H370" s="2">
        <v>26390.184172190231</v>
      </c>
      <c r="I370" s="2">
        <v>28211.384206328021</v>
      </c>
      <c r="J370" s="2">
        <v>29441.750865023554</v>
      </c>
      <c r="K370" s="2">
        <v>30691.83581706465</v>
      </c>
      <c r="L370" s="2">
        <v>31973.081008484212</v>
      </c>
      <c r="M370" s="2">
        <v>32581.969552388593</v>
      </c>
      <c r="N370" s="2">
        <v>32630.685974865421</v>
      </c>
      <c r="O370" s="2">
        <v>32643.745168117752</v>
      </c>
      <c r="P370" s="2">
        <v>32674.199756451817</v>
      </c>
      <c r="Q370" s="2">
        <v>33966.65021214381</v>
      </c>
      <c r="R370" s="2">
        <v>36786.478025355973</v>
      </c>
      <c r="S370" s="2">
        <v>37025.943422828939</v>
      </c>
      <c r="T370" s="2">
        <v>35934.233359230653</v>
      </c>
      <c r="U370" s="2">
        <v>34815.663861432651</v>
      </c>
      <c r="V370" s="2">
        <v>33553.5184531501</v>
      </c>
      <c r="W370" s="2">
        <v>31645.455291634091</v>
      </c>
      <c r="X370" s="2">
        <v>29977.698829762398</v>
      </c>
      <c r="Y370" s="2">
        <v>28514.159850450775</v>
      </c>
      <c r="Z370" s="5">
        <v>0</v>
      </c>
      <c r="AA370" s="10"/>
      <c r="AB370" s="12">
        <f t="shared" si="15"/>
        <v>12</v>
      </c>
      <c r="AC370" s="12">
        <f t="shared" si="16"/>
        <v>2025</v>
      </c>
      <c r="AD370" s="12">
        <f t="shared" si="17"/>
        <v>716940.297449306</v>
      </c>
      <c r="AE370" s="2"/>
      <c r="AF370" s="2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</row>
    <row r="371" spans="1:75" x14ac:dyDescent="0.2">
      <c r="A371" s="1">
        <f>ALL!A371</f>
        <v>46022</v>
      </c>
      <c r="B371" s="2">
        <v>27538.907575927416</v>
      </c>
      <c r="C371" s="2">
        <v>26979.908947504264</v>
      </c>
      <c r="D371" s="2">
        <v>26693.721207798888</v>
      </c>
      <c r="E371" s="2">
        <v>26552.540275581239</v>
      </c>
      <c r="F371" s="2">
        <v>27089.098438232566</v>
      </c>
      <c r="G371" s="2">
        <v>28517.631686037454</v>
      </c>
      <c r="H371" s="2">
        <v>30886.864688788406</v>
      </c>
      <c r="I371" s="2">
        <v>32566.579846906905</v>
      </c>
      <c r="J371" s="2">
        <v>33458.962643050916</v>
      </c>
      <c r="K371" s="2">
        <v>33896.023432822592</v>
      </c>
      <c r="L371" s="2">
        <v>34531.921629676013</v>
      </c>
      <c r="M371" s="2">
        <v>34003.151416658577</v>
      </c>
      <c r="N371" s="2">
        <v>33829.089926899542</v>
      </c>
      <c r="O371" s="2">
        <v>33519.411093785544</v>
      </c>
      <c r="P371" s="2">
        <v>33335.867364572317</v>
      </c>
      <c r="Q371" s="2">
        <v>34194.824355603749</v>
      </c>
      <c r="R371" s="2">
        <v>36712.475702143252</v>
      </c>
      <c r="S371" s="2">
        <v>36732.763699701405</v>
      </c>
      <c r="T371" s="2">
        <v>35221.155406766113</v>
      </c>
      <c r="U371" s="2">
        <v>33828.246129087696</v>
      </c>
      <c r="V371" s="2">
        <v>32636.246645748553</v>
      </c>
      <c r="W371" s="2">
        <v>31293.654593945579</v>
      </c>
      <c r="X371" s="2">
        <v>30144.280321381106</v>
      </c>
      <c r="Y371" s="2">
        <v>28999.33232247498</v>
      </c>
      <c r="Z371" s="5">
        <v>0</v>
      </c>
      <c r="AA371" s="10"/>
      <c r="AB371" s="12">
        <f t="shared" si="15"/>
        <v>12</v>
      </c>
      <c r="AC371" s="12">
        <f t="shared" si="16"/>
        <v>2025</v>
      </c>
      <c r="AD371" s="12">
        <f t="shared" si="17"/>
        <v>763162.65935109509</v>
      </c>
      <c r="AE371" s="2"/>
      <c r="AF371" s="2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</row>
    <row r="372" spans="1:75" x14ac:dyDescent="0.2">
      <c r="A372" s="1">
        <f>ALL!A372</f>
        <v>46023</v>
      </c>
      <c r="B372" s="2">
        <v>27908.50448855451</v>
      </c>
      <c r="C372" s="2">
        <v>27150.598834010671</v>
      </c>
      <c r="D372" s="2">
        <v>26524.10518413402</v>
      </c>
      <c r="E372" s="2">
        <v>26197.945415203558</v>
      </c>
      <c r="F372" s="2">
        <v>26204.255439359109</v>
      </c>
      <c r="G372" s="2">
        <v>26844.345830453964</v>
      </c>
      <c r="H372" s="2">
        <v>27818.641572279004</v>
      </c>
      <c r="I372" s="2">
        <v>28812.794883163351</v>
      </c>
      <c r="J372" s="2">
        <v>30194.093474994112</v>
      </c>
      <c r="K372" s="2">
        <v>31447.385303411444</v>
      </c>
      <c r="L372" s="2">
        <v>32572.014357103009</v>
      </c>
      <c r="M372" s="2">
        <v>32952.408965789327</v>
      </c>
      <c r="N372" s="2">
        <v>32577.046872097471</v>
      </c>
      <c r="O372" s="2">
        <v>31955.790013509879</v>
      </c>
      <c r="P372" s="2">
        <v>31558.108561706034</v>
      </c>
      <c r="Q372" s="2">
        <v>32410.008629701511</v>
      </c>
      <c r="R372" s="2">
        <v>34952.536982278449</v>
      </c>
      <c r="S372" s="2">
        <v>35071.248906203211</v>
      </c>
      <c r="T372" s="2">
        <v>33758.627833911843</v>
      </c>
      <c r="U372" s="2">
        <v>32463.44310789134</v>
      </c>
      <c r="V372" s="2">
        <v>31227.243549479608</v>
      </c>
      <c r="W372" s="2">
        <v>29817.148771207783</v>
      </c>
      <c r="X372" s="2">
        <v>28234.070968395867</v>
      </c>
      <c r="Y372" s="2">
        <v>27190.018052913681</v>
      </c>
      <c r="Z372" s="5">
        <v>0</v>
      </c>
      <c r="AA372" s="10"/>
      <c r="AB372" s="12">
        <f t="shared" si="15"/>
        <v>1</v>
      </c>
      <c r="AC372" s="12">
        <f t="shared" si="16"/>
        <v>2026</v>
      </c>
      <c r="AD372" s="12">
        <f t="shared" si="17"/>
        <v>725842.38599775289</v>
      </c>
      <c r="AE372" s="2"/>
      <c r="AF372" s="2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</row>
    <row r="373" spans="1:75" x14ac:dyDescent="0.2">
      <c r="A373" s="1">
        <f>ALL!A373</f>
        <v>46024</v>
      </c>
      <c r="B373" s="2">
        <v>26618.201789018913</v>
      </c>
      <c r="C373" s="2">
        <v>26070.923815803126</v>
      </c>
      <c r="D373" s="2">
        <v>25893.498281617285</v>
      </c>
      <c r="E373" s="2">
        <v>26042.098159842215</v>
      </c>
      <c r="F373" s="2">
        <v>26651.223287134453</v>
      </c>
      <c r="G373" s="2">
        <v>28054.582160064452</v>
      </c>
      <c r="H373" s="2">
        <v>30442.116863103278</v>
      </c>
      <c r="I373" s="2">
        <v>32183.770506693396</v>
      </c>
      <c r="J373" s="2">
        <v>33428.532803013914</v>
      </c>
      <c r="K373" s="2">
        <v>34119.750213251587</v>
      </c>
      <c r="L373" s="2">
        <v>35006.256214959867</v>
      </c>
      <c r="M373" s="2">
        <v>35376.550291913933</v>
      </c>
      <c r="N373" s="2">
        <v>34878.734078951027</v>
      </c>
      <c r="O373" s="2">
        <v>34189.606353716896</v>
      </c>
      <c r="P373" s="2">
        <v>34003.340838600445</v>
      </c>
      <c r="Q373" s="2">
        <v>34442.8827907292</v>
      </c>
      <c r="R373" s="2">
        <v>37219.580028059281</v>
      </c>
      <c r="S373" s="2">
        <v>37732.750309071831</v>
      </c>
      <c r="T373" s="2">
        <v>36659.268391092359</v>
      </c>
      <c r="U373" s="2">
        <v>35605.910053332649</v>
      </c>
      <c r="V373" s="2">
        <v>34445.855171913616</v>
      </c>
      <c r="W373" s="2">
        <v>33008.288025368718</v>
      </c>
      <c r="X373" s="2">
        <v>31437.223671324049</v>
      </c>
      <c r="Y373" s="2">
        <v>29894.161832675618</v>
      </c>
      <c r="Z373" s="5">
        <v>0</v>
      </c>
      <c r="AA373" s="10"/>
      <c r="AB373" s="12">
        <f t="shared" si="15"/>
        <v>1</v>
      </c>
      <c r="AC373" s="12">
        <f t="shared" si="16"/>
        <v>2026</v>
      </c>
      <c r="AD373" s="12">
        <f t="shared" si="17"/>
        <v>773405.10593125201</v>
      </c>
      <c r="AE373" s="2"/>
      <c r="AF373" s="2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</row>
    <row r="374" spans="1:75" x14ac:dyDescent="0.2">
      <c r="A374" s="1">
        <f>ALL!A374</f>
        <v>46025</v>
      </c>
      <c r="B374" s="2">
        <v>28848.175643445516</v>
      </c>
      <c r="C374" s="2">
        <v>28098.005033256504</v>
      </c>
      <c r="D374" s="2">
        <v>27658.717871652105</v>
      </c>
      <c r="E374" s="2">
        <v>27572.864877438074</v>
      </c>
      <c r="F374" s="2">
        <v>27946.1927831949</v>
      </c>
      <c r="G374" s="2">
        <v>28705.298153554588</v>
      </c>
      <c r="H374" s="2">
        <v>30161.770020514195</v>
      </c>
      <c r="I374" s="2">
        <v>31771.328252191652</v>
      </c>
      <c r="J374" s="2">
        <v>33525.842962970666</v>
      </c>
      <c r="K374" s="2">
        <v>34261.295711366853</v>
      </c>
      <c r="L374" s="2">
        <v>34880.037191497555</v>
      </c>
      <c r="M374" s="2">
        <v>35294.765993282213</v>
      </c>
      <c r="N374" s="2">
        <v>34535.542431756658</v>
      </c>
      <c r="O374" s="2">
        <v>33648.095915590566</v>
      </c>
      <c r="P374" s="2">
        <v>33519.085079712204</v>
      </c>
      <c r="Q374" s="2">
        <v>34408.77177675951</v>
      </c>
      <c r="R374" s="2">
        <v>36981.606362371866</v>
      </c>
      <c r="S374" s="2">
        <v>37445.228198415447</v>
      </c>
      <c r="T374" s="2">
        <v>36644.625320336738</v>
      </c>
      <c r="U374" s="2">
        <v>35821.170145884447</v>
      </c>
      <c r="V374" s="2">
        <v>34685.213992516161</v>
      </c>
      <c r="W374" s="2">
        <v>33325.100435185996</v>
      </c>
      <c r="X374" s="2">
        <v>31827.013520166769</v>
      </c>
      <c r="Y374" s="2">
        <v>30278.491853315893</v>
      </c>
      <c r="Z374" s="5">
        <v>0</v>
      </c>
      <c r="AA374" s="10"/>
      <c r="AB374" s="12">
        <f t="shared" si="15"/>
        <v>1</v>
      </c>
      <c r="AC374" s="12">
        <f t="shared" si="16"/>
        <v>2026</v>
      </c>
      <c r="AD374" s="12">
        <f t="shared" si="17"/>
        <v>781844.23952637718</v>
      </c>
      <c r="AE374" s="2"/>
      <c r="AF374" s="2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</row>
    <row r="375" spans="1:75" x14ac:dyDescent="0.2">
      <c r="A375" s="1">
        <f>ALL!A375</f>
        <v>46026</v>
      </c>
      <c r="B375" s="2">
        <v>29325.831997122197</v>
      </c>
      <c r="C375" s="2">
        <v>28609.215660442391</v>
      </c>
      <c r="D375" s="2">
        <v>28379.488323436857</v>
      </c>
      <c r="E375" s="2">
        <v>28340.061173806549</v>
      </c>
      <c r="F375" s="2">
        <v>28817.033781058861</v>
      </c>
      <c r="G375" s="2">
        <v>29486.8856921021</v>
      </c>
      <c r="H375" s="2">
        <v>30578.328483854108</v>
      </c>
      <c r="I375" s="2">
        <v>32482.617497823674</v>
      </c>
      <c r="J375" s="2">
        <v>34343.687568046807</v>
      </c>
      <c r="K375" s="2">
        <v>35258.133348782627</v>
      </c>
      <c r="L375" s="2">
        <v>35938.830353613703</v>
      </c>
      <c r="M375" s="2">
        <v>36714.472240072857</v>
      </c>
      <c r="N375" s="2">
        <v>36842.547989264465</v>
      </c>
      <c r="O375" s="2">
        <v>36390.676180923299</v>
      </c>
      <c r="P375" s="2">
        <v>36237.416327169005</v>
      </c>
      <c r="Q375" s="2">
        <v>37065.78330387178</v>
      </c>
      <c r="R375" s="2">
        <v>39540.206530017866</v>
      </c>
      <c r="S375" s="2">
        <v>39659.227600153303</v>
      </c>
      <c r="T375" s="2">
        <v>38287.874865829326</v>
      </c>
      <c r="U375" s="2">
        <v>36883.145659205482</v>
      </c>
      <c r="V375" s="2">
        <v>35159.843808091857</v>
      </c>
      <c r="W375" s="2">
        <v>33017.546516010443</v>
      </c>
      <c r="X375" s="2">
        <v>30990.550570068077</v>
      </c>
      <c r="Y375" s="2">
        <v>29394.110120722133</v>
      </c>
      <c r="Z375" s="5">
        <v>0</v>
      </c>
      <c r="AA375" s="10"/>
      <c r="AB375" s="12">
        <f t="shared" si="15"/>
        <v>1</v>
      </c>
      <c r="AC375" s="12">
        <f t="shared" si="16"/>
        <v>2026</v>
      </c>
      <c r="AD375" s="12">
        <f t="shared" si="17"/>
        <v>807743.51559148973</v>
      </c>
      <c r="AE375" s="2"/>
      <c r="AF375" s="2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</row>
    <row r="376" spans="1:75" x14ac:dyDescent="0.2">
      <c r="A376" s="1">
        <f>ALL!A376</f>
        <v>46027</v>
      </c>
      <c r="B376" s="2">
        <v>28335.684222275875</v>
      </c>
      <c r="C376" s="2">
        <v>27857.696813891682</v>
      </c>
      <c r="D376" s="2">
        <v>27666.058009650889</v>
      </c>
      <c r="E376" s="2">
        <v>27797.233243136274</v>
      </c>
      <c r="F376" s="2">
        <v>28801.056082515672</v>
      </c>
      <c r="G376" s="2">
        <v>30626.803954516479</v>
      </c>
      <c r="H376" s="2">
        <v>33901.687414314547</v>
      </c>
      <c r="I376" s="2">
        <v>35547.460354174546</v>
      </c>
      <c r="J376" s="2">
        <v>35845.384662391829</v>
      </c>
      <c r="K376" s="2">
        <v>35236.232399762674</v>
      </c>
      <c r="L376" s="2">
        <v>35194.233750381558</v>
      </c>
      <c r="M376" s="2">
        <v>34751.781140293373</v>
      </c>
      <c r="N376" s="2">
        <v>34052.261750803875</v>
      </c>
      <c r="O376" s="2">
        <v>33690.728904670585</v>
      </c>
      <c r="P376" s="2">
        <v>33527.797637311407</v>
      </c>
      <c r="Q376" s="2">
        <v>35137.938678637998</v>
      </c>
      <c r="R376" s="2">
        <v>38154.478368008444</v>
      </c>
      <c r="S376" s="2">
        <v>39028.576547124561</v>
      </c>
      <c r="T376" s="2">
        <v>37988.014950960322</v>
      </c>
      <c r="U376" s="2">
        <v>36534.910621000672</v>
      </c>
      <c r="V376" s="2">
        <v>35043.866684177585</v>
      </c>
      <c r="W376" s="2">
        <v>33137.506698817255</v>
      </c>
      <c r="X376" s="2">
        <v>31145.028611350943</v>
      </c>
      <c r="Y376" s="2">
        <v>29282.469373093481</v>
      </c>
      <c r="Z376" s="5">
        <v>0</v>
      </c>
      <c r="AA376" s="10"/>
      <c r="AB376" s="12">
        <f t="shared" si="15"/>
        <v>1</v>
      </c>
      <c r="AC376" s="12">
        <f t="shared" si="16"/>
        <v>2026</v>
      </c>
      <c r="AD376" s="12">
        <f t="shared" si="17"/>
        <v>798284.89087326231</v>
      </c>
      <c r="AE376" s="2"/>
      <c r="AF376" s="2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</row>
    <row r="377" spans="1:75" x14ac:dyDescent="0.2">
      <c r="A377" s="1">
        <f>ALL!A377</f>
        <v>46028</v>
      </c>
      <c r="B377" s="2">
        <v>28317.256678688471</v>
      </c>
      <c r="C377" s="2">
        <v>27653.302823650334</v>
      </c>
      <c r="D377" s="2">
        <v>27146.068082942365</v>
      </c>
      <c r="E377" s="2">
        <v>27116.330909265766</v>
      </c>
      <c r="F377" s="2">
        <v>27729.821679508656</v>
      </c>
      <c r="G377" s="2">
        <v>29286.828916050883</v>
      </c>
      <c r="H377" s="2">
        <v>32338.853286249559</v>
      </c>
      <c r="I377" s="2">
        <v>33886.323715378981</v>
      </c>
      <c r="J377" s="2">
        <v>34177.315043325099</v>
      </c>
      <c r="K377" s="2">
        <v>33628.042407419642</v>
      </c>
      <c r="L377" s="2">
        <v>33766.349079675892</v>
      </c>
      <c r="M377" s="2">
        <v>33512.365224654604</v>
      </c>
      <c r="N377" s="2">
        <v>32816.618138383514</v>
      </c>
      <c r="O377" s="2">
        <v>31933.143420220989</v>
      </c>
      <c r="P377" s="2">
        <v>31801.018756078473</v>
      </c>
      <c r="Q377" s="2">
        <v>32747.875149919986</v>
      </c>
      <c r="R377" s="2">
        <v>35605.628964191346</v>
      </c>
      <c r="S377" s="2">
        <v>36209.035267776686</v>
      </c>
      <c r="T377" s="2">
        <v>35272.01653271402</v>
      </c>
      <c r="U377" s="2">
        <v>34282.160615842469</v>
      </c>
      <c r="V377" s="2">
        <v>32890.934818970141</v>
      </c>
      <c r="W377" s="2">
        <v>30866.672711578576</v>
      </c>
      <c r="X377" s="2">
        <v>28744.755543247429</v>
      </c>
      <c r="Y377" s="2">
        <v>26985.166206896662</v>
      </c>
      <c r="Z377" s="5">
        <v>0</v>
      </c>
      <c r="AA377" s="10"/>
      <c r="AB377" s="12">
        <f t="shared" si="15"/>
        <v>1</v>
      </c>
      <c r="AC377" s="12">
        <f t="shared" si="16"/>
        <v>2026</v>
      </c>
      <c r="AD377" s="12">
        <f t="shared" si="17"/>
        <v>758713.88397263049</v>
      </c>
      <c r="AE377" s="2"/>
      <c r="AF377" s="2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</row>
    <row r="378" spans="1:75" x14ac:dyDescent="0.2">
      <c r="A378" s="1">
        <f>ALL!A378</f>
        <v>46029</v>
      </c>
      <c r="B378" s="2">
        <v>25847.649940047242</v>
      </c>
      <c r="C378" s="2">
        <v>25112.338398450011</v>
      </c>
      <c r="D378" s="2">
        <v>24771.318205951779</v>
      </c>
      <c r="E378" s="2">
        <v>24664.387543860743</v>
      </c>
      <c r="F378" s="2">
        <v>25321.776861555689</v>
      </c>
      <c r="G378" s="2">
        <v>26796.222621931029</v>
      </c>
      <c r="H378" s="2">
        <v>29693.620632416136</v>
      </c>
      <c r="I378" s="2">
        <v>31205.923024147829</v>
      </c>
      <c r="J378" s="2">
        <v>31462.187619440523</v>
      </c>
      <c r="K378" s="2">
        <v>31452.413794529479</v>
      </c>
      <c r="L378" s="2">
        <v>31895.715118961114</v>
      </c>
      <c r="M378" s="2">
        <v>31674.253316591137</v>
      </c>
      <c r="N378" s="2">
        <v>31230.962113402289</v>
      </c>
      <c r="O378" s="2">
        <v>30201.610544216106</v>
      </c>
      <c r="P378" s="2">
        <v>29885.166291260073</v>
      </c>
      <c r="Q378" s="2">
        <v>30958.662596567683</v>
      </c>
      <c r="R378" s="2">
        <v>33607.393974444996</v>
      </c>
      <c r="S378" s="2">
        <v>34061.079961200325</v>
      </c>
      <c r="T378" s="2">
        <v>32830.626296723036</v>
      </c>
      <c r="U378" s="2">
        <v>31577.035269356977</v>
      </c>
      <c r="V378" s="2">
        <v>29933.14013547817</v>
      </c>
      <c r="W378" s="2">
        <v>28129.96958450208</v>
      </c>
      <c r="X378" s="2">
        <v>26076.422969956886</v>
      </c>
      <c r="Y378" s="2">
        <v>24548.518645292879</v>
      </c>
      <c r="Z378" s="5">
        <v>0</v>
      </c>
      <c r="AA378" s="10"/>
      <c r="AB378" s="12">
        <f t="shared" si="15"/>
        <v>1</v>
      </c>
      <c r="AC378" s="12">
        <f t="shared" si="16"/>
        <v>2026</v>
      </c>
      <c r="AD378" s="12">
        <f t="shared" si="17"/>
        <v>702938.39546028432</v>
      </c>
      <c r="AE378" s="2"/>
      <c r="AF378" s="2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</row>
    <row r="379" spans="1:75" x14ac:dyDescent="0.2">
      <c r="A379" s="1">
        <f>ALL!A379</f>
        <v>46030</v>
      </c>
      <c r="B379" s="2">
        <v>23639.891479235805</v>
      </c>
      <c r="C379" s="2">
        <v>22907.408637320073</v>
      </c>
      <c r="D379" s="2">
        <v>22631.756806269204</v>
      </c>
      <c r="E379" s="2">
        <v>22624.980817575459</v>
      </c>
      <c r="F379" s="2">
        <v>23256.805994388444</v>
      </c>
      <c r="G379" s="2">
        <v>24866.911056826939</v>
      </c>
      <c r="H379" s="2">
        <v>27669.653087303202</v>
      </c>
      <c r="I379" s="2">
        <v>29344.714489767801</v>
      </c>
      <c r="J379" s="2">
        <v>29428.07181131405</v>
      </c>
      <c r="K379" s="2">
        <v>29359.817244951351</v>
      </c>
      <c r="L379" s="2">
        <v>29975.173578588674</v>
      </c>
      <c r="M379" s="2">
        <v>29719.018402862843</v>
      </c>
      <c r="N379" s="2">
        <v>29077.787537819986</v>
      </c>
      <c r="O379" s="2">
        <v>28915.877855350867</v>
      </c>
      <c r="P379" s="2">
        <v>28713.593634909223</v>
      </c>
      <c r="Q379" s="2">
        <v>29383.288938360722</v>
      </c>
      <c r="R379" s="2">
        <v>31910.420402179883</v>
      </c>
      <c r="S379" s="2">
        <v>32304.40481195828</v>
      </c>
      <c r="T379" s="2">
        <v>31306.052795008574</v>
      </c>
      <c r="U379" s="2">
        <v>30261.058601792676</v>
      </c>
      <c r="V379" s="2">
        <v>28798.574770448071</v>
      </c>
      <c r="W379" s="2">
        <v>27013.1111090304</v>
      </c>
      <c r="X379" s="2">
        <v>25126.346181177316</v>
      </c>
      <c r="Y379" s="2">
        <v>23617.650462929498</v>
      </c>
      <c r="Z379" s="5">
        <v>0</v>
      </c>
      <c r="AA379" s="10"/>
      <c r="AB379" s="12">
        <f t="shared" si="15"/>
        <v>1</v>
      </c>
      <c r="AC379" s="12">
        <f t="shared" si="16"/>
        <v>2026</v>
      </c>
      <c r="AD379" s="12">
        <f t="shared" si="17"/>
        <v>661852.37050736928</v>
      </c>
      <c r="AE379" s="2"/>
      <c r="AF379" s="2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</row>
    <row r="380" spans="1:75" x14ac:dyDescent="0.2">
      <c r="A380" s="1">
        <f>ALL!A380</f>
        <v>46031</v>
      </c>
      <c r="B380" s="2">
        <v>22813.220575600488</v>
      </c>
      <c r="C380" s="2">
        <v>22197.593759492182</v>
      </c>
      <c r="D380" s="2">
        <v>21865.228553562836</v>
      </c>
      <c r="E380" s="2">
        <v>21924.811945415058</v>
      </c>
      <c r="F380" s="2">
        <v>22524.834830256001</v>
      </c>
      <c r="G380" s="2">
        <v>24036.42166198952</v>
      </c>
      <c r="H380" s="2">
        <v>27039.219854005849</v>
      </c>
      <c r="I380" s="2">
        <v>28522.196093440314</v>
      </c>
      <c r="J380" s="2">
        <v>29073.863459418339</v>
      </c>
      <c r="K380" s="2">
        <v>29350.631960534334</v>
      </c>
      <c r="L380" s="2">
        <v>29835.408559295465</v>
      </c>
      <c r="M380" s="2">
        <v>29877.332676724018</v>
      </c>
      <c r="N380" s="2">
        <v>29372.854867530568</v>
      </c>
      <c r="O380" s="2">
        <v>29090.38519091655</v>
      </c>
      <c r="P380" s="2">
        <v>28860.623719990468</v>
      </c>
      <c r="Q380" s="2">
        <v>29799.060880971443</v>
      </c>
      <c r="R380" s="2">
        <v>31862.163454458332</v>
      </c>
      <c r="S380" s="2">
        <v>32051.489833313619</v>
      </c>
      <c r="T380" s="2">
        <v>30706.394579937893</v>
      </c>
      <c r="U380" s="2">
        <v>29455.285685814219</v>
      </c>
      <c r="V380" s="2">
        <v>28129.358299243013</v>
      </c>
      <c r="W380" s="2">
        <v>26402.379568119559</v>
      </c>
      <c r="X380" s="2">
        <v>24723.859302044079</v>
      </c>
      <c r="Y380" s="2">
        <v>23156.686110682273</v>
      </c>
      <c r="Z380" s="5">
        <v>0</v>
      </c>
      <c r="AA380" s="10"/>
      <c r="AB380" s="12">
        <f t="shared" si="15"/>
        <v>1</v>
      </c>
      <c r="AC380" s="12">
        <f t="shared" si="16"/>
        <v>2026</v>
      </c>
      <c r="AD380" s="12">
        <f t="shared" si="17"/>
        <v>652671.30542275647</v>
      </c>
      <c r="AE380" s="2"/>
      <c r="AF380" s="2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</row>
    <row r="381" spans="1:75" x14ac:dyDescent="0.2">
      <c r="A381" s="1">
        <f>ALL!A381</f>
        <v>46032</v>
      </c>
      <c r="B381" s="2">
        <v>22097.195606207657</v>
      </c>
      <c r="C381" s="2">
        <v>21352.980985168109</v>
      </c>
      <c r="D381" s="2">
        <v>20910.479126872397</v>
      </c>
      <c r="E381" s="2">
        <v>20884.422359549546</v>
      </c>
      <c r="F381" s="2">
        <v>21353.818907934427</v>
      </c>
      <c r="G381" s="2">
        <v>22286.307204523706</v>
      </c>
      <c r="H381" s="2">
        <v>23669.120287178906</v>
      </c>
      <c r="I381" s="2">
        <v>25342.962834898317</v>
      </c>
      <c r="J381" s="2">
        <v>26859.296742620445</v>
      </c>
      <c r="K381" s="2">
        <v>27265.250225967506</v>
      </c>
      <c r="L381" s="2">
        <v>27538.605195122607</v>
      </c>
      <c r="M381" s="2">
        <v>27328.460668221116</v>
      </c>
      <c r="N381" s="2">
        <v>27162.777529992218</v>
      </c>
      <c r="O381" s="2">
        <v>26593.117592760336</v>
      </c>
      <c r="P381" s="2">
        <v>26880.139246204559</v>
      </c>
      <c r="Q381" s="2">
        <v>27811.012308103032</v>
      </c>
      <c r="R381" s="2">
        <v>30531.584084159233</v>
      </c>
      <c r="S381" s="2">
        <v>31080.705916642517</v>
      </c>
      <c r="T381" s="2">
        <v>30138.751708605389</v>
      </c>
      <c r="U381" s="2">
        <v>29428.579108066162</v>
      </c>
      <c r="V381" s="2">
        <v>28531.319140936022</v>
      </c>
      <c r="W381" s="2">
        <v>27295.998865180034</v>
      </c>
      <c r="X381" s="2">
        <v>25611.817021453768</v>
      </c>
      <c r="Y381" s="2">
        <v>24302.793879450324</v>
      </c>
      <c r="Z381" s="5">
        <v>0</v>
      </c>
      <c r="AA381" s="10"/>
      <c r="AB381" s="12">
        <f t="shared" si="15"/>
        <v>1</v>
      </c>
      <c r="AC381" s="12">
        <f t="shared" si="16"/>
        <v>2026</v>
      </c>
      <c r="AD381" s="12">
        <f t="shared" si="17"/>
        <v>622257.49654581829</v>
      </c>
      <c r="AE381" s="2"/>
      <c r="AF381" s="2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</row>
    <row r="382" spans="1:75" x14ac:dyDescent="0.2">
      <c r="A382" s="1">
        <f>ALL!A382</f>
        <v>46033</v>
      </c>
      <c r="B382" s="2">
        <v>23450.210688926563</v>
      </c>
      <c r="C382" s="2">
        <v>23045.457376061728</v>
      </c>
      <c r="D382" s="2">
        <v>22581.241963567532</v>
      </c>
      <c r="E382" s="2">
        <v>22394.794893210688</v>
      </c>
      <c r="F382" s="2">
        <v>22768.283174438973</v>
      </c>
      <c r="G382" s="2">
        <v>23537.700447735009</v>
      </c>
      <c r="H382" s="2">
        <v>24654.213185289682</v>
      </c>
      <c r="I382" s="2">
        <v>26197.321351662627</v>
      </c>
      <c r="J382" s="2">
        <v>28216.82838365974</v>
      </c>
      <c r="K382" s="2">
        <v>29641.017543140442</v>
      </c>
      <c r="L382" s="2">
        <v>31005.584147223683</v>
      </c>
      <c r="M382" s="2">
        <v>31696.879472012057</v>
      </c>
      <c r="N382" s="2">
        <v>31824.432069646715</v>
      </c>
      <c r="O382" s="2">
        <v>31458.351026039461</v>
      </c>
      <c r="P382" s="2">
        <v>31139.38870228548</v>
      </c>
      <c r="Q382" s="2">
        <v>31778.651177247568</v>
      </c>
      <c r="R382" s="2">
        <v>34237.059037676052</v>
      </c>
      <c r="S382" s="2">
        <v>34489.050402577261</v>
      </c>
      <c r="T382" s="2">
        <v>32919.547597304474</v>
      </c>
      <c r="U382" s="2">
        <v>31361.664142564106</v>
      </c>
      <c r="V382" s="2">
        <v>29905.031133627504</v>
      </c>
      <c r="W382" s="2">
        <v>27941.977697299244</v>
      </c>
      <c r="X382" s="2">
        <v>26148.206231228236</v>
      </c>
      <c r="Y382" s="2">
        <v>24568.28503738928</v>
      </c>
      <c r="Z382" s="5">
        <v>0</v>
      </c>
      <c r="AA382" s="10"/>
      <c r="AB382" s="12">
        <f t="shared" si="15"/>
        <v>1</v>
      </c>
      <c r="AC382" s="12">
        <f t="shared" si="16"/>
        <v>2026</v>
      </c>
      <c r="AD382" s="12">
        <f t="shared" si="17"/>
        <v>676961.17688181391</v>
      </c>
      <c r="AE382" s="2"/>
      <c r="AF382" s="2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</row>
    <row r="383" spans="1:75" x14ac:dyDescent="0.2">
      <c r="A383" s="1">
        <f>ALL!A383</f>
        <v>46034</v>
      </c>
      <c r="B383" s="2">
        <v>23501.483319346949</v>
      </c>
      <c r="C383" s="2">
        <v>22971.800873007094</v>
      </c>
      <c r="D383" s="2">
        <v>22697.497463460979</v>
      </c>
      <c r="E383" s="2">
        <v>22742.120986956008</v>
      </c>
      <c r="F383" s="2">
        <v>23600.120519328109</v>
      </c>
      <c r="G383" s="2">
        <v>25302.758973793214</v>
      </c>
      <c r="H383" s="2">
        <v>28427.935179134707</v>
      </c>
      <c r="I383" s="2">
        <v>30114.119755547232</v>
      </c>
      <c r="J383" s="2">
        <v>30547.711530944965</v>
      </c>
      <c r="K383" s="2">
        <v>30626.287278924265</v>
      </c>
      <c r="L383" s="2">
        <v>31048.410439553132</v>
      </c>
      <c r="M383" s="2">
        <v>30751.46272425773</v>
      </c>
      <c r="N383" s="2">
        <v>30289.964960791895</v>
      </c>
      <c r="O383" s="2">
        <v>29819.709686986673</v>
      </c>
      <c r="P383" s="2">
        <v>29863.087402849495</v>
      </c>
      <c r="Q383" s="2">
        <v>30750.419940148444</v>
      </c>
      <c r="R383" s="2">
        <v>33664.955741813326</v>
      </c>
      <c r="S383" s="2">
        <v>34663.099744890875</v>
      </c>
      <c r="T383" s="2">
        <v>33324.275431863083</v>
      </c>
      <c r="U383" s="2">
        <v>31939.13307894738</v>
      </c>
      <c r="V383" s="2">
        <v>30597.805291177669</v>
      </c>
      <c r="W383" s="2">
        <v>28627.48704244231</v>
      </c>
      <c r="X383" s="2">
        <v>26631.857166117905</v>
      </c>
      <c r="Y383" s="2">
        <v>24924.184983836418</v>
      </c>
      <c r="Z383" s="5">
        <v>0</v>
      </c>
      <c r="AA383" s="10"/>
      <c r="AB383" s="12">
        <f t="shared" si="15"/>
        <v>1</v>
      </c>
      <c r="AC383" s="12">
        <f t="shared" si="16"/>
        <v>2026</v>
      </c>
      <c r="AD383" s="12">
        <f t="shared" si="17"/>
        <v>687427.68951611989</v>
      </c>
      <c r="AE383" s="2"/>
      <c r="AF383" s="2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</row>
    <row r="384" spans="1:75" x14ac:dyDescent="0.2">
      <c r="A384" s="1">
        <f>ALL!A384</f>
        <v>46035</v>
      </c>
      <c r="B384" s="2">
        <v>24129.673436080786</v>
      </c>
      <c r="C384" s="2">
        <v>23464.110436297517</v>
      </c>
      <c r="D384" s="2">
        <v>23128.069230201905</v>
      </c>
      <c r="E384" s="2">
        <v>23083.769265676434</v>
      </c>
      <c r="F384" s="2">
        <v>23799.131913257017</v>
      </c>
      <c r="G384" s="2">
        <v>25286.113746023366</v>
      </c>
      <c r="H384" s="2">
        <v>28131.975368760017</v>
      </c>
      <c r="I384" s="2">
        <v>29631.482116135019</v>
      </c>
      <c r="J384" s="2">
        <v>29706.186184637645</v>
      </c>
      <c r="K384" s="2">
        <v>29549.638159879636</v>
      </c>
      <c r="L384" s="2">
        <v>29734.010792717982</v>
      </c>
      <c r="M384" s="2">
        <v>29591.355115431888</v>
      </c>
      <c r="N384" s="2">
        <v>29153.034612570507</v>
      </c>
      <c r="O384" s="2">
        <v>28622.231904228334</v>
      </c>
      <c r="P384" s="2">
        <v>28379.454643265508</v>
      </c>
      <c r="Q384" s="2">
        <v>29083.228306484667</v>
      </c>
      <c r="R384" s="2">
        <v>31771.222466958036</v>
      </c>
      <c r="S384" s="2">
        <v>32197.56706140122</v>
      </c>
      <c r="T384" s="2">
        <v>31061.358142428184</v>
      </c>
      <c r="U384" s="2">
        <v>29893.289080182716</v>
      </c>
      <c r="V384" s="2">
        <v>28416.249865332324</v>
      </c>
      <c r="W384" s="2">
        <v>26813.296669227489</v>
      </c>
      <c r="X384" s="2">
        <v>24776.903195588711</v>
      </c>
      <c r="Y384" s="2">
        <v>23266.004904638121</v>
      </c>
      <c r="Z384" s="5">
        <v>0</v>
      </c>
      <c r="AA384" s="10"/>
      <c r="AB384" s="12">
        <f t="shared" si="15"/>
        <v>1</v>
      </c>
      <c r="AC384" s="12">
        <f t="shared" si="16"/>
        <v>2026</v>
      </c>
      <c r="AD384" s="12">
        <f t="shared" si="17"/>
        <v>662669.35661740508</v>
      </c>
      <c r="AE384" s="2"/>
      <c r="AF384" s="2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</row>
    <row r="385" spans="1:75" x14ac:dyDescent="0.2">
      <c r="A385" s="1">
        <f>ALL!A385</f>
        <v>46036</v>
      </c>
      <c r="B385" s="2">
        <v>22449.319329444264</v>
      </c>
      <c r="C385" s="2">
        <v>21912.193429960334</v>
      </c>
      <c r="D385" s="2">
        <v>21604.525825303201</v>
      </c>
      <c r="E385" s="2">
        <v>21551.310457023301</v>
      </c>
      <c r="F385" s="2">
        <v>22194.784032058498</v>
      </c>
      <c r="G385" s="2">
        <v>23659.976334214673</v>
      </c>
      <c r="H385" s="2">
        <v>26420.563484597187</v>
      </c>
      <c r="I385" s="2">
        <v>27863.46292447453</v>
      </c>
      <c r="J385" s="2">
        <v>28105.494250696822</v>
      </c>
      <c r="K385" s="2">
        <v>27979.789565562751</v>
      </c>
      <c r="L385" s="2">
        <v>28356.234823759885</v>
      </c>
      <c r="M385" s="2">
        <v>28014.648902648431</v>
      </c>
      <c r="N385" s="2">
        <v>27597.73561660885</v>
      </c>
      <c r="O385" s="2">
        <v>27031.672306064378</v>
      </c>
      <c r="P385" s="2">
        <v>26842.197371574035</v>
      </c>
      <c r="Q385" s="2">
        <v>27703.154168158846</v>
      </c>
      <c r="R385" s="2">
        <v>30419.659513885017</v>
      </c>
      <c r="S385" s="2">
        <v>30992.499195921955</v>
      </c>
      <c r="T385" s="2">
        <v>29857.753719242926</v>
      </c>
      <c r="U385" s="2">
        <v>28689.354291422012</v>
      </c>
      <c r="V385" s="2">
        <v>27344.52149732957</v>
      </c>
      <c r="W385" s="2">
        <v>25584.854858578827</v>
      </c>
      <c r="X385" s="2">
        <v>23707.7760635954</v>
      </c>
      <c r="Y385" s="2">
        <v>22221.992855729084</v>
      </c>
      <c r="Z385" s="5">
        <v>0</v>
      </c>
      <c r="AA385" s="10"/>
      <c r="AB385" s="12">
        <f t="shared" si="15"/>
        <v>1</v>
      </c>
      <c r="AC385" s="12">
        <f t="shared" si="16"/>
        <v>2026</v>
      </c>
      <c r="AD385" s="12">
        <f t="shared" si="17"/>
        <v>628105.47481785493</v>
      </c>
      <c r="AE385" s="2"/>
      <c r="AF385" s="2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</row>
    <row r="386" spans="1:75" x14ac:dyDescent="0.2">
      <c r="A386" s="1">
        <f>ALL!A386</f>
        <v>46037</v>
      </c>
      <c r="B386" s="2">
        <v>21418.104003203465</v>
      </c>
      <c r="C386" s="2">
        <v>20823.801953982049</v>
      </c>
      <c r="D386" s="2">
        <v>20594.034680786583</v>
      </c>
      <c r="E386" s="2">
        <v>20685.524667621943</v>
      </c>
      <c r="F386" s="2">
        <v>21213.141591009546</v>
      </c>
      <c r="G386" s="2">
        <v>22801.789047371807</v>
      </c>
      <c r="H386" s="2">
        <v>25824.32091812382</v>
      </c>
      <c r="I386" s="2">
        <v>27392.006249144888</v>
      </c>
      <c r="J386" s="2">
        <v>27896.464653098068</v>
      </c>
      <c r="K386" s="2">
        <v>28042.259532452681</v>
      </c>
      <c r="L386" s="2">
        <v>28412.160061987102</v>
      </c>
      <c r="M386" s="2">
        <v>28211.439304439595</v>
      </c>
      <c r="N386" s="2">
        <v>28050.398061602369</v>
      </c>
      <c r="O386" s="2">
        <v>27485.493996525835</v>
      </c>
      <c r="P386" s="2">
        <v>27150.011756563825</v>
      </c>
      <c r="Q386" s="2">
        <v>28029.346394204938</v>
      </c>
      <c r="R386" s="2">
        <v>30430.495965925074</v>
      </c>
      <c r="S386" s="2">
        <v>30963.17380195007</v>
      </c>
      <c r="T386" s="2">
        <v>29871.243738697925</v>
      </c>
      <c r="U386" s="2">
        <v>28821.005752282686</v>
      </c>
      <c r="V386" s="2">
        <v>27620.469889659042</v>
      </c>
      <c r="W386" s="2">
        <v>25887.70101058569</v>
      </c>
      <c r="X386" s="2">
        <v>24286.233332292366</v>
      </c>
      <c r="Y386" s="2">
        <v>23018.714995814171</v>
      </c>
      <c r="Z386" s="5">
        <v>0</v>
      </c>
      <c r="AA386" s="10"/>
      <c r="AB386" s="12">
        <f t="shared" si="15"/>
        <v>1</v>
      </c>
      <c r="AC386" s="12">
        <f t="shared" si="16"/>
        <v>2026</v>
      </c>
      <c r="AD386" s="12">
        <f t="shared" si="17"/>
        <v>624929.33535932552</v>
      </c>
      <c r="AE386" s="2"/>
      <c r="AF386" s="2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</row>
    <row r="387" spans="1:75" x14ac:dyDescent="0.2">
      <c r="A387" s="1">
        <f>ALL!A387</f>
        <v>46038</v>
      </c>
      <c r="B387" s="2">
        <v>22362.743603161722</v>
      </c>
      <c r="C387" s="2">
        <v>21962.741426553664</v>
      </c>
      <c r="D387" s="2">
        <v>21929.356515872303</v>
      </c>
      <c r="E387" s="2">
        <v>22175.750509409398</v>
      </c>
      <c r="F387" s="2">
        <v>23075.221123861422</v>
      </c>
      <c r="G387" s="2">
        <v>24674.189545560064</v>
      </c>
      <c r="H387" s="2">
        <v>27486.38603572988</v>
      </c>
      <c r="I387" s="2">
        <v>29570.11540071612</v>
      </c>
      <c r="J387" s="2">
        <v>30725.931252538659</v>
      </c>
      <c r="K387" s="2">
        <v>31257.463768674599</v>
      </c>
      <c r="L387" s="2">
        <v>32307.51479042742</v>
      </c>
      <c r="M387" s="2">
        <v>32800.411644755215</v>
      </c>
      <c r="N387" s="2">
        <v>32510.065417276313</v>
      </c>
      <c r="O387" s="2">
        <v>32083.203138810954</v>
      </c>
      <c r="P387" s="2">
        <v>31874.002769443421</v>
      </c>
      <c r="Q387" s="2">
        <v>32302.45084291674</v>
      </c>
      <c r="R387" s="2">
        <v>34725.426203584459</v>
      </c>
      <c r="S387" s="2">
        <v>35884.367247003385</v>
      </c>
      <c r="T387" s="2">
        <v>34566.162011241562</v>
      </c>
      <c r="U387" s="2">
        <v>33251.302570835811</v>
      </c>
      <c r="V387" s="2">
        <v>32178.151601123471</v>
      </c>
      <c r="W387" s="2">
        <v>30616.714888238985</v>
      </c>
      <c r="X387" s="2">
        <v>29051.045670209667</v>
      </c>
      <c r="Y387" s="2">
        <v>27736.738863246188</v>
      </c>
      <c r="Z387" s="5">
        <v>0</v>
      </c>
      <c r="AA387" s="10"/>
      <c r="AB387" s="12">
        <f t="shared" si="15"/>
        <v>1</v>
      </c>
      <c r="AC387" s="12">
        <f t="shared" si="16"/>
        <v>2026</v>
      </c>
      <c r="AD387" s="12">
        <f t="shared" si="17"/>
        <v>707107.45684119139</v>
      </c>
      <c r="AE387" s="2"/>
      <c r="AF387" s="2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</row>
    <row r="388" spans="1:75" x14ac:dyDescent="0.2">
      <c r="A388" s="1">
        <f>ALL!A388</f>
        <v>46039</v>
      </c>
      <c r="B388" s="2">
        <v>26899.248862587268</v>
      </c>
      <c r="C388" s="2">
        <v>26291.553133105281</v>
      </c>
      <c r="D388" s="2">
        <v>25767.340786934485</v>
      </c>
      <c r="E388" s="2">
        <v>25688.639173889544</v>
      </c>
      <c r="F388" s="2">
        <v>25983.479710050298</v>
      </c>
      <c r="G388" s="2">
        <v>26970.441194974475</v>
      </c>
      <c r="H388" s="2">
        <v>28422.512031084414</v>
      </c>
      <c r="I388" s="2">
        <v>30061.245450586401</v>
      </c>
      <c r="J388" s="2">
        <v>31725.938389176845</v>
      </c>
      <c r="K388" s="2">
        <v>32382.963591957123</v>
      </c>
      <c r="L388" s="2">
        <v>32797.258814500245</v>
      </c>
      <c r="M388" s="2">
        <v>32862.66121007999</v>
      </c>
      <c r="N388" s="2">
        <v>32566.105823291593</v>
      </c>
      <c r="O388" s="2">
        <v>31796.034940052883</v>
      </c>
      <c r="P388" s="2">
        <v>31319.650980760242</v>
      </c>
      <c r="Q388" s="2">
        <v>31758.664582959809</v>
      </c>
      <c r="R388" s="2">
        <v>34107.612023670677</v>
      </c>
      <c r="S388" s="2">
        <v>34458.072307755734</v>
      </c>
      <c r="T388" s="2">
        <v>33229.758840223403</v>
      </c>
      <c r="U388" s="2">
        <v>31956.414157845258</v>
      </c>
      <c r="V388" s="2">
        <v>30973.436265814242</v>
      </c>
      <c r="W388" s="2">
        <v>29726.455014755968</v>
      </c>
      <c r="X388" s="2">
        <v>28184.181478990882</v>
      </c>
      <c r="Y388" s="2">
        <v>27139.549096146209</v>
      </c>
      <c r="Z388" s="5">
        <v>0</v>
      </c>
      <c r="AA388" s="10"/>
      <c r="AB388" s="12">
        <f t="shared" si="15"/>
        <v>1</v>
      </c>
      <c r="AC388" s="12">
        <f t="shared" si="16"/>
        <v>2026</v>
      </c>
      <c r="AD388" s="12">
        <f t="shared" si="17"/>
        <v>723069.21786119335</v>
      </c>
      <c r="AE388" s="2"/>
      <c r="AF388" s="2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</row>
    <row r="389" spans="1:75" x14ac:dyDescent="0.2">
      <c r="A389" s="1">
        <f>ALL!A389</f>
        <v>46040</v>
      </c>
      <c r="B389" s="2">
        <v>26312.749055209926</v>
      </c>
      <c r="C389" s="2">
        <v>25861.753943394771</v>
      </c>
      <c r="D389" s="2">
        <v>25526.830202008172</v>
      </c>
      <c r="E389" s="2">
        <v>25288.315353417114</v>
      </c>
      <c r="F389" s="2">
        <v>25516.58885034866</v>
      </c>
      <c r="G389" s="2">
        <v>26071.4403367144</v>
      </c>
      <c r="H389" s="2">
        <v>27110.670477301261</v>
      </c>
      <c r="I389" s="2">
        <v>28576.649736045583</v>
      </c>
      <c r="J389" s="2">
        <v>30306.474140155788</v>
      </c>
      <c r="K389" s="2">
        <v>31446.973966389301</v>
      </c>
      <c r="L389" s="2">
        <v>32068.68242655394</v>
      </c>
      <c r="M389" s="2">
        <v>32112.591878957446</v>
      </c>
      <c r="N389" s="2">
        <v>31797.472144935753</v>
      </c>
      <c r="O389" s="2">
        <v>30592.604953301467</v>
      </c>
      <c r="P389" s="2">
        <v>30419.292667704791</v>
      </c>
      <c r="Q389" s="2">
        <v>30817.497556844231</v>
      </c>
      <c r="R389" s="2">
        <v>33589.559766190512</v>
      </c>
      <c r="S389" s="2">
        <v>34471.568553069788</v>
      </c>
      <c r="T389" s="2">
        <v>33023.669382726534</v>
      </c>
      <c r="U389" s="2">
        <v>31781.164224745142</v>
      </c>
      <c r="V389" s="2">
        <v>30491.7095858006</v>
      </c>
      <c r="W389" s="2">
        <v>28696.039289460299</v>
      </c>
      <c r="X389" s="2">
        <v>27040.921337920423</v>
      </c>
      <c r="Y389" s="2">
        <v>25460.924068401342</v>
      </c>
      <c r="Z389" s="5">
        <v>0</v>
      </c>
      <c r="AA389" s="10"/>
      <c r="AB389" s="12">
        <f t="shared" si="15"/>
        <v>1</v>
      </c>
      <c r="AC389" s="12">
        <f t="shared" si="16"/>
        <v>2026</v>
      </c>
      <c r="AD389" s="12">
        <f t="shared" si="17"/>
        <v>704382.14389759733</v>
      </c>
      <c r="AE389" s="2"/>
      <c r="AF389" s="2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</row>
    <row r="390" spans="1:75" x14ac:dyDescent="0.2">
      <c r="A390" s="1">
        <f>ALL!A390</f>
        <v>46041</v>
      </c>
      <c r="B390" s="2">
        <v>24438.228193197272</v>
      </c>
      <c r="C390" s="2">
        <v>23918.468177075072</v>
      </c>
      <c r="D390" s="2">
        <v>23549.680346317233</v>
      </c>
      <c r="E390" s="2">
        <v>23742.594179290805</v>
      </c>
      <c r="F390" s="2">
        <v>24449.523295585164</v>
      </c>
      <c r="G390" s="2">
        <v>25736.43581922898</v>
      </c>
      <c r="H390" s="2">
        <v>28061.92120651637</v>
      </c>
      <c r="I390" s="2">
        <v>29862.980107215721</v>
      </c>
      <c r="J390" s="2">
        <v>31064.044387424878</v>
      </c>
      <c r="K390" s="2">
        <v>30956.105882449512</v>
      </c>
      <c r="L390" s="2">
        <v>31456.100201193363</v>
      </c>
      <c r="M390" s="2">
        <v>31500.744473815743</v>
      </c>
      <c r="N390" s="2">
        <v>30874.086046715685</v>
      </c>
      <c r="O390" s="2">
        <v>30616.723282198953</v>
      </c>
      <c r="P390" s="2">
        <v>30597.159961688652</v>
      </c>
      <c r="Q390" s="2">
        <v>30999.60042443933</v>
      </c>
      <c r="R390" s="2">
        <v>33674.124808467524</v>
      </c>
      <c r="S390" s="2">
        <v>34580.97081680446</v>
      </c>
      <c r="T390" s="2">
        <v>33242.758740758436</v>
      </c>
      <c r="U390" s="2">
        <v>31922.114348850384</v>
      </c>
      <c r="V390" s="2">
        <v>30362.013421875174</v>
      </c>
      <c r="W390" s="2">
        <v>28262.308587013194</v>
      </c>
      <c r="X390" s="2">
        <v>26426.17225469217</v>
      </c>
      <c r="Y390" s="2">
        <v>25088.300920669051</v>
      </c>
      <c r="Z390" s="5">
        <v>0</v>
      </c>
      <c r="AA390" s="10"/>
      <c r="AB390" s="12">
        <f t="shared" si="15"/>
        <v>1</v>
      </c>
      <c r="AC390" s="12">
        <f t="shared" si="16"/>
        <v>2026</v>
      </c>
      <c r="AD390" s="12">
        <f t="shared" si="17"/>
        <v>695383.15988348308</v>
      </c>
      <c r="AE390" s="2"/>
      <c r="AF390" s="2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</row>
    <row r="391" spans="1:75" x14ac:dyDescent="0.2">
      <c r="A391" s="1">
        <f>ALL!A391</f>
        <v>46042</v>
      </c>
      <c r="B391" s="2">
        <v>24100.202504170364</v>
      </c>
      <c r="C391" s="2">
        <v>23712.724551273426</v>
      </c>
      <c r="D391" s="2">
        <v>23624.884569883132</v>
      </c>
      <c r="E391" s="2">
        <v>23817.377631069128</v>
      </c>
      <c r="F391" s="2">
        <v>24631.722789949948</v>
      </c>
      <c r="G391" s="2">
        <v>26404.462275410548</v>
      </c>
      <c r="H391" s="2">
        <v>29772.34950545623</v>
      </c>
      <c r="I391" s="2">
        <v>31165.506304312297</v>
      </c>
      <c r="J391" s="2">
        <v>31327.802352624156</v>
      </c>
      <c r="K391" s="2">
        <v>30824.589484168406</v>
      </c>
      <c r="L391" s="2">
        <v>31309.470100203285</v>
      </c>
      <c r="M391" s="2">
        <v>31244.329671044405</v>
      </c>
      <c r="N391" s="2">
        <v>31299.115163289684</v>
      </c>
      <c r="O391" s="2">
        <v>30826.156975020909</v>
      </c>
      <c r="P391" s="2">
        <v>31294.659778724897</v>
      </c>
      <c r="Q391" s="2">
        <v>32258.04475295966</v>
      </c>
      <c r="R391" s="2">
        <v>35523.198112928912</v>
      </c>
      <c r="S391" s="2">
        <v>37200.304817070399</v>
      </c>
      <c r="T391" s="2">
        <v>36155.520757665421</v>
      </c>
      <c r="U391" s="2">
        <v>34899.482412120706</v>
      </c>
      <c r="V391" s="2">
        <v>33496.436503757395</v>
      </c>
      <c r="W391" s="2">
        <v>31725.622545719965</v>
      </c>
      <c r="X391" s="2">
        <v>29928.918230884527</v>
      </c>
      <c r="Y391" s="2">
        <v>28372.641914982061</v>
      </c>
      <c r="Z391" s="5">
        <v>0</v>
      </c>
      <c r="AA391" s="10"/>
      <c r="AB391" s="12">
        <f t="shared" si="15"/>
        <v>1</v>
      </c>
      <c r="AC391" s="12">
        <f t="shared" si="16"/>
        <v>2026</v>
      </c>
      <c r="AD391" s="12">
        <f t="shared" si="17"/>
        <v>724915.52370468981</v>
      </c>
      <c r="AE391" s="2"/>
      <c r="AF391" s="2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</row>
    <row r="392" spans="1:75" x14ac:dyDescent="0.2">
      <c r="A392" s="1">
        <f>ALL!A392</f>
        <v>46043</v>
      </c>
      <c r="B392" s="2">
        <v>27623.237929498038</v>
      </c>
      <c r="C392" s="2">
        <v>27182.445854134683</v>
      </c>
      <c r="D392" s="2">
        <v>26952.75847152618</v>
      </c>
      <c r="E392" s="2">
        <v>26997.216528124485</v>
      </c>
      <c r="F392" s="2">
        <v>27912.340273334717</v>
      </c>
      <c r="G392" s="2">
        <v>29621.664058723054</v>
      </c>
      <c r="H392" s="2">
        <v>32847.439540594081</v>
      </c>
      <c r="I392" s="2">
        <v>34236.644998863543</v>
      </c>
      <c r="J392" s="2">
        <v>33956.973206871953</v>
      </c>
      <c r="K392" s="2">
        <v>33006.057128497814</v>
      </c>
      <c r="L392" s="2">
        <v>32602.996565183992</v>
      </c>
      <c r="M392" s="2">
        <v>32205.762950657874</v>
      </c>
      <c r="N392" s="2">
        <v>31735.291304621813</v>
      </c>
      <c r="O392" s="2">
        <v>31187.919651290867</v>
      </c>
      <c r="P392" s="2">
        <v>30691.161884021763</v>
      </c>
      <c r="Q392" s="2">
        <v>31995.19305313583</v>
      </c>
      <c r="R392" s="2">
        <v>35141.952091210384</v>
      </c>
      <c r="S392" s="2">
        <v>36446.712142378339</v>
      </c>
      <c r="T392" s="2">
        <v>35164.829853697054</v>
      </c>
      <c r="U392" s="2">
        <v>33738.907445268283</v>
      </c>
      <c r="V392" s="2">
        <v>32386.91346575951</v>
      </c>
      <c r="W392" s="2">
        <v>30374.531249510932</v>
      </c>
      <c r="X392" s="2">
        <v>28446.532870187271</v>
      </c>
      <c r="Y392" s="2">
        <v>26859.76095513914</v>
      </c>
      <c r="Z392" s="5">
        <v>0</v>
      </c>
      <c r="AA392" s="10"/>
      <c r="AB392" s="12">
        <f t="shared" ref="AB392:AB455" si="18">MONTH(A392)</f>
        <v>1</v>
      </c>
      <c r="AC392" s="12">
        <f t="shared" ref="AC392:AC455" si="19">YEAR(A392)</f>
        <v>2026</v>
      </c>
      <c r="AD392" s="12">
        <f t="shared" ref="AD392:AD455" si="20">SUM(B392:Z392)</f>
        <v>749315.24347223155</v>
      </c>
      <c r="AE392" s="2"/>
      <c r="AF392" s="2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</row>
    <row r="393" spans="1:75" x14ac:dyDescent="0.2">
      <c r="A393" s="1">
        <f>ALL!A393</f>
        <v>46044</v>
      </c>
      <c r="B393" s="2">
        <v>25853.675566593352</v>
      </c>
      <c r="C393" s="2">
        <v>25277.858155419879</v>
      </c>
      <c r="D393" s="2">
        <v>24886.578488736133</v>
      </c>
      <c r="E393" s="2">
        <v>24906.413520463644</v>
      </c>
      <c r="F393" s="2">
        <v>25351.710851254436</v>
      </c>
      <c r="G393" s="2">
        <v>26925.419014267867</v>
      </c>
      <c r="H393" s="2">
        <v>30220.955773703176</v>
      </c>
      <c r="I393" s="2">
        <v>31910.561567734963</v>
      </c>
      <c r="J393" s="2">
        <v>31968.45720919795</v>
      </c>
      <c r="K393" s="2">
        <v>31883.269668999601</v>
      </c>
      <c r="L393" s="2">
        <v>32152.30025017809</v>
      </c>
      <c r="M393" s="2">
        <v>31353.37308470684</v>
      </c>
      <c r="N393" s="2">
        <v>30584.287523682546</v>
      </c>
      <c r="O393" s="2">
        <v>29304.515796801901</v>
      </c>
      <c r="P393" s="2">
        <v>29157.964044525608</v>
      </c>
      <c r="Q393" s="2">
        <v>30042.658689639899</v>
      </c>
      <c r="R393" s="2">
        <v>32385.458642519698</v>
      </c>
      <c r="S393" s="2">
        <v>33730.181592119996</v>
      </c>
      <c r="T393" s="2">
        <v>32811.522505962981</v>
      </c>
      <c r="U393" s="2">
        <v>31911.621584939832</v>
      </c>
      <c r="V393" s="2">
        <v>30677.520963670231</v>
      </c>
      <c r="W393" s="2">
        <v>29051.936830248866</v>
      </c>
      <c r="X393" s="2">
        <v>27348.280749359132</v>
      </c>
      <c r="Y393" s="2">
        <v>25616.838836873911</v>
      </c>
      <c r="Z393" s="5">
        <v>0</v>
      </c>
      <c r="AA393" s="10"/>
      <c r="AB393" s="12">
        <f t="shared" si="18"/>
        <v>1</v>
      </c>
      <c r="AC393" s="12">
        <f t="shared" si="19"/>
        <v>2026</v>
      </c>
      <c r="AD393" s="12">
        <f t="shared" si="20"/>
        <v>705313.36091160064</v>
      </c>
      <c r="AE393" s="2"/>
      <c r="AF393" s="2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</row>
    <row r="394" spans="1:75" x14ac:dyDescent="0.2">
      <c r="A394" s="1">
        <f>ALL!A394</f>
        <v>46045</v>
      </c>
      <c r="B394" s="2">
        <v>24858.867335600324</v>
      </c>
      <c r="C394" s="2">
        <v>24466.597904083581</v>
      </c>
      <c r="D394" s="2">
        <v>24382.677332685496</v>
      </c>
      <c r="E394" s="2">
        <v>24481.933177863953</v>
      </c>
      <c r="F394" s="2">
        <v>25051.547178130095</v>
      </c>
      <c r="G394" s="2">
        <v>26629.35720189361</v>
      </c>
      <c r="H394" s="2">
        <v>29840.383602467286</v>
      </c>
      <c r="I394" s="2">
        <v>31277.929566792787</v>
      </c>
      <c r="J394" s="2">
        <v>31185.026585601394</v>
      </c>
      <c r="K394" s="2">
        <v>31130.432247539407</v>
      </c>
      <c r="L394" s="2">
        <v>31230.049339192385</v>
      </c>
      <c r="M394" s="2">
        <v>31497.874997727886</v>
      </c>
      <c r="N394" s="2">
        <v>30948.985230143335</v>
      </c>
      <c r="O394" s="2">
        <v>31020.358754200653</v>
      </c>
      <c r="P394" s="2">
        <v>31149.721740775742</v>
      </c>
      <c r="Q394" s="2">
        <v>32150.385636647479</v>
      </c>
      <c r="R394" s="2">
        <v>34707.330839342532</v>
      </c>
      <c r="S394" s="2">
        <v>36056.735125518135</v>
      </c>
      <c r="T394" s="2">
        <v>35359.28230904504</v>
      </c>
      <c r="U394" s="2">
        <v>34262.815851792999</v>
      </c>
      <c r="V394" s="2">
        <v>33247.618768321801</v>
      </c>
      <c r="W394" s="2">
        <v>31960.198447626761</v>
      </c>
      <c r="X394" s="2">
        <v>30579.205810433632</v>
      </c>
      <c r="Y394" s="2">
        <v>29392.807893381603</v>
      </c>
      <c r="Z394" s="5">
        <v>0</v>
      </c>
      <c r="AA394" s="10"/>
      <c r="AB394" s="12">
        <f t="shared" si="18"/>
        <v>1</v>
      </c>
      <c r="AC394" s="12">
        <f t="shared" si="19"/>
        <v>2026</v>
      </c>
      <c r="AD394" s="12">
        <f t="shared" si="20"/>
        <v>726868.12287680793</v>
      </c>
      <c r="AE394" s="2"/>
      <c r="AF394" s="2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</row>
    <row r="395" spans="1:75" x14ac:dyDescent="0.2">
      <c r="A395" s="1">
        <f>ALL!A395</f>
        <v>46046</v>
      </c>
      <c r="B395" s="2">
        <v>28628.176177946392</v>
      </c>
      <c r="C395" s="2">
        <v>28134.574423211365</v>
      </c>
      <c r="D395" s="2">
        <v>27864.559407936515</v>
      </c>
      <c r="E395" s="2">
        <v>27961.051854916295</v>
      </c>
      <c r="F395" s="2">
        <v>28367.296954610752</v>
      </c>
      <c r="G395" s="2">
        <v>29319.156409209449</v>
      </c>
      <c r="H395" s="2">
        <v>31113.578946014313</v>
      </c>
      <c r="I395" s="2">
        <v>32855.41842659445</v>
      </c>
      <c r="J395" s="2">
        <v>34479.108269088712</v>
      </c>
      <c r="K395" s="2">
        <v>35117.694388405886</v>
      </c>
      <c r="L395" s="2">
        <v>35919.223448336663</v>
      </c>
      <c r="M395" s="2">
        <v>36172.466099826626</v>
      </c>
      <c r="N395" s="2">
        <v>35248.902570800165</v>
      </c>
      <c r="O395" s="2">
        <v>34357.425049468482</v>
      </c>
      <c r="P395" s="2">
        <v>34335.669457302545</v>
      </c>
      <c r="Q395" s="2">
        <v>35018.347976472774</v>
      </c>
      <c r="R395" s="2">
        <v>37665.430292967168</v>
      </c>
      <c r="S395" s="2">
        <v>39375.341539342306</v>
      </c>
      <c r="T395" s="2">
        <v>38250.600491879995</v>
      </c>
      <c r="U395" s="2">
        <v>36998.605764697</v>
      </c>
      <c r="V395" s="2">
        <v>35958.988951821462</v>
      </c>
      <c r="W395" s="2">
        <v>34543.337653675328</v>
      </c>
      <c r="X395" s="2">
        <v>32892.929326174497</v>
      </c>
      <c r="Y395" s="2">
        <v>31373.060445533396</v>
      </c>
      <c r="Z395" s="5">
        <v>0</v>
      </c>
      <c r="AA395" s="10"/>
      <c r="AB395" s="12">
        <f t="shared" si="18"/>
        <v>1</v>
      </c>
      <c r="AC395" s="12">
        <f t="shared" si="19"/>
        <v>2026</v>
      </c>
      <c r="AD395" s="12">
        <f t="shared" si="20"/>
        <v>801950.94432623242</v>
      </c>
      <c r="AE395" s="2"/>
      <c r="AF395" s="2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</row>
    <row r="396" spans="1:75" x14ac:dyDescent="0.2">
      <c r="A396" s="1">
        <f>ALL!A396</f>
        <v>46047</v>
      </c>
      <c r="B396" s="2">
        <v>30478.949911991829</v>
      </c>
      <c r="C396" s="2">
        <v>29676.768720986958</v>
      </c>
      <c r="D396" s="2">
        <v>29380.879054234367</v>
      </c>
      <c r="E396" s="2">
        <v>29423.136177013937</v>
      </c>
      <c r="F396" s="2">
        <v>29700.794259441263</v>
      </c>
      <c r="G396" s="2">
        <v>30397.406270541676</v>
      </c>
      <c r="H396" s="2">
        <v>31570.057314389764</v>
      </c>
      <c r="I396" s="2">
        <v>33225.955743223443</v>
      </c>
      <c r="J396" s="2">
        <v>35002.320402743397</v>
      </c>
      <c r="K396" s="2">
        <v>35927.105866720638</v>
      </c>
      <c r="L396" s="2">
        <v>36368.792262176175</v>
      </c>
      <c r="M396" s="2">
        <v>36298.925047534562</v>
      </c>
      <c r="N396" s="2">
        <v>36230.584271330772</v>
      </c>
      <c r="O396" s="2">
        <v>35707.716766786449</v>
      </c>
      <c r="P396" s="2">
        <v>35613.506826996156</v>
      </c>
      <c r="Q396" s="2">
        <v>36418.923451919931</v>
      </c>
      <c r="R396" s="2">
        <v>38713.261751306207</v>
      </c>
      <c r="S396" s="2">
        <v>39635.739448921158</v>
      </c>
      <c r="T396" s="2">
        <v>38521.230124751455</v>
      </c>
      <c r="U396" s="2">
        <v>36990.990739511522</v>
      </c>
      <c r="V396" s="2">
        <v>35407.435909479071</v>
      </c>
      <c r="W396" s="2">
        <v>33357.798791714427</v>
      </c>
      <c r="X396" s="2">
        <v>31272.212752863194</v>
      </c>
      <c r="Y396" s="2">
        <v>29605.599227734467</v>
      </c>
      <c r="Z396" s="5">
        <v>0</v>
      </c>
      <c r="AA396" s="10"/>
      <c r="AB396" s="12">
        <f t="shared" si="18"/>
        <v>1</v>
      </c>
      <c r="AC396" s="12">
        <f t="shared" si="19"/>
        <v>2026</v>
      </c>
      <c r="AD396" s="12">
        <f t="shared" si="20"/>
        <v>814926.09109431307</v>
      </c>
      <c r="AE396" s="2"/>
      <c r="AF396" s="2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</row>
    <row r="397" spans="1:75" x14ac:dyDescent="0.2">
      <c r="A397" s="1">
        <f>ALL!A397</f>
        <v>46048</v>
      </c>
      <c r="B397" s="2">
        <v>28668.801116848645</v>
      </c>
      <c r="C397" s="2">
        <v>28028.963194071239</v>
      </c>
      <c r="D397" s="2">
        <v>27591.330058485313</v>
      </c>
      <c r="E397" s="2">
        <v>27546.701133957547</v>
      </c>
      <c r="F397" s="2">
        <v>28218.580240964191</v>
      </c>
      <c r="G397" s="2">
        <v>29729.906113069836</v>
      </c>
      <c r="H397" s="2">
        <v>32777.379575376042</v>
      </c>
      <c r="I397" s="2">
        <v>34439.198444303031</v>
      </c>
      <c r="J397" s="2">
        <v>35125.81975808413</v>
      </c>
      <c r="K397" s="2">
        <v>35566.859063012605</v>
      </c>
      <c r="L397" s="2">
        <v>36197.030045523432</v>
      </c>
      <c r="M397" s="2">
        <v>36003.831903022641</v>
      </c>
      <c r="N397" s="2">
        <v>35588.798227698237</v>
      </c>
      <c r="O397" s="2">
        <v>34680.012421541796</v>
      </c>
      <c r="P397" s="2">
        <v>34396.029847460981</v>
      </c>
      <c r="Q397" s="2">
        <v>34820.867152496503</v>
      </c>
      <c r="R397" s="2">
        <v>36926.129508736507</v>
      </c>
      <c r="S397" s="2">
        <v>38215.91681167885</v>
      </c>
      <c r="T397" s="2">
        <v>36511.861627327497</v>
      </c>
      <c r="U397" s="2">
        <v>35003.567956671039</v>
      </c>
      <c r="V397" s="2">
        <v>33251.878527982051</v>
      </c>
      <c r="W397" s="2">
        <v>31279.016865656766</v>
      </c>
      <c r="X397" s="2">
        <v>29320.633167369448</v>
      </c>
      <c r="Y397" s="2">
        <v>27701.778407980182</v>
      </c>
      <c r="Z397" s="5">
        <v>0</v>
      </c>
      <c r="AA397" s="10"/>
      <c r="AB397" s="12">
        <f t="shared" si="18"/>
        <v>1</v>
      </c>
      <c r="AC397" s="12">
        <f t="shared" si="19"/>
        <v>2026</v>
      </c>
      <c r="AD397" s="12">
        <f t="shared" si="20"/>
        <v>787590.89116931835</v>
      </c>
      <c r="AE397" s="2"/>
      <c r="AF397" s="2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</row>
    <row r="398" spans="1:75" x14ac:dyDescent="0.2">
      <c r="A398" s="1">
        <f>ALL!A398</f>
        <v>46049</v>
      </c>
      <c r="B398" s="2">
        <v>26881.421054753242</v>
      </c>
      <c r="C398" s="2">
        <v>26302.416809409893</v>
      </c>
      <c r="D398" s="2">
        <v>26006.374038475376</v>
      </c>
      <c r="E398" s="2">
        <v>25997.585484920601</v>
      </c>
      <c r="F398" s="2">
        <v>26749.825150147819</v>
      </c>
      <c r="G398" s="2">
        <v>28212.478480910904</v>
      </c>
      <c r="H398" s="2">
        <v>31469.607473562013</v>
      </c>
      <c r="I398" s="2">
        <v>32967.048778198383</v>
      </c>
      <c r="J398" s="2">
        <v>32772.459067323893</v>
      </c>
      <c r="K398" s="2">
        <v>32143.590108634264</v>
      </c>
      <c r="L398" s="2">
        <v>32087.684750735934</v>
      </c>
      <c r="M398" s="2">
        <v>31775.298522023426</v>
      </c>
      <c r="N398" s="2">
        <v>31937.457122129847</v>
      </c>
      <c r="O398" s="2">
        <v>31469.980093315186</v>
      </c>
      <c r="P398" s="2">
        <v>31493.950270567108</v>
      </c>
      <c r="Q398" s="2">
        <v>32161.451507110571</v>
      </c>
      <c r="R398" s="2">
        <v>34744.996858455488</v>
      </c>
      <c r="S398" s="2">
        <v>36421.003278635704</v>
      </c>
      <c r="T398" s="2">
        <v>35386.891207162291</v>
      </c>
      <c r="U398" s="2">
        <v>34323.52818891692</v>
      </c>
      <c r="V398" s="2">
        <v>32943.411920326958</v>
      </c>
      <c r="W398" s="2">
        <v>30960.872867416176</v>
      </c>
      <c r="X398" s="2">
        <v>29154.157673511716</v>
      </c>
      <c r="Y398" s="2">
        <v>27670.284499085297</v>
      </c>
      <c r="Z398" s="5">
        <v>0</v>
      </c>
      <c r="AA398" s="10"/>
      <c r="AB398" s="12">
        <f t="shared" si="18"/>
        <v>1</v>
      </c>
      <c r="AC398" s="12">
        <f t="shared" si="19"/>
        <v>2026</v>
      </c>
      <c r="AD398" s="12">
        <f t="shared" si="20"/>
        <v>742033.77520572906</v>
      </c>
      <c r="AE398" s="2"/>
      <c r="AF398" s="2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</row>
    <row r="399" spans="1:75" x14ac:dyDescent="0.2">
      <c r="A399" s="1">
        <f>ALL!A399</f>
        <v>46050</v>
      </c>
      <c r="B399" s="2">
        <v>26857.51900300433</v>
      </c>
      <c r="C399" s="2">
        <v>26361.094019670596</v>
      </c>
      <c r="D399" s="2">
        <v>26316.175372093279</v>
      </c>
      <c r="E399" s="2">
        <v>26436.571142893979</v>
      </c>
      <c r="F399" s="2">
        <v>27224.148715336527</v>
      </c>
      <c r="G399" s="2">
        <v>29016.189628184526</v>
      </c>
      <c r="H399" s="2">
        <v>32204.583045875846</v>
      </c>
      <c r="I399" s="2">
        <v>33694.142802778792</v>
      </c>
      <c r="J399" s="2">
        <v>33499.664023505167</v>
      </c>
      <c r="K399" s="2">
        <v>32905.792818488204</v>
      </c>
      <c r="L399" s="2">
        <v>32874.324740033248</v>
      </c>
      <c r="M399" s="2">
        <v>32213.330876292061</v>
      </c>
      <c r="N399" s="2">
        <v>31856.549261603384</v>
      </c>
      <c r="O399" s="2">
        <v>31298.679356930996</v>
      </c>
      <c r="P399" s="2">
        <v>31000.522511179835</v>
      </c>
      <c r="Q399" s="2">
        <v>31896.036178957143</v>
      </c>
      <c r="R399" s="2">
        <v>34769.718961954233</v>
      </c>
      <c r="S399" s="2">
        <v>36384.597743265149</v>
      </c>
      <c r="T399" s="2">
        <v>35716.624490154762</v>
      </c>
      <c r="U399" s="2">
        <v>34738.242034738621</v>
      </c>
      <c r="V399" s="2">
        <v>33568.121561953885</v>
      </c>
      <c r="W399" s="2">
        <v>31808.996198402168</v>
      </c>
      <c r="X399" s="2">
        <v>30118.47944083457</v>
      </c>
      <c r="Y399" s="2">
        <v>28595.11742198206</v>
      </c>
      <c r="Z399" s="5">
        <v>0</v>
      </c>
      <c r="AA399" s="10"/>
      <c r="AB399" s="12">
        <f t="shared" si="18"/>
        <v>1</v>
      </c>
      <c r="AC399" s="12">
        <f t="shared" si="19"/>
        <v>2026</v>
      </c>
      <c r="AD399" s="12">
        <f t="shared" si="20"/>
        <v>751355.22135011351</v>
      </c>
      <c r="AE399" s="2"/>
      <c r="AF399" s="2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</row>
    <row r="400" spans="1:75" x14ac:dyDescent="0.2">
      <c r="A400" s="1">
        <f>ALL!A400</f>
        <v>46051</v>
      </c>
      <c r="B400" s="2">
        <v>27872.398918248389</v>
      </c>
      <c r="C400" s="2">
        <v>27441.088783696589</v>
      </c>
      <c r="D400" s="2">
        <v>27312.164802700976</v>
      </c>
      <c r="E400" s="2">
        <v>27296.677540235247</v>
      </c>
      <c r="F400" s="2">
        <v>28020.976021676863</v>
      </c>
      <c r="G400" s="2">
        <v>29761.501368290021</v>
      </c>
      <c r="H400" s="2">
        <v>33038.811052769779</v>
      </c>
      <c r="I400" s="2">
        <v>34597.741265377888</v>
      </c>
      <c r="J400" s="2">
        <v>34395.374461296058</v>
      </c>
      <c r="K400" s="2">
        <v>33544.602380602897</v>
      </c>
      <c r="L400" s="2">
        <v>33376.40214380328</v>
      </c>
      <c r="M400" s="2">
        <v>32841.966939441474</v>
      </c>
      <c r="N400" s="2">
        <v>32371.170046059266</v>
      </c>
      <c r="O400" s="2">
        <v>32055.15835544599</v>
      </c>
      <c r="P400" s="2">
        <v>32096.819017565824</v>
      </c>
      <c r="Q400" s="2">
        <v>33155.094087103826</v>
      </c>
      <c r="R400" s="2">
        <v>35338.492476449785</v>
      </c>
      <c r="S400" s="2">
        <v>36835.049164794349</v>
      </c>
      <c r="T400" s="2">
        <v>35977.51841897273</v>
      </c>
      <c r="U400" s="2">
        <v>34857.0504268082</v>
      </c>
      <c r="V400" s="2">
        <v>33478.771069539333</v>
      </c>
      <c r="W400" s="2">
        <v>31443.443721009753</v>
      </c>
      <c r="X400" s="2">
        <v>29677.261226570317</v>
      </c>
      <c r="Y400" s="2">
        <v>28210.004030650965</v>
      </c>
      <c r="Z400" s="5">
        <v>0</v>
      </c>
      <c r="AA400" s="10"/>
      <c r="AB400" s="12">
        <f t="shared" si="18"/>
        <v>1</v>
      </c>
      <c r="AC400" s="12">
        <f t="shared" si="19"/>
        <v>2026</v>
      </c>
      <c r="AD400" s="12">
        <f t="shared" si="20"/>
        <v>764995.53771910979</v>
      </c>
      <c r="AE400" s="2"/>
      <c r="AF400" s="2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</row>
    <row r="401" spans="1:75" x14ac:dyDescent="0.2">
      <c r="A401" s="1">
        <f>ALL!A401</f>
        <v>46052</v>
      </c>
      <c r="B401" s="2">
        <v>27400.917118967631</v>
      </c>
      <c r="C401" s="2">
        <v>26791.291683995434</v>
      </c>
      <c r="D401" s="2">
        <v>26449.709448244052</v>
      </c>
      <c r="E401" s="2">
        <v>26541.928864570513</v>
      </c>
      <c r="F401" s="2">
        <v>27212.356090407131</v>
      </c>
      <c r="G401" s="2">
        <v>28734.120172753112</v>
      </c>
      <c r="H401" s="2">
        <v>31727.001018940489</v>
      </c>
      <c r="I401" s="2">
        <v>33349.370410963587</v>
      </c>
      <c r="J401" s="2">
        <v>33709.898838084577</v>
      </c>
      <c r="K401" s="2">
        <v>33688.042071836971</v>
      </c>
      <c r="L401" s="2">
        <v>34084.109621639604</v>
      </c>
      <c r="M401" s="2">
        <v>33849.080061668843</v>
      </c>
      <c r="N401" s="2">
        <v>33399.514804487917</v>
      </c>
      <c r="O401" s="2">
        <v>32643.173511979647</v>
      </c>
      <c r="P401" s="2">
        <v>32364.350951294986</v>
      </c>
      <c r="Q401" s="2">
        <v>32674.148888013406</v>
      </c>
      <c r="R401" s="2">
        <v>34692.91217002656</v>
      </c>
      <c r="S401" s="2">
        <v>35937.152186251093</v>
      </c>
      <c r="T401" s="2">
        <v>35151.012480966914</v>
      </c>
      <c r="U401" s="2">
        <v>34098.084177995042</v>
      </c>
      <c r="V401" s="2">
        <v>33086.862334204321</v>
      </c>
      <c r="W401" s="2">
        <v>31536.755270714868</v>
      </c>
      <c r="X401" s="2">
        <v>29857.71411707094</v>
      </c>
      <c r="Y401" s="2">
        <v>28319.979312173273</v>
      </c>
      <c r="Z401" s="5">
        <v>0</v>
      </c>
      <c r="AA401" s="10"/>
      <c r="AB401" s="12">
        <f t="shared" si="18"/>
        <v>1</v>
      </c>
      <c r="AC401" s="12">
        <f t="shared" si="19"/>
        <v>2026</v>
      </c>
      <c r="AD401" s="12">
        <f t="shared" si="20"/>
        <v>757299.48560725083</v>
      </c>
      <c r="AE401" s="2"/>
      <c r="AF401" s="2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</row>
    <row r="402" spans="1:75" x14ac:dyDescent="0.2">
      <c r="A402" s="1">
        <f>ALL!A402</f>
        <v>46053</v>
      </c>
      <c r="B402" s="2">
        <v>27401.763536668375</v>
      </c>
      <c r="C402" s="2">
        <v>26837.786881804153</v>
      </c>
      <c r="D402" s="2">
        <v>26468.933720184192</v>
      </c>
      <c r="E402" s="2">
        <v>26361.032704520487</v>
      </c>
      <c r="F402" s="2">
        <v>26624.383621294557</v>
      </c>
      <c r="G402" s="2">
        <v>27655.025246884914</v>
      </c>
      <c r="H402" s="2">
        <v>29273.52454653108</v>
      </c>
      <c r="I402" s="2">
        <v>30898.007597094555</v>
      </c>
      <c r="J402" s="2">
        <v>32245.171796967432</v>
      </c>
      <c r="K402" s="2">
        <v>32501.904650086784</v>
      </c>
      <c r="L402" s="2">
        <v>32666.736027900159</v>
      </c>
      <c r="M402" s="2">
        <v>32452.345520020961</v>
      </c>
      <c r="N402" s="2">
        <v>31221.873575338155</v>
      </c>
      <c r="O402" s="2">
        <v>30144.889744144661</v>
      </c>
      <c r="P402" s="2">
        <v>29752.519420570497</v>
      </c>
      <c r="Q402" s="2">
        <v>30347.256574987405</v>
      </c>
      <c r="R402" s="2">
        <v>32800.87040816938</v>
      </c>
      <c r="S402" s="2">
        <v>34873.484641293682</v>
      </c>
      <c r="T402" s="2">
        <v>34027.530343856022</v>
      </c>
      <c r="U402" s="2">
        <v>33270.904855031076</v>
      </c>
      <c r="V402" s="2">
        <v>32326.071028331084</v>
      </c>
      <c r="W402" s="2">
        <v>31064.443893420877</v>
      </c>
      <c r="X402" s="2">
        <v>29725.869648488577</v>
      </c>
      <c r="Y402" s="2">
        <v>28490.506942413391</v>
      </c>
      <c r="Z402" s="5">
        <v>0</v>
      </c>
      <c r="AA402" s="10"/>
      <c r="AB402" s="12">
        <f t="shared" si="18"/>
        <v>1</v>
      </c>
      <c r="AC402" s="12">
        <f t="shared" si="19"/>
        <v>2026</v>
      </c>
      <c r="AD402" s="12">
        <f t="shared" si="20"/>
        <v>729432.8369260024</v>
      </c>
      <c r="AE402" s="2"/>
      <c r="AF402" s="2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</row>
    <row r="403" spans="1:75" x14ac:dyDescent="0.2">
      <c r="A403" s="1">
        <f>ALL!A403</f>
        <v>46054</v>
      </c>
      <c r="B403" s="2">
        <v>27717.722906842289</v>
      </c>
      <c r="C403" s="2">
        <v>27114.801791539547</v>
      </c>
      <c r="D403" s="2">
        <v>26928.832248494324</v>
      </c>
      <c r="E403" s="2">
        <v>26882.076854624789</v>
      </c>
      <c r="F403" s="2">
        <v>27194.783422277087</v>
      </c>
      <c r="G403" s="2">
        <v>27971.368799703898</v>
      </c>
      <c r="H403" s="2">
        <v>29311.384378534749</v>
      </c>
      <c r="I403" s="2">
        <v>30738.969015433195</v>
      </c>
      <c r="J403" s="2">
        <v>32393.688063742815</v>
      </c>
      <c r="K403" s="2">
        <v>32893.306177378712</v>
      </c>
      <c r="L403" s="2">
        <v>32773.864688146132</v>
      </c>
      <c r="M403" s="2">
        <v>32574.637079215317</v>
      </c>
      <c r="N403" s="2">
        <v>32228.832017380857</v>
      </c>
      <c r="O403" s="2">
        <v>31441.369958806816</v>
      </c>
      <c r="P403" s="2">
        <v>31048.390065094893</v>
      </c>
      <c r="Q403" s="2">
        <v>32193.643198372356</v>
      </c>
      <c r="R403" s="2">
        <v>34588.382056901006</v>
      </c>
      <c r="S403" s="2">
        <v>36348.408857219394</v>
      </c>
      <c r="T403" s="2">
        <v>35179.855843818266</v>
      </c>
      <c r="U403" s="2">
        <v>34052.185337811658</v>
      </c>
      <c r="V403" s="2">
        <v>32464.841462843164</v>
      </c>
      <c r="W403" s="2">
        <v>30750.24101087797</v>
      </c>
      <c r="X403" s="2">
        <v>29180.450401858321</v>
      </c>
      <c r="Y403" s="2">
        <v>27602.679808567602</v>
      </c>
      <c r="Z403" s="5">
        <v>0</v>
      </c>
      <c r="AA403" s="10"/>
      <c r="AB403" s="12">
        <f t="shared" si="18"/>
        <v>2</v>
      </c>
      <c r="AC403" s="12">
        <f t="shared" si="19"/>
        <v>2026</v>
      </c>
      <c r="AD403" s="12">
        <f t="shared" si="20"/>
        <v>741574.7154454852</v>
      </c>
      <c r="AE403" s="2"/>
      <c r="AF403" s="2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</row>
    <row r="404" spans="1:75" x14ac:dyDescent="0.2">
      <c r="A404" s="1">
        <f>ALL!A404</f>
        <v>46055</v>
      </c>
      <c r="B404" s="2">
        <v>26664.64454483517</v>
      </c>
      <c r="C404" s="2">
        <v>26082.154136199359</v>
      </c>
      <c r="D404" s="2">
        <v>25824.28731569726</v>
      </c>
      <c r="E404" s="2">
        <v>25693.203623703193</v>
      </c>
      <c r="F404" s="2">
        <v>26472.547067924013</v>
      </c>
      <c r="G404" s="2">
        <v>28021.365603194467</v>
      </c>
      <c r="H404" s="2">
        <v>31097.016668550681</v>
      </c>
      <c r="I404" s="2">
        <v>32495.449307951854</v>
      </c>
      <c r="J404" s="2">
        <v>32514.585308944024</v>
      </c>
      <c r="K404" s="2">
        <v>31907.52988191833</v>
      </c>
      <c r="L404" s="2">
        <v>31760.846041617831</v>
      </c>
      <c r="M404" s="2">
        <v>30818.118637861706</v>
      </c>
      <c r="N404" s="2">
        <v>29960.666994272287</v>
      </c>
      <c r="O404" s="2">
        <v>29105.305981708374</v>
      </c>
      <c r="P404" s="2">
        <v>28652.247596375273</v>
      </c>
      <c r="Q404" s="2">
        <v>29430.963609489721</v>
      </c>
      <c r="R404" s="2">
        <v>32205.252850085857</v>
      </c>
      <c r="S404" s="2">
        <v>34424.018452510267</v>
      </c>
      <c r="T404" s="2">
        <v>33542.183198857521</v>
      </c>
      <c r="U404" s="2">
        <v>32300.236606470491</v>
      </c>
      <c r="V404" s="2">
        <v>31049.471704533029</v>
      </c>
      <c r="W404" s="2">
        <v>29402.507844039854</v>
      </c>
      <c r="X404" s="2">
        <v>27815.433792340908</v>
      </c>
      <c r="Y404" s="2">
        <v>26416.593631610223</v>
      </c>
      <c r="Z404" s="5">
        <v>0</v>
      </c>
      <c r="AA404" s="10"/>
      <c r="AB404" s="12">
        <f t="shared" si="18"/>
        <v>2</v>
      </c>
      <c r="AC404" s="12">
        <f t="shared" si="19"/>
        <v>2026</v>
      </c>
      <c r="AD404" s="12">
        <f t="shared" si="20"/>
        <v>713656.63040069165</v>
      </c>
      <c r="AE404" s="2"/>
      <c r="AF404" s="2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</row>
    <row r="405" spans="1:75" x14ac:dyDescent="0.2">
      <c r="A405" s="1">
        <f>ALL!A405</f>
        <v>46056</v>
      </c>
      <c r="B405" s="2">
        <v>25811.789123848106</v>
      </c>
      <c r="C405" s="2">
        <v>25537.160771003571</v>
      </c>
      <c r="D405" s="2">
        <v>25394.302677726235</v>
      </c>
      <c r="E405" s="2">
        <v>25414.088048966041</v>
      </c>
      <c r="F405" s="2">
        <v>26315.204016260632</v>
      </c>
      <c r="G405" s="2">
        <v>28178.292149385383</v>
      </c>
      <c r="H405" s="2">
        <v>31464.828373099335</v>
      </c>
      <c r="I405" s="2">
        <v>32758.768697962612</v>
      </c>
      <c r="J405" s="2">
        <v>32037.762251216722</v>
      </c>
      <c r="K405" s="2">
        <v>30634.978012572166</v>
      </c>
      <c r="L405" s="2">
        <v>30072.05305177558</v>
      </c>
      <c r="M405" s="2">
        <v>29247.595605179944</v>
      </c>
      <c r="N405" s="2">
        <v>28476.112028637432</v>
      </c>
      <c r="O405" s="2">
        <v>27541.970430969948</v>
      </c>
      <c r="P405" s="2">
        <v>27030.190557710826</v>
      </c>
      <c r="Q405" s="2">
        <v>28168.986545487809</v>
      </c>
      <c r="R405" s="2">
        <v>31256.162223892206</v>
      </c>
      <c r="S405" s="2">
        <v>33770.276264409236</v>
      </c>
      <c r="T405" s="2">
        <v>33160.162983884067</v>
      </c>
      <c r="U405" s="2">
        <v>32318.687601228841</v>
      </c>
      <c r="V405" s="2">
        <v>31052.016963702426</v>
      </c>
      <c r="W405" s="2">
        <v>29742.911322163247</v>
      </c>
      <c r="X405" s="2">
        <v>27925.633484530994</v>
      </c>
      <c r="Y405" s="2">
        <v>26431.950377852616</v>
      </c>
      <c r="Z405" s="5">
        <v>0</v>
      </c>
      <c r="AA405" s="10"/>
      <c r="AB405" s="12">
        <f t="shared" si="18"/>
        <v>2</v>
      </c>
      <c r="AC405" s="12">
        <f t="shared" si="19"/>
        <v>2026</v>
      </c>
      <c r="AD405" s="12">
        <f t="shared" si="20"/>
        <v>699741.88356346602</v>
      </c>
      <c r="AE405" s="2"/>
      <c r="AF405" s="2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</row>
    <row r="406" spans="1:75" x14ac:dyDescent="0.2">
      <c r="A406" s="1">
        <f>ALL!A406</f>
        <v>46057</v>
      </c>
      <c r="B406" s="2">
        <v>25763.990046623749</v>
      </c>
      <c r="C406" s="2">
        <v>25356.113533552605</v>
      </c>
      <c r="D406" s="2">
        <v>24992.751954194009</v>
      </c>
      <c r="E406" s="2">
        <v>25146.561892867718</v>
      </c>
      <c r="F406" s="2">
        <v>25896.058710503708</v>
      </c>
      <c r="G406" s="2">
        <v>27634.471990975788</v>
      </c>
      <c r="H406" s="2">
        <v>30768.87974594524</v>
      </c>
      <c r="I406" s="2">
        <v>32406.822963916977</v>
      </c>
      <c r="J406" s="2">
        <v>32292.838433221106</v>
      </c>
      <c r="K406" s="2">
        <v>31638.259067853618</v>
      </c>
      <c r="L406" s="2">
        <v>31488.090074131327</v>
      </c>
      <c r="M406" s="2">
        <v>30591.807278467815</v>
      </c>
      <c r="N406" s="2">
        <v>29711.322152197303</v>
      </c>
      <c r="O406" s="2">
        <v>28996.543942071698</v>
      </c>
      <c r="P406" s="2">
        <v>28614.266444178193</v>
      </c>
      <c r="Q406" s="2">
        <v>29576.705464851686</v>
      </c>
      <c r="R406" s="2">
        <v>31828.93967516466</v>
      </c>
      <c r="S406" s="2">
        <v>33756.114193874098</v>
      </c>
      <c r="T406" s="2">
        <v>32985.152836914865</v>
      </c>
      <c r="U406" s="2">
        <v>32168.640937214499</v>
      </c>
      <c r="V406" s="2">
        <v>30853.975886037271</v>
      </c>
      <c r="W406" s="2">
        <v>29309.370720355222</v>
      </c>
      <c r="X406" s="2">
        <v>27775.584327973083</v>
      </c>
      <c r="Y406" s="2">
        <v>26518.715371556205</v>
      </c>
      <c r="Z406" s="5">
        <v>0</v>
      </c>
      <c r="AA406" s="10"/>
      <c r="AB406" s="12">
        <f t="shared" si="18"/>
        <v>2</v>
      </c>
      <c r="AC406" s="12">
        <f t="shared" si="19"/>
        <v>2026</v>
      </c>
      <c r="AD406" s="12">
        <f t="shared" si="20"/>
        <v>706071.97764464235</v>
      </c>
      <c r="AE406" s="2"/>
      <c r="AF406" s="2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</row>
    <row r="407" spans="1:75" x14ac:dyDescent="0.2">
      <c r="A407" s="1">
        <f>ALL!A407</f>
        <v>46058</v>
      </c>
      <c r="B407" s="2">
        <v>25764.30426133316</v>
      </c>
      <c r="C407" s="2">
        <v>25319.807919889136</v>
      </c>
      <c r="D407" s="2">
        <v>25023.81785670235</v>
      </c>
      <c r="E407" s="2">
        <v>25114.215539203877</v>
      </c>
      <c r="F407" s="2">
        <v>25835.062873902312</v>
      </c>
      <c r="G407" s="2">
        <v>27267.846760039563</v>
      </c>
      <c r="H407" s="2">
        <v>30497.209071798701</v>
      </c>
      <c r="I407" s="2">
        <v>32109.7088277902</v>
      </c>
      <c r="J407" s="2">
        <v>32184.078983910109</v>
      </c>
      <c r="K407" s="2">
        <v>31558.246841213011</v>
      </c>
      <c r="L407" s="2">
        <v>31523.468129297893</v>
      </c>
      <c r="M407" s="2">
        <v>30725.671093538393</v>
      </c>
      <c r="N407" s="2">
        <v>30100.750177327525</v>
      </c>
      <c r="O407" s="2">
        <v>29642.246561662047</v>
      </c>
      <c r="P407" s="2">
        <v>29412.619764709914</v>
      </c>
      <c r="Q407" s="2">
        <v>30493.383400795796</v>
      </c>
      <c r="R407" s="2">
        <v>32791.28594402731</v>
      </c>
      <c r="S407" s="2">
        <v>34984.902206392057</v>
      </c>
      <c r="T407" s="2">
        <v>34588.074185215708</v>
      </c>
      <c r="U407" s="2">
        <v>33719.553415087132</v>
      </c>
      <c r="V407" s="2">
        <v>32686.495139572246</v>
      </c>
      <c r="W407" s="2">
        <v>30866.86480904878</v>
      </c>
      <c r="X407" s="2">
        <v>29332.331600835492</v>
      </c>
      <c r="Y407" s="2">
        <v>28131.704243105072</v>
      </c>
      <c r="Z407" s="5">
        <v>0</v>
      </c>
      <c r="AA407" s="10"/>
      <c r="AB407" s="12">
        <f t="shared" si="18"/>
        <v>2</v>
      </c>
      <c r="AC407" s="12">
        <f t="shared" si="19"/>
        <v>2026</v>
      </c>
      <c r="AD407" s="12">
        <f t="shared" si="20"/>
        <v>719673.64960639796</v>
      </c>
      <c r="AE407" s="2"/>
      <c r="AF407" s="2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</row>
    <row r="408" spans="1:75" x14ac:dyDescent="0.2">
      <c r="A408" s="1">
        <f>ALL!A408</f>
        <v>46059</v>
      </c>
      <c r="B408" s="2">
        <v>27383.689976339901</v>
      </c>
      <c r="C408" s="2">
        <v>27056.941775747706</v>
      </c>
      <c r="D408" s="2">
        <v>26873.091070628649</v>
      </c>
      <c r="E408" s="2">
        <v>27053.516977240099</v>
      </c>
      <c r="F408" s="2">
        <v>27807.651815543653</v>
      </c>
      <c r="G408" s="2">
        <v>29547.537682513477</v>
      </c>
      <c r="H408" s="2">
        <v>32724.812157479802</v>
      </c>
      <c r="I408" s="2">
        <v>34556.729743758253</v>
      </c>
      <c r="J408" s="2">
        <v>34083.929252260925</v>
      </c>
      <c r="K408" s="2">
        <v>33066.007917233183</v>
      </c>
      <c r="L408" s="2">
        <v>32790.611433786267</v>
      </c>
      <c r="M408" s="2">
        <v>31804.620417242164</v>
      </c>
      <c r="N408" s="2">
        <v>31001.661624060511</v>
      </c>
      <c r="O408" s="2">
        <v>30622.266651450402</v>
      </c>
      <c r="P408" s="2">
        <v>30471.964640653445</v>
      </c>
      <c r="Q408" s="2">
        <v>31309.564316162658</v>
      </c>
      <c r="R408" s="2">
        <v>33232.629413192371</v>
      </c>
      <c r="S408" s="2">
        <v>35272.525827983736</v>
      </c>
      <c r="T408" s="2">
        <v>34267.522379371876</v>
      </c>
      <c r="U408" s="2">
        <v>33283.458078723001</v>
      </c>
      <c r="V408" s="2">
        <v>32136.302709812393</v>
      </c>
      <c r="W408" s="2">
        <v>30548.706780777178</v>
      </c>
      <c r="X408" s="2">
        <v>29090.307566077965</v>
      </c>
      <c r="Y408" s="2">
        <v>27768.597924722093</v>
      </c>
      <c r="Z408" s="5">
        <v>0</v>
      </c>
      <c r="AA408" s="10"/>
      <c r="AB408" s="12">
        <f t="shared" si="18"/>
        <v>2</v>
      </c>
      <c r="AC408" s="12">
        <f t="shared" si="19"/>
        <v>2026</v>
      </c>
      <c r="AD408" s="12">
        <f t="shared" si="20"/>
        <v>743754.64813276194</v>
      </c>
      <c r="AE408" s="2"/>
      <c r="AF408" s="2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</row>
    <row r="409" spans="1:75" x14ac:dyDescent="0.2">
      <c r="A409" s="1">
        <f>ALL!A409</f>
        <v>46060</v>
      </c>
      <c r="B409" s="2">
        <v>26816.916741657664</v>
      </c>
      <c r="C409" s="2">
        <v>26298.382339786695</v>
      </c>
      <c r="D409" s="2">
        <v>25757.690753151946</v>
      </c>
      <c r="E409" s="2">
        <v>25503.808488251801</v>
      </c>
      <c r="F409" s="2">
        <v>25745.426492121518</v>
      </c>
      <c r="G409" s="2">
        <v>26495.777735047192</v>
      </c>
      <c r="H409" s="2">
        <v>28032.852984394394</v>
      </c>
      <c r="I409" s="2">
        <v>29689.339397747164</v>
      </c>
      <c r="J409" s="2">
        <v>31185.815601185543</v>
      </c>
      <c r="K409" s="2">
        <v>31312.72184895027</v>
      </c>
      <c r="L409" s="2">
        <v>31438.254056953403</v>
      </c>
      <c r="M409" s="2">
        <v>31069.922485371375</v>
      </c>
      <c r="N409" s="2">
        <v>30210.618526088008</v>
      </c>
      <c r="O409" s="2">
        <v>29712.345417682136</v>
      </c>
      <c r="P409" s="2">
        <v>29527.725397487447</v>
      </c>
      <c r="Q409" s="2">
        <v>29969.08178933305</v>
      </c>
      <c r="R409" s="2">
        <v>31626.452237301735</v>
      </c>
      <c r="S409" s="2">
        <v>33153.739089099778</v>
      </c>
      <c r="T409" s="2">
        <v>32121.503359778591</v>
      </c>
      <c r="U409" s="2">
        <v>31036.44534640844</v>
      </c>
      <c r="V409" s="2">
        <v>29937.792920570286</v>
      </c>
      <c r="W409" s="2">
        <v>28515.767562274141</v>
      </c>
      <c r="X409" s="2">
        <v>27264.222617698997</v>
      </c>
      <c r="Y409" s="2">
        <v>26266.13014468304</v>
      </c>
      <c r="Z409" s="5">
        <v>0</v>
      </c>
      <c r="AA409" s="10"/>
      <c r="AB409" s="12">
        <f t="shared" si="18"/>
        <v>2</v>
      </c>
      <c r="AC409" s="12">
        <f t="shared" si="19"/>
        <v>2026</v>
      </c>
      <c r="AD409" s="12">
        <f t="shared" si="20"/>
        <v>698688.73333302443</v>
      </c>
      <c r="AE409" s="2"/>
      <c r="AF409" s="2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</row>
    <row r="410" spans="1:75" x14ac:dyDescent="0.2">
      <c r="A410" s="1">
        <f>ALL!A410</f>
        <v>46061</v>
      </c>
      <c r="B410" s="2">
        <v>25640.291415141823</v>
      </c>
      <c r="C410" s="2">
        <v>25237.673497653548</v>
      </c>
      <c r="D410" s="2">
        <v>24979.777902012251</v>
      </c>
      <c r="E410" s="2">
        <v>24907.650600763165</v>
      </c>
      <c r="F410" s="2">
        <v>25113.917255153865</v>
      </c>
      <c r="G410" s="2">
        <v>25963.875362808874</v>
      </c>
      <c r="H410" s="2">
        <v>27254.250879866617</v>
      </c>
      <c r="I410" s="2">
        <v>28804.882174664803</v>
      </c>
      <c r="J410" s="2">
        <v>30844.179218215493</v>
      </c>
      <c r="K410" s="2">
        <v>31833.409570172968</v>
      </c>
      <c r="L410" s="2">
        <v>31770.425411471486</v>
      </c>
      <c r="M410" s="2">
        <v>31859.949672327752</v>
      </c>
      <c r="N410" s="2">
        <v>31264.347928612617</v>
      </c>
      <c r="O410" s="2">
        <v>30799.855646652501</v>
      </c>
      <c r="P410" s="2">
        <v>30362.807035118589</v>
      </c>
      <c r="Q410" s="2">
        <v>31071.741386026693</v>
      </c>
      <c r="R410" s="2">
        <v>33715.096023920378</v>
      </c>
      <c r="S410" s="2">
        <v>35970.276258370497</v>
      </c>
      <c r="T410" s="2">
        <v>34495.769806266995</v>
      </c>
      <c r="U410" s="2">
        <v>32790.379921172491</v>
      </c>
      <c r="V410" s="2">
        <v>31452.683202558579</v>
      </c>
      <c r="W410" s="2">
        <v>30394.277250029216</v>
      </c>
      <c r="X410" s="2">
        <v>29012.043389023234</v>
      </c>
      <c r="Y410" s="2">
        <v>27579.854437389826</v>
      </c>
      <c r="Z410" s="5">
        <v>0</v>
      </c>
      <c r="AA410" s="10"/>
      <c r="AB410" s="12">
        <f t="shared" si="18"/>
        <v>2</v>
      </c>
      <c r="AC410" s="12">
        <f t="shared" si="19"/>
        <v>2026</v>
      </c>
      <c r="AD410" s="12">
        <f t="shared" si="20"/>
        <v>713119.41524539434</v>
      </c>
      <c r="AE410" s="2"/>
      <c r="AF410" s="2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</row>
    <row r="411" spans="1:75" x14ac:dyDescent="0.2">
      <c r="A411" s="1">
        <f>ALL!A411</f>
        <v>46062</v>
      </c>
      <c r="B411" s="2">
        <v>26626.141000349584</v>
      </c>
      <c r="C411" s="2">
        <v>26191.893886977025</v>
      </c>
      <c r="D411" s="2">
        <v>25775.673728523871</v>
      </c>
      <c r="E411" s="2">
        <v>25655.419490034212</v>
      </c>
      <c r="F411" s="2">
        <v>26379.728783630988</v>
      </c>
      <c r="G411" s="2">
        <v>28044.357960526329</v>
      </c>
      <c r="H411" s="2">
        <v>31062.405738233094</v>
      </c>
      <c r="I411" s="2">
        <v>32555.706188698732</v>
      </c>
      <c r="J411" s="2">
        <v>32111.641033853579</v>
      </c>
      <c r="K411" s="2">
        <v>31653.994946910396</v>
      </c>
      <c r="L411" s="2">
        <v>31970.8963414174</v>
      </c>
      <c r="M411" s="2">
        <v>31290.380703779847</v>
      </c>
      <c r="N411" s="2">
        <v>31318.272193160588</v>
      </c>
      <c r="O411" s="2">
        <v>31101.105166469712</v>
      </c>
      <c r="P411" s="2">
        <v>30536.390652925722</v>
      </c>
      <c r="Q411" s="2">
        <v>30865.362619372827</v>
      </c>
      <c r="R411" s="2">
        <v>32872.879847119351</v>
      </c>
      <c r="S411" s="2">
        <v>35058.622762665713</v>
      </c>
      <c r="T411" s="2">
        <v>34323.703233135187</v>
      </c>
      <c r="U411" s="2">
        <v>33070.230766463937</v>
      </c>
      <c r="V411" s="2">
        <v>31491.18738627846</v>
      </c>
      <c r="W411" s="2">
        <v>29556.015202069219</v>
      </c>
      <c r="X411" s="2">
        <v>27900.311492569381</v>
      </c>
      <c r="Y411" s="2">
        <v>26625.108281966135</v>
      </c>
      <c r="Z411" s="5">
        <v>0</v>
      </c>
      <c r="AA411" s="10"/>
      <c r="AB411" s="12">
        <f t="shared" si="18"/>
        <v>2</v>
      </c>
      <c r="AC411" s="12">
        <f t="shared" si="19"/>
        <v>2026</v>
      </c>
      <c r="AD411" s="12">
        <f t="shared" si="20"/>
        <v>724037.42940713128</v>
      </c>
      <c r="AE411" s="2"/>
      <c r="AF411" s="2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</row>
    <row r="412" spans="1:75" x14ac:dyDescent="0.2">
      <c r="A412" s="1">
        <f>ALL!A412</f>
        <v>46063</v>
      </c>
      <c r="B412" s="2">
        <v>25852.774172718746</v>
      </c>
      <c r="C412" s="2">
        <v>25482.259185824365</v>
      </c>
      <c r="D412" s="2">
        <v>25223.603607388108</v>
      </c>
      <c r="E412" s="2">
        <v>25170.96418071778</v>
      </c>
      <c r="F412" s="2">
        <v>26097.085104131245</v>
      </c>
      <c r="G412" s="2">
        <v>27812.607094782819</v>
      </c>
      <c r="H412" s="2">
        <v>30978.120080426364</v>
      </c>
      <c r="I412" s="2">
        <v>32391.945279993186</v>
      </c>
      <c r="J412" s="2">
        <v>31510.159925311964</v>
      </c>
      <c r="K412" s="2">
        <v>30119.036752690678</v>
      </c>
      <c r="L412" s="2">
        <v>29870.730657524018</v>
      </c>
      <c r="M412" s="2">
        <v>29172.256419805348</v>
      </c>
      <c r="N412" s="2">
        <v>28229.451289669167</v>
      </c>
      <c r="O412" s="2">
        <v>27353.457974002868</v>
      </c>
      <c r="P412" s="2">
        <v>26607.031556794169</v>
      </c>
      <c r="Q412" s="2">
        <v>27347.568165043296</v>
      </c>
      <c r="R412" s="2">
        <v>30319.915564117589</v>
      </c>
      <c r="S412" s="2">
        <v>33368.286700632169</v>
      </c>
      <c r="T412" s="2">
        <v>32859.013549058152</v>
      </c>
      <c r="U412" s="2">
        <v>31872.336331471903</v>
      </c>
      <c r="V412" s="2">
        <v>30694.574950570306</v>
      </c>
      <c r="W412" s="2">
        <v>28782.363875026957</v>
      </c>
      <c r="X412" s="2">
        <v>26983.701508944076</v>
      </c>
      <c r="Y412" s="2">
        <v>25346.939703609409</v>
      </c>
      <c r="Z412" s="5">
        <v>0</v>
      </c>
      <c r="AA412" s="10"/>
      <c r="AB412" s="12">
        <f t="shared" si="18"/>
        <v>2</v>
      </c>
      <c r="AC412" s="12">
        <f t="shared" si="19"/>
        <v>2026</v>
      </c>
      <c r="AD412" s="12">
        <f t="shared" si="20"/>
        <v>689446.1836302547</v>
      </c>
      <c r="AE412" s="2"/>
      <c r="AF412" s="2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</row>
    <row r="413" spans="1:75" x14ac:dyDescent="0.2">
      <c r="A413" s="1">
        <f>ALL!A413</f>
        <v>46064</v>
      </c>
      <c r="B413" s="2">
        <v>24434.710320687343</v>
      </c>
      <c r="C413" s="2">
        <v>23814.731239614754</v>
      </c>
      <c r="D413" s="2">
        <v>23493.58936649207</v>
      </c>
      <c r="E413" s="2">
        <v>23497.596733544433</v>
      </c>
      <c r="F413" s="2">
        <v>24100.514015266617</v>
      </c>
      <c r="G413" s="2">
        <v>25472.839835799383</v>
      </c>
      <c r="H413" s="2">
        <v>28286.694265177513</v>
      </c>
      <c r="I413" s="2">
        <v>29733.035135039714</v>
      </c>
      <c r="J413" s="2">
        <v>30030.203246321274</v>
      </c>
      <c r="K413" s="2">
        <v>29876.273238722421</v>
      </c>
      <c r="L413" s="2">
        <v>30476.188485315637</v>
      </c>
      <c r="M413" s="2">
        <v>30377.936254700613</v>
      </c>
      <c r="N413" s="2">
        <v>29878.44557360675</v>
      </c>
      <c r="O413" s="2">
        <v>29245.922114156645</v>
      </c>
      <c r="P413" s="2">
        <v>28903.037938842412</v>
      </c>
      <c r="Q413" s="2">
        <v>29229.798143643126</v>
      </c>
      <c r="R413" s="2">
        <v>30790.54834119443</v>
      </c>
      <c r="S413" s="2">
        <v>32768.333305619271</v>
      </c>
      <c r="T413" s="2">
        <v>31748.129059345643</v>
      </c>
      <c r="U413" s="2">
        <v>30545.570643605952</v>
      </c>
      <c r="V413" s="2">
        <v>29020.801954456656</v>
      </c>
      <c r="W413" s="2">
        <v>27317.748468329806</v>
      </c>
      <c r="X413" s="2">
        <v>25476.860054388086</v>
      </c>
      <c r="Y413" s="2">
        <v>23991.505097782876</v>
      </c>
      <c r="Z413" s="5">
        <v>0</v>
      </c>
      <c r="AA413" s="10"/>
      <c r="AB413" s="12">
        <f t="shared" si="18"/>
        <v>2</v>
      </c>
      <c r="AC413" s="12">
        <f t="shared" si="19"/>
        <v>2026</v>
      </c>
      <c r="AD413" s="12">
        <f t="shared" si="20"/>
        <v>672511.01283165324</v>
      </c>
      <c r="AE413" s="2"/>
      <c r="AF413" s="2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</row>
    <row r="414" spans="1:75" x14ac:dyDescent="0.2">
      <c r="A414" s="1">
        <f>ALL!A414</f>
        <v>46065</v>
      </c>
      <c r="B414" s="2">
        <v>23172.609025034257</v>
      </c>
      <c r="C414" s="2">
        <v>22706.228756247107</v>
      </c>
      <c r="D414" s="2">
        <v>22397.830505839422</v>
      </c>
      <c r="E414" s="2">
        <v>22322.636527785031</v>
      </c>
      <c r="F414" s="2">
        <v>22959.339122422687</v>
      </c>
      <c r="G414" s="2">
        <v>24521.864283394108</v>
      </c>
      <c r="H414" s="2">
        <v>27630.609747631162</v>
      </c>
      <c r="I414" s="2">
        <v>29066.455044138642</v>
      </c>
      <c r="J414" s="2">
        <v>29503.893154353307</v>
      </c>
      <c r="K414" s="2">
        <v>29275.804209575042</v>
      </c>
      <c r="L414" s="2">
        <v>29652.722734879142</v>
      </c>
      <c r="M414" s="2">
        <v>29235.313555977973</v>
      </c>
      <c r="N414" s="2">
        <v>28654.175487846776</v>
      </c>
      <c r="O414" s="2">
        <v>27922.839878424962</v>
      </c>
      <c r="P414" s="2">
        <v>27130.960791786281</v>
      </c>
      <c r="Q414" s="2">
        <v>27764.365777298644</v>
      </c>
      <c r="R414" s="2">
        <v>30077.075508345388</v>
      </c>
      <c r="S414" s="2">
        <v>32812.657341455539</v>
      </c>
      <c r="T414" s="2">
        <v>32416.654530029871</v>
      </c>
      <c r="U414" s="2">
        <v>31297.834015125707</v>
      </c>
      <c r="V414" s="2">
        <v>30119.294938495099</v>
      </c>
      <c r="W414" s="2">
        <v>28440.762517188909</v>
      </c>
      <c r="X414" s="2">
        <v>26846.771011202934</v>
      </c>
      <c r="Y414" s="2">
        <v>25416.194045514101</v>
      </c>
      <c r="Z414" s="5">
        <v>0</v>
      </c>
      <c r="AA414" s="10"/>
      <c r="AB414" s="12">
        <f t="shared" si="18"/>
        <v>2</v>
      </c>
      <c r="AC414" s="12">
        <f t="shared" si="19"/>
        <v>2026</v>
      </c>
      <c r="AD414" s="12">
        <f t="shared" si="20"/>
        <v>661344.892509992</v>
      </c>
      <c r="AE414" s="2"/>
      <c r="AF414" s="2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</row>
    <row r="415" spans="1:75" x14ac:dyDescent="0.2">
      <c r="A415" s="1">
        <f>ALL!A415</f>
        <v>46066</v>
      </c>
      <c r="B415" s="2">
        <v>24681.207968667135</v>
      </c>
      <c r="C415" s="2">
        <v>24285.393279345797</v>
      </c>
      <c r="D415" s="2">
        <v>24016.813809126023</v>
      </c>
      <c r="E415" s="2">
        <v>23969.96430630871</v>
      </c>
      <c r="F415" s="2">
        <v>24710.627474154655</v>
      </c>
      <c r="G415" s="2">
        <v>26458.906085470757</v>
      </c>
      <c r="H415" s="2">
        <v>29163.62876021241</v>
      </c>
      <c r="I415" s="2">
        <v>30302.782785570649</v>
      </c>
      <c r="J415" s="2">
        <v>29737.740395844135</v>
      </c>
      <c r="K415" s="2">
        <v>29057.077889021562</v>
      </c>
      <c r="L415" s="2">
        <v>28748.971626374747</v>
      </c>
      <c r="M415" s="2">
        <v>28285.208482014674</v>
      </c>
      <c r="N415" s="2">
        <v>27442.339417145675</v>
      </c>
      <c r="O415" s="2">
        <v>26575.862174617276</v>
      </c>
      <c r="P415" s="2">
        <v>26150.490121096562</v>
      </c>
      <c r="Q415" s="2">
        <v>26701.174310604092</v>
      </c>
      <c r="R415" s="2">
        <v>28902.363498526134</v>
      </c>
      <c r="S415" s="2">
        <v>31465.800694890015</v>
      </c>
      <c r="T415" s="2">
        <v>31050.020043733235</v>
      </c>
      <c r="U415" s="2">
        <v>30158.776558822472</v>
      </c>
      <c r="V415" s="2">
        <v>29328.279128290444</v>
      </c>
      <c r="W415" s="2">
        <v>28159.422062668116</v>
      </c>
      <c r="X415" s="2">
        <v>26699.804722450455</v>
      </c>
      <c r="Y415" s="2">
        <v>25539.199534365904</v>
      </c>
      <c r="Z415" s="5">
        <v>0</v>
      </c>
      <c r="AA415" s="10"/>
      <c r="AB415" s="12">
        <f t="shared" si="18"/>
        <v>2</v>
      </c>
      <c r="AC415" s="12">
        <f t="shared" si="19"/>
        <v>2026</v>
      </c>
      <c r="AD415" s="12">
        <f t="shared" si="20"/>
        <v>661591.8551293218</v>
      </c>
      <c r="AE415" s="2"/>
      <c r="AF415" s="2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</row>
    <row r="416" spans="1:75" x14ac:dyDescent="0.2">
      <c r="A416" s="1">
        <f>ALL!A416</f>
        <v>46067</v>
      </c>
      <c r="B416" s="2">
        <v>24970.621988072759</v>
      </c>
      <c r="C416" s="2">
        <v>24570.120908892579</v>
      </c>
      <c r="D416" s="2">
        <v>24357.087558134168</v>
      </c>
      <c r="E416" s="2">
        <v>24359.729755141794</v>
      </c>
      <c r="F416" s="2">
        <v>24796.064794667756</v>
      </c>
      <c r="G416" s="2">
        <v>25872.757401098355</v>
      </c>
      <c r="H416" s="2">
        <v>27522.893530740675</v>
      </c>
      <c r="I416" s="2">
        <v>28981.687302144703</v>
      </c>
      <c r="J416" s="2">
        <v>29621.960956461138</v>
      </c>
      <c r="K416" s="2">
        <v>29123.821863817589</v>
      </c>
      <c r="L416" s="2">
        <v>29055.32976058956</v>
      </c>
      <c r="M416" s="2">
        <v>28334.212342159648</v>
      </c>
      <c r="N416" s="2">
        <v>27367.148941325504</v>
      </c>
      <c r="O416" s="2">
        <v>26946.652426206208</v>
      </c>
      <c r="P416" s="2">
        <v>27167.952314310052</v>
      </c>
      <c r="Q416" s="2">
        <v>27658.825698872213</v>
      </c>
      <c r="R416" s="2">
        <v>29427.920081679571</v>
      </c>
      <c r="S416" s="2">
        <v>31362.843890778557</v>
      </c>
      <c r="T416" s="2">
        <v>30699.885086665821</v>
      </c>
      <c r="U416" s="2">
        <v>29504.069101304754</v>
      </c>
      <c r="V416" s="2">
        <v>28462.673955650625</v>
      </c>
      <c r="W416" s="2">
        <v>27214.72207914693</v>
      </c>
      <c r="X416" s="2">
        <v>26048.522737848296</v>
      </c>
      <c r="Y416" s="2">
        <v>25080.891908826576</v>
      </c>
      <c r="Z416" s="5">
        <v>0</v>
      </c>
      <c r="AA416" s="10"/>
      <c r="AB416" s="12">
        <f t="shared" si="18"/>
        <v>2</v>
      </c>
      <c r="AC416" s="12">
        <f t="shared" si="19"/>
        <v>2026</v>
      </c>
      <c r="AD416" s="12">
        <f t="shared" si="20"/>
        <v>658508.39638453582</v>
      </c>
      <c r="AE416" s="2"/>
      <c r="AF416" s="2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</row>
    <row r="417" spans="1:75" x14ac:dyDescent="0.2">
      <c r="A417" s="1">
        <f>ALL!A417</f>
        <v>46068</v>
      </c>
      <c r="B417" s="2">
        <v>24370.543155068881</v>
      </c>
      <c r="C417" s="2">
        <v>24153.915016723815</v>
      </c>
      <c r="D417" s="2">
        <v>23974.793377966471</v>
      </c>
      <c r="E417" s="2">
        <v>24064.372475657365</v>
      </c>
      <c r="F417" s="2">
        <v>24304.880726219373</v>
      </c>
      <c r="G417" s="2">
        <v>25092.031458443802</v>
      </c>
      <c r="H417" s="2">
        <v>26158.566763729094</v>
      </c>
      <c r="I417" s="2">
        <v>27597.593393030002</v>
      </c>
      <c r="J417" s="2">
        <v>29028.439291052968</v>
      </c>
      <c r="K417" s="2">
        <v>29377.983431609773</v>
      </c>
      <c r="L417" s="2">
        <v>29584.174279662449</v>
      </c>
      <c r="M417" s="2">
        <v>29624.72603827035</v>
      </c>
      <c r="N417" s="2">
        <v>29065.870595127199</v>
      </c>
      <c r="O417" s="2">
        <v>28406.202751302386</v>
      </c>
      <c r="P417" s="2">
        <v>28065.261683035351</v>
      </c>
      <c r="Q417" s="2">
        <v>28753.800439772269</v>
      </c>
      <c r="R417" s="2">
        <v>30396.889384738923</v>
      </c>
      <c r="S417" s="2">
        <v>32262.982694986527</v>
      </c>
      <c r="T417" s="2">
        <v>31526.525208715513</v>
      </c>
      <c r="U417" s="2">
        <v>30208.5485654357</v>
      </c>
      <c r="V417" s="2">
        <v>28734.728471965336</v>
      </c>
      <c r="W417" s="2">
        <v>27087.423103577781</v>
      </c>
      <c r="X417" s="2">
        <v>25684.731381362493</v>
      </c>
      <c r="Y417" s="2">
        <v>24557.004829468096</v>
      </c>
      <c r="Z417" s="5">
        <v>0</v>
      </c>
      <c r="AA417" s="10"/>
      <c r="AB417" s="12">
        <f t="shared" si="18"/>
        <v>2</v>
      </c>
      <c r="AC417" s="12">
        <f t="shared" si="19"/>
        <v>2026</v>
      </c>
      <c r="AD417" s="12">
        <f t="shared" si="20"/>
        <v>662081.98851692188</v>
      </c>
      <c r="AE417" s="2"/>
      <c r="AF417" s="2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</row>
    <row r="418" spans="1:75" x14ac:dyDescent="0.2">
      <c r="A418" s="1">
        <f>ALL!A418</f>
        <v>46069</v>
      </c>
      <c r="B418" s="2">
        <v>23801.659467514684</v>
      </c>
      <c r="C418" s="2">
        <v>23709.182336138456</v>
      </c>
      <c r="D418" s="2">
        <v>23708.881461214834</v>
      </c>
      <c r="E418" s="2">
        <v>23727.33255123287</v>
      </c>
      <c r="F418" s="2">
        <v>24472.458084533733</v>
      </c>
      <c r="G418" s="2">
        <v>25916.83524320733</v>
      </c>
      <c r="H418" s="2">
        <v>28030.85134051292</v>
      </c>
      <c r="I418" s="2">
        <v>29940.010229265092</v>
      </c>
      <c r="J418" s="2">
        <v>30548.220300952966</v>
      </c>
      <c r="K418" s="2">
        <v>29927.265748483267</v>
      </c>
      <c r="L418" s="2">
        <v>29675.128703600825</v>
      </c>
      <c r="M418" s="2">
        <v>28862.777130316932</v>
      </c>
      <c r="N418" s="2">
        <v>27984.867356338455</v>
      </c>
      <c r="O418" s="2">
        <v>26757.3608469805</v>
      </c>
      <c r="P418" s="2">
        <v>26205.383355054197</v>
      </c>
      <c r="Q418" s="2">
        <v>26682.645834927745</v>
      </c>
      <c r="R418" s="2">
        <v>29358.62483760641</v>
      </c>
      <c r="S418" s="2">
        <v>31871.401499596399</v>
      </c>
      <c r="T418" s="2">
        <v>31150.774706801538</v>
      </c>
      <c r="U418" s="2">
        <v>29889.470918764775</v>
      </c>
      <c r="V418" s="2">
        <v>28678.249478580532</v>
      </c>
      <c r="W418" s="2">
        <v>27005.09966988743</v>
      </c>
      <c r="X418" s="2">
        <v>25488.476655004863</v>
      </c>
      <c r="Y418" s="2">
        <v>24164.231003381872</v>
      </c>
      <c r="Z418" s="5">
        <v>0</v>
      </c>
      <c r="AA418" s="10"/>
      <c r="AB418" s="12">
        <f t="shared" si="18"/>
        <v>2</v>
      </c>
      <c r="AC418" s="12">
        <f t="shared" si="19"/>
        <v>2026</v>
      </c>
      <c r="AD418" s="12">
        <f t="shared" si="20"/>
        <v>657557.18875989865</v>
      </c>
      <c r="AE418" s="2"/>
      <c r="AF418" s="2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</row>
    <row r="419" spans="1:75" x14ac:dyDescent="0.2">
      <c r="A419" s="1">
        <f>ALL!A419</f>
        <v>46070</v>
      </c>
      <c r="B419" s="2">
        <v>23228.941609512993</v>
      </c>
      <c r="C419" s="2">
        <v>22775.882572817809</v>
      </c>
      <c r="D419" s="2">
        <v>22531.713660627131</v>
      </c>
      <c r="E419" s="2">
        <v>22509.353254925656</v>
      </c>
      <c r="F419" s="2">
        <v>23277.283199870017</v>
      </c>
      <c r="G419" s="2">
        <v>24723.941701696818</v>
      </c>
      <c r="H419" s="2">
        <v>27062.180689554676</v>
      </c>
      <c r="I419" s="2">
        <v>28557.307847327538</v>
      </c>
      <c r="J419" s="2">
        <v>28875.495567443708</v>
      </c>
      <c r="K419" s="2">
        <v>28398.609738133695</v>
      </c>
      <c r="L419" s="2">
        <v>28303.759604211798</v>
      </c>
      <c r="M419" s="2">
        <v>27428.25911528381</v>
      </c>
      <c r="N419" s="2">
        <v>27024.02231977975</v>
      </c>
      <c r="O419" s="2">
        <v>26664.050353656577</v>
      </c>
      <c r="P419" s="2">
        <v>26760.042986966946</v>
      </c>
      <c r="Q419" s="2">
        <v>27330.683163035646</v>
      </c>
      <c r="R419" s="2">
        <v>29089.967659555874</v>
      </c>
      <c r="S419" s="2">
        <v>30786.656399458054</v>
      </c>
      <c r="T419" s="2">
        <v>30047.946182534775</v>
      </c>
      <c r="U419" s="2">
        <v>28679.33439096493</v>
      </c>
      <c r="V419" s="2">
        <v>27246.077289357552</v>
      </c>
      <c r="W419" s="2">
        <v>25533.853188916361</v>
      </c>
      <c r="X419" s="2">
        <v>24028.333765874573</v>
      </c>
      <c r="Y419" s="2">
        <v>22687.568341962142</v>
      </c>
      <c r="Z419" s="5">
        <v>0</v>
      </c>
      <c r="AA419" s="10"/>
      <c r="AB419" s="12">
        <f t="shared" si="18"/>
        <v>2</v>
      </c>
      <c r="AC419" s="12">
        <f t="shared" si="19"/>
        <v>2026</v>
      </c>
      <c r="AD419" s="12">
        <f t="shared" si="20"/>
        <v>633551.26460346894</v>
      </c>
      <c r="AE419" s="2"/>
      <c r="AF419" s="2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</row>
    <row r="420" spans="1:75" x14ac:dyDescent="0.2">
      <c r="A420" s="1">
        <f>ALL!A420</f>
        <v>46071</v>
      </c>
      <c r="B420" s="2">
        <v>21874.810006985917</v>
      </c>
      <c r="C420" s="2">
        <v>21342.66492783467</v>
      </c>
      <c r="D420" s="2">
        <v>21034.433876581559</v>
      </c>
      <c r="E420" s="2">
        <v>20994.59660693624</v>
      </c>
      <c r="F420" s="2">
        <v>21558.603814566868</v>
      </c>
      <c r="G420" s="2">
        <v>22903.620097545034</v>
      </c>
      <c r="H420" s="2">
        <v>25510.738379616367</v>
      </c>
      <c r="I420" s="2">
        <v>27220.647272133723</v>
      </c>
      <c r="J420" s="2">
        <v>28155.976188210992</v>
      </c>
      <c r="K420" s="2">
        <v>28426.320929218396</v>
      </c>
      <c r="L420" s="2">
        <v>29025.327025896895</v>
      </c>
      <c r="M420" s="2">
        <v>28852.786715628943</v>
      </c>
      <c r="N420" s="2">
        <v>28000.561826758232</v>
      </c>
      <c r="O420" s="2">
        <v>27629.667010779754</v>
      </c>
      <c r="P420" s="2">
        <v>27599.997769983253</v>
      </c>
      <c r="Q420" s="2">
        <v>27763.786738867388</v>
      </c>
      <c r="R420" s="2">
        <v>29178.330689449704</v>
      </c>
      <c r="S420" s="2">
        <v>31151.172521753426</v>
      </c>
      <c r="T420" s="2">
        <v>30676.272063254615</v>
      </c>
      <c r="U420" s="2">
        <v>29665.72069414171</v>
      </c>
      <c r="V420" s="2">
        <v>28317.906786554548</v>
      </c>
      <c r="W420" s="2">
        <v>26728.840868108684</v>
      </c>
      <c r="X420" s="2">
        <v>25103.815458768171</v>
      </c>
      <c r="Y420" s="2">
        <v>23831.391402187219</v>
      </c>
      <c r="Z420" s="5">
        <v>0</v>
      </c>
      <c r="AA420" s="10"/>
      <c r="AB420" s="12">
        <f t="shared" si="18"/>
        <v>2</v>
      </c>
      <c r="AC420" s="12">
        <f t="shared" si="19"/>
        <v>2026</v>
      </c>
      <c r="AD420" s="12">
        <f t="shared" si="20"/>
        <v>632547.98967176222</v>
      </c>
      <c r="AE420" s="2"/>
      <c r="AF420" s="2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</row>
    <row r="421" spans="1:75" x14ac:dyDescent="0.2">
      <c r="A421" s="1">
        <f>ALL!A421</f>
        <v>46072</v>
      </c>
      <c r="B421" s="2">
        <v>23241.900221340846</v>
      </c>
      <c r="C421" s="2">
        <v>22812.580777705283</v>
      </c>
      <c r="D421" s="2">
        <v>22529.128154100519</v>
      </c>
      <c r="E421" s="2">
        <v>22560.848093062792</v>
      </c>
      <c r="F421" s="2">
        <v>23360.268705078452</v>
      </c>
      <c r="G421" s="2">
        <v>24879.203762998884</v>
      </c>
      <c r="H421" s="2">
        <v>27402.024336926843</v>
      </c>
      <c r="I421" s="2">
        <v>28963.540882079444</v>
      </c>
      <c r="J421" s="2">
        <v>28781.089242930917</v>
      </c>
      <c r="K421" s="2">
        <v>28329.396182903067</v>
      </c>
      <c r="L421" s="2">
        <v>28066.53434398277</v>
      </c>
      <c r="M421" s="2">
        <v>27266.278555258654</v>
      </c>
      <c r="N421" s="2">
        <v>26705.492027470787</v>
      </c>
      <c r="O421" s="2">
        <v>26144.75195921999</v>
      </c>
      <c r="P421" s="2">
        <v>25550.774330653658</v>
      </c>
      <c r="Q421" s="2">
        <v>25492.434717489876</v>
      </c>
      <c r="R421" s="2">
        <v>27661.156903337545</v>
      </c>
      <c r="S421" s="2">
        <v>30792.122462018371</v>
      </c>
      <c r="T421" s="2">
        <v>30598.602782758677</v>
      </c>
      <c r="U421" s="2">
        <v>29674.021797566078</v>
      </c>
      <c r="V421" s="2">
        <v>28654.089115454317</v>
      </c>
      <c r="W421" s="2">
        <v>27471.020257836619</v>
      </c>
      <c r="X421" s="2">
        <v>25947.49725818944</v>
      </c>
      <c r="Y421" s="2">
        <v>24808.514743418436</v>
      </c>
      <c r="Z421" s="5">
        <v>0</v>
      </c>
      <c r="AA421" s="10"/>
      <c r="AB421" s="12">
        <f t="shared" si="18"/>
        <v>2</v>
      </c>
      <c r="AC421" s="12">
        <f t="shared" si="19"/>
        <v>2026</v>
      </c>
      <c r="AD421" s="12">
        <f t="shared" si="20"/>
        <v>637693.27161378239</v>
      </c>
      <c r="AE421" s="2"/>
      <c r="AF421" s="2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</row>
    <row r="422" spans="1:75" x14ac:dyDescent="0.2">
      <c r="A422" s="1">
        <f>ALL!A422</f>
        <v>46073</v>
      </c>
      <c r="B422" s="2">
        <v>24326.638555622125</v>
      </c>
      <c r="C422" s="2">
        <v>24075.802894133205</v>
      </c>
      <c r="D422" s="2">
        <v>23966.094941855292</v>
      </c>
      <c r="E422" s="2">
        <v>24098.720440329667</v>
      </c>
      <c r="F422" s="2">
        <v>25033.068659763318</v>
      </c>
      <c r="G422" s="2">
        <v>26431.272580455141</v>
      </c>
      <c r="H422" s="2">
        <v>28645.982572276102</v>
      </c>
      <c r="I422" s="2">
        <v>30320.829641328393</v>
      </c>
      <c r="J422" s="2">
        <v>30262.806857796819</v>
      </c>
      <c r="K422" s="2">
        <v>29281.982691786965</v>
      </c>
      <c r="L422" s="2">
        <v>29034.878819555961</v>
      </c>
      <c r="M422" s="2">
        <v>28466.582640927023</v>
      </c>
      <c r="N422" s="2">
        <v>27592.157925353888</v>
      </c>
      <c r="O422" s="2">
        <v>26863.448442882949</v>
      </c>
      <c r="P422" s="2">
        <v>26311.701474955804</v>
      </c>
      <c r="Q422" s="2">
        <v>26352.566789870642</v>
      </c>
      <c r="R422" s="2">
        <v>28912.634617103697</v>
      </c>
      <c r="S422" s="2">
        <v>31610.302522033046</v>
      </c>
      <c r="T422" s="2">
        <v>31408.397549455723</v>
      </c>
      <c r="U422" s="2">
        <v>30458.584891986433</v>
      </c>
      <c r="V422" s="2">
        <v>29624.378116217227</v>
      </c>
      <c r="W422" s="2">
        <v>28314.176186755711</v>
      </c>
      <c r="X422" s="2">
        <v>27048.751335519486</v>
      </c>
      <c r="Y422" s="2">
        <v>25925.713760299281</v>
      </c>
      <c r="Z422" s="5">
        <v>0</v>
      </c>
      <c r="AA422" s="10"/>
      <c r="AB422" s="12">
        <f t="shared" si="18"/>
        <v>2</v>
      </c>
      <c r="AC422" s="12">
        <f t="shared" si="19"/>
        <v>2026</v>
      </c>
      <c r="AD422" s="12">
        <f t="shared" si="20"/>
        <v>664367.474908264</v>
      </c>
      <c r="AE422" s="2"/>
      <c r="AF422" s="2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</row>
    <row r="423" spans="1:75" x14ac:dyDescent="0.2">
      <c r="A423" s="1">
        <f>ALL!A423</f>
        <v>46074</v>
      </c>
      <c r="B423" s="2">
        <v>25424.418466235475</v>
      </c>
      <c r="C423" s="2">
        <v>25070.335205868509</v>
      </c>
      <c r="D423" s="2">
        <v>24844.310763414025</v>
      </c>
      <c r="E423" s="2">
        <v>24929.733511102615</v>
      </c>
      <c r="F423" s="2">
        <v>25483.486412324975</v>
      </c>
      <c r="G423" s="2">
        <v>26698.356433225654</v>
      </c>
      <c r="H423" s="2">
        <v>28110.428259105931</v>
      </c>
      <c r="I423" s="2">
        <v>29400.359538073553</v>
      </c>
      <c r="J423" s="2">
        <v>30232.077766589278</v>
      </c>
      <c r="K423" s="2">
        <v>30550.352626261727</v>
      </c>
      <c r="L423" s="2">
        <v>30668.032424279732</v>
      </c>
      <c r="M423" s="2">
        <v>29937.989680255243</v>
      </c>
      <c r="N423" s="2">
        <v>28584.614260113358</v>
      </c>
      <c r="O423" s="2">
        <v>27348.511671878554</v>
      </c>
      <c r="P423" s="2">
        <v>26232.380836975321</v>
      </c>
      <c r="Q423" s="2">
        <v>26571.174480585963</v>
      </c>
      <c r="R423" s="2">
        <v>28151.624732555389</v>
      </c>
      <c r="S423" s="2">
        <v>30547.789151921628</v>
      </c>
      <c r="T423" s="2">
        <v>30343.824598918905</v>
      </c>
      <c r="U423" s="2">
        <v>29436.93093427661</v>
      </c>
      <c r="V423" s="2">
        <v>28315.506753876845</v>
      </c>
      <c r="W423" s="2">
        <v>27065.912795154465</v>
      </c>
      <c r="X423" s="2">
        <v>25980.252767545164</v>
      </c>
      <c r="Y423" s="2">
        <v>24873.025899653556</v>
      </c>
      <c r="Z423" s="5">
        <v>0</v>
      </c>
      <c r="AA423" s="10"/>
      <c r="AB423" s="12">
        <f t="shared" si="18"/>
        <v>2</v>
      </c>
      <c r="AC423" s="12">
        <f t="shared" si="19"/>
        <v>2026</v>
      </c>
      <c r="AD423" s="12">
        <f t="shared" si="20"/>
        <v>664801.42997019249</v>
      </c>
      <c r="AE423" s="2"/>
      <c r="AF423" s="2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</row>
    <row r="424" spans="1:75" x14ac:dyDescent="0.2">
      <c r="A424" s="1">
        <f>ALL!A424</f>
        <v>46075</v>
      </c>
      <c r="B424" s="2">
        <v>24308.517642933381</v>
      </c>
      <c r="C424" s="2">
        <v>23976.159254645227</v>
      </c>
      <c r="D424" s="2">
        <v>23778.426631703856</v>
      </c>
      <c r="E424" s="2">
        <v>23823.874735474667</v>
      </c>
      <c r="F424" s="2">
        <v>24219.196558973261</v>
      </c>
      <c r="G424" s="2">
        <v>25039.400546601017</v>
      </c>
      <c r="H424" s="2">
        <v>26246.382679094848</v>
      </c>
      <c r="I424" s="2">
        <v>27372.10253287054</v>
      </c>
      <c r="J424" s="2">
        <v>28330.948266764997</v>
      </c>
      <c r="K424" s="2">
        <v>28462.99296036446</v>
      </c>
      <c r="L424" s="2">
        <v>27838.557615305112</v>
      </c>
      <c r="M424" s="2">
        <v>27560.00066239978</v>
      </c>
      <c r="N424" s="2">
        <v>27054.149012528982</v>
      </c>
      <c r="O424" s="2">
        <v>26088.542772522087</v>
      </c>
      <c r="P424" s="2">
        <v>25357.579046018069</v>
      </c>
      <c r="Q424" s="2">
        <v>25567.698491361334</v>
      </c>
      <c r="R424" s="2">
        <v>28023.145192586548</v>
      </c>
      <c r="S424" s="2">
        <v>31070.683739207248</v>
      </c>
      <c r="T424" s="2">
        <v>31114.436754086659</v>
      </c>
      <c r="U424" s="2">
        <v>30213.680856744235</v>
      </c>
      <c r="V424" s="2">
        <v>28823.783110109474</v>
      </c>
      <c r="W424" s="2">
        <v>27283.161698930784</v>
      </c>
      <c r="X424" s="2">
        <v>25885.528669019648</v>
      </c>
      <c r="Y424" s="2">
        <v>24798.121280119307</v>
      </c>
      <c r="Z424" s="5">
        <v>0</v>
      </c>
      <c r="AA424" s="10"/>
      <c r="AB424" s="12">
        <f t="shared" si="18"/>
        <v>2</v>
      </c>
      <c r="AC424" s="12">
        <f t="shared" si="19"/>
        <v>2026</v>
      </c>
      <c r="AD424" s="12">
        <f t="shared" si="20"/>
        <v>642237.07071036566</v>
      </c>
      <c r="AE424" s="2"/>
      <c r="AF424" s="2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</row>
    <row r="425" spans="1:75" x14ac:dyDescent="0.2">
      <c r="A425" s="1">
        <f>ALL!A425</f>
        <v>46076</v>
      </c>
      <c r="B425" s="2">
        <v>24032.416657725469</v>
      </c>
      <c r="C425" s="2">
        <v>23806.211402089961</v>
      </c>
      <c r="D425" s="2">
        <v>23597.286234323758</v>
      </c>
      <c r="E425" s="2">
        <v>23789.186948210016</v>
      </c>
      <c r="F425" s="2">
        <v>24517.249485932774</v>
      </c>
      <c r="G425" s="2">
        <v>26368.698119204641</v>
      </c>
      <c r="H425" s="2">
        <v>29264.462423621793</v>
      </c>
      <c r="I425" s="2">
        <v>30752.948204693032</v>
      </c>
      <c r="J425" s="2">
        <v>30991.697477149912</v>
      </c>
      <c r="K425" s="2">
        <v>30490.099243667351</v>
      </c>
      <c r="L425" s="2">
        <v>31124.390446498484</v>
      </c>
      <c r="M425" s="2">
        <v>31093.645913741046</v>
      </c>
      <c r="N425" s="2">
        <v>30344.126921028044</v>
      </c>
      <c r="O425" s="2">
        <v>30177.71063501139</v>
      </c>
      <c r="P425" s="2">
        <v>29681.312501425346</v>
      </c>
      <c r="Q425" s="2">
        <v>30189.009547264643</v>
      </c>
      <c r="R425" s="2">
        <v>31926.84298477511</v>
      </c>
      <c r="S425" s="2">
        <v>33564.491389571827</v>
      </c>
      <c r="T425" s="2">
        <v>32631.054570880598</v>
      </c>
      <c r="U425" s="2">
        <v>31172.737968638874</v>
      </c>
      <c r="V425" s="2">
        <v>29691.078046551302</v>
      </c>
      <c r="W425" s="2">
        <v>27774.713335949451</v>
      </c>
      <c r="X425" s="2">
        <v>26046.964385030817</v>
      </c>
      <c r="Y425" s="2">
        <v>24619.214175897061</v>
      </c>
      <c r="Z425" s="5">
        <v>0</v>
      </c>
      <c r="AA425" s="10"/>
      <c r="AB425" s="12">
        <f t="shared" si="18"/>
        <v>2</v>
      </c>
      <c r="AC425" s="12">
        <f t="shared" si="19"/>
        <v>2026</v>
      </c>
      <c r="AD425" s="12">
        <f t="shared" si="20"/>
        <v>687647.54901888268</v>
      </c>
      <c r="AE425" s="2"/>
      <c r="AF425" s="2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</row>
    <row r="426" spans="1:75" x14ac:dyDescent="0.2">
      <c r="A426" s="1">
        <f>ALL!A426</f>
        <v>46077</v>
      </c>
      <c r="B426" s="2">
        <v>23848.31404813275</v>
      </c>
      <c r="C426" s="2">
        <v>23461.094387396843</v>
      </c>
      <c r="D426" s="2">
        <v>23143.363492488232</v>
      </c>
      <c r="E426" s="2">
        <v>23141.012572482967</v>
      </c>
      <c r="F426" s="2">
        <v>23769.087846333772</v>
      </c>
      <c r="G426" s="2">
        <v>25189.334828047464</v>
      </c>
      <c r="H426" s="2">
        <v>27964.245505952338</v>
      </c>
      <c r="I426" s="2">
        <v>29545.899182912923</v>
      </c>
      <c r="J426" s="2">
        <v>29649.213276069975</v>
      </c>
      <c r="K426" s="2">
        <v>29458.708090612672</v>
      </c>
      <c r="L426" s="2">
        <v>29506.08625614948</v>
      </c>
      <c r="M426" s="2">
        <v>28982.081617098076</v>
      </c>
      <c r="N426" s="2">
        <v>28286.891791217346</v>
      </c>
      <c r="O426" s="2">
        <v>26957.288295391456</v>
      </c>
      <c r="P426" s="2">
        <v>26730.07663333631</v>
      </c>
      <c r="Q426" s="2">
        <v>26852.760541970139</v>
      </c>
      <c r="R426" s="2">
        <v>28770.505789834016</v>
      </c>
      <c r="S426" s="2">
        <v>31772.981270041466</v>
      </c>
      <c r="T426" s="2">
        <v>31847.154315021791</v>
      </c>
      <c r="U426" s="2">
        <v>30841.213911340557</v>
      </c>
      <c r="V426" s="2">
        <v>29666.923136533518</v>
      </c>
      <c r="W426" s="2">
        <v>27883.191302913914</v>
      </c>
      <c r="X426" s="2">
        <v>26284.109763963981</v>
      </c>
      <c r="Y426" s="2">
        <v>25047.822106739448</v>
      </c>
      <c r="Z426" s="5">
        <v>0</v>
      </c>
      <c r="AA426" s="10"/>
      <c r="AB426" s="12">
        <f t="shared" si="18"/>
        <v>2</v>
      </c>
      <c r="AC426" s="12">
        <f t="shared" si="19"/>
        <v>2026</v>
      </c>
      <c r="AD426" s="12">
        <f t="shared" si="20"/>
        <v>658599.35996198142</v>
      </c>
      <c r="AE426" s="2"/>
      <c r="AF426" s="2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</row>
    <row r="427" spans="1:75" x14ac:dyDescent="0.2">
      <c r="A427" s="1">
        <f>ALL!A427</f>
        <v>46078</v>
      </c>
      <c r="B427" s="2">
        <v>24396.394634648332</v>
      </c>
      <c r="C427" s="2">
        <v>24005.961395774895</v>
      </c>
      <c r="D427" s="2">
        <v>24044.506265582597</v>
      </c>
      <c r="E427" s="2">
        <v>24380.555110580579</v>
      </c>
      <c r="F427" s="2">
        <v>25265.21633133294</v>
      </c>
      <c r="G427" s="2">
        <v>27193.683858192679</v>
      </c>
      <c r="H427" s="2">
        <v>30296.907154445107</v>
      </c>
      <c r="I427" s="2">
        <v>31217.179455870912</v>
      </c>
      <c r="J427" s="2">
        <v>31090.345249794893</v>
      </c>
      <c r="K427" s="2">
        <v>30403.932692417144</v>
      </c>
      <c r="L427" s="2">
        <v>31160.840023032193</v>
      </c>
      <c r="M427" s="2">
        <v>30704.534006683378</v>
      </c>
      <c r="N427" s="2">
        <v>30574.041214809429</v>
      </c>
      <c r="O427" s="2">
        <v>29839.44175700883</v>
      </c>
      <c r="P427" s="2">
        <v>28756.635360673281</v>
      </c>
      <c r="Q427" s="2">
        <v>29307.974484409089</v>
      </c>
      <c r="R427" s="2">
        <v>31222.157143705706</v>
      </c>
      <c r="S427" s="2">
        <v>33212.001069644582</v>
      </c>
      <c r="T427" s="2">
        <v>32342.517624097924</v>
      </c>
      <c r="U427" s="2">
        <v>31057.191431728021</v>
      </c>
      <c r="V427" s="2">
        <v>29550.014387605068</v>
      </c>
      <c r="W427" s="2">
        <v>27235.570417511033</v>
      </c>
      <c r="X427" s="2">
        <v>25430.521065447312</v>
      </c>
      <c r="Y427" s="2">
        <v>24076.350262278185</v>
      </c>
      <c r="Z427" s="5">
        <v>0</v>
      </c>
      <c r="AA427" s="10"/>
      <c r="AB427" s="12">
        <f t="shared" si="18"/>
        <v>2</v>
      </c>
      <c r="AC427" s="12">
        <f t="shared" si="19"/>
        <v>2026</v>
      </c>
      <c r="AD427" s="12">
        <f t="shared" si="20"/>
        <v>686764.47239727422</v>
      </c>
      <c r="AE427" s="2"/>
      <c r="AF427" s="2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</row>
    <row r="428" spans="1:75" x14ac:dyDescent="0.2">
      <c r="A428" s="1">
        <f>ALL!A428</f>
        <v>46079</v>
      </c>
      <c r="B428" s="2">
        <v>23273.614016654286</v>
      </c>
      <c r="C428" s="2">
        <v>22803.662937576388</v>
      </c>
      <c r="D428" s="2">
        <v>22631.818369865465</v>
      </c>
      <c r="E428" s="2">
        <v>22582.496933004921</v>
      </c>
      <c r="F428" s="2">
        <v>23177.699601227923</v>
      </c>
      <c r="G428" s="2">
        <v>24673.377019130909</v>
      </c>
      <c r="H428" s="2">
        <v>27459.209728170423</v>
      </c>
      <c r="I428" s="2">
        <v>28969.3147554227</v>
      </c>
      <c r="J428" s="2">
        <v>29097.758423824547</v>
      </c>
      <c r="K428" s="2">
        <v>28826.233063828131</v>
      </c>
      <c r="L428" s="2">
        <v>28939.681535425916</v>
      </c>
      <c r="M428" s="2">
        <v>27973.747161843043</v>
      </c>
      <c r="N428" s="2">
        <v>27648.565948969088</v>
      </c>
      <c r="O428" s="2">
        <v>27411.681192931224</v>
      </c>
      <c r="P428" s="2">
        <v>26920.592549170087</v>
      </c>
      <c r="Q428" s="2">
        <v>27380.674887857243</v>
      </c>
      <c r="R428" s="2">
        <v>28789.06311105183</v>
      </c>
      <c r="S428" s="2">
        <v>31250.235783600139</v>
      </c>
      <c r="T428" s="2">
        <v>31191.066957660936</v>
      </c>
      <c r="U428" s="2">
        <v>30389.459341449736</v>
      </c>
      <c r="V428" s="2">
        <v>28966.318253151829</v>
      </c>
      <c r="W428" s="2">
        <v>27244.296197383574</v>
      </c>
      <c r="X428" s="2">
        <v>25661.480650324804</v>
      </c>
      <c r="Y428" s="2">
        <v>24374.790929089879</v>
      </c>
      <c r="Z428" s="5">
        <v>0</v>
      </c>
      <c r="AA428" s="10"/>
      <c r="AB428" s="12">
        <f t="shared" si="18"/>
        <v>2</v>
      </c>
      <c r="AC428" s="12">
        <f t="shared" si="19"/>
        <v>2026</v>
      </c>
      <c r="AD428" s="12">
        <f t="shared" si="20"/>
        <v>647636.83934861503</v>
      </c>
      <c r="AE428" s="2"/>
      <c r="AF428" s="2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</row>
    <row r="429" spans="1:75" x14ac:dyDescent="0.2">
      <c r="A429" s="1">
        <f>ALL!A429</f>
        <v>46080</v>
      </c>
      <c r="B429" s="2">
        <v>23744.170261968608</v>
      </c>
      <c r="C429" s="2">
        <v>23546.872602103944</v>
      </c>
      <c r="D429" s="2">
        <v>23387.099210784825</v>
      </c>
      <c r="E429" s="2">
        <v>23432.2560091747</v>
      </c>
      <c r="F429" s="2">
        <v>24374.319097553951</v>
      </c>
      <c r="G429" s="2">
        <v>26215.880416898228</v>
      </c>
      <c r="H429" s="2">
        <v>28923.197747735579</v>
      </c>
      <c r="I429" s="2">
        <v>30134.872410547559</v>
      </c>
      <c r="J429" s="2">
        <v>29804.00650881814</v>
      </c>
      <c r="K429" s="2">
        <v>28705.542442068112</v>
      </c>
      <c r="L429" s="2">
        <v>28636.851721894236</v>
      </c>
      <c r="M429" s="2">
        <v>27999.124229868132</v>
      </c>
      <c r="N429" s="2">
        <v>27099.430125684816</v>
      </c>
      <c r="O429" s="2">
        <v>26375.275491019365</v>
      </c>
      <c r="P429" s="2">
        <v>25625.841796982277</v>
      </c>
      <c r="Q429" s="2">
        <v>26165.246625787669</v>
      </c>
      <c r="R429" s="2">
        <v>28395.184026347742</v>
      </c>
      <c r="S429" s="2">
        <v>30411.339288188101</v>
      </c>
      <c r="T429" s="2">
        <v>29894.899443417049</v>
      </c>
      <c r="U429" s="2">
        <v>28959.04295864598</v>
      </c>
      <c r="V429" s="2">
        <v>27811.257248802536</v>
      </c>
      <c r="W429" s="2">
        <v>26469.280402828703</v>
      </c>
      <c r="X429" s="2">
        <v>24919.603673519574</v>
      </c>
      <c r="Y429" s="2">
        <v>23713.98133601158</v>
      </c>
      <c r="Z429" s="5">
        <v>0</v>
      </c>
      <c r="AA429" s="10"/>
      <c r="AB429" s="12">
        <f t="shared" si="18"/>
        <v>2</v>
      </c>
      <c r="AC429" s="12">
        <f t="shared" si="19"/>
        <v>2026</v>
      </c>
      <c r="AD429" s="12">
        <f t="shared" si="20"/>
        <v>644744.57507665141</v>
      </c>
      <c r="AE429" s="2"/>
      <c r="AF429" s="2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</row>
    <row r="430" spans="1:75" x14ac:dyDescent="0.2">
      <c r="A430" s="1">
        <f>ALL!A430</f>
        <v>46081</v>
      </c>
      <c r="B430" s="2">
        <v>23126.426133764147</v>
      </c>
      <c r="C430" s="2">
        <v>22786.595883210997</v>
      </c>
      <c r="D430" s="2">
        <v>22617.665788289669</v>
      </c>
      <c r="E430" s="2">
        <v>22723.692122769804</v>
      </c>
      <c r="F430" s="2">
        <v>23045.740651119628</v>
      </c>
      <c r="G430" s="2">
        <v>23776.152124849683</v>
      </c>
      <c r="H430" s="2">
        <v>25022.516017384187</v>
      </c>
      <c r="I430" s="2">
        <v>26678.397943656029</v>
      </c>
      <c r="J430" s="2">
        <v>27863.621090850422</v>
      </c>
      <c r="K430" s="2">
        <v>28001.981653634957</v>
      </c>
      <c r="L430" s="2">
        <v>27849.065392240103</v>
      </c>
      <c r="M430" s="2">
        <v>27507.529910224726</v>
      </c>
      <c r="N430" s="2">
        <v>25973.031771054313</v>
      </c>
      <c r="O430" s="2">
        <v>25419.005843061805</v>
      </c>
      <c r="P430" s="2">
        <v>25973.219699261634</v>
      </c>
      <c r="Q430" s="2">
        <v>26141.292362866538</v>
      </c>
      <c r="R430" s="2">
        <v>27304.831775807892</v>
      </c>
      <c r="S430" s="2">
        <v>28699.731241618752</v>
      </c>
      <c r="T430" s="2">
        <v>28030.374750822404</v>
      </c>
      <c r="U430" s="2">
        <v>27041.38102743007</v>
      </c>
      <c r="V430" s="2">
        <v>25867.398899243264</v>
      </c>
      <c r="W430" s="2">
        <v>24580.3663421087</v>
      </c>
      <c r="X430" s="2">
        <v>23278.10554030857</v>
      </c>
      <c r="Y430" s="2">
        <v>22050.268140664914</v>
      </c>
      <c r="Z430" s="5">
        <v>0</v>
      </c>
      <c r="AA430" s="10"/>
      <c r="AB430" s="12">
        <f t="shared" si="18"/>
        <v>2</v>
      </c>
      <c r="AC430" s="12">
        <f t="shared" si="19"/>
        <v>2026</v>
      </c>
      <c r="AD430" s="12">
        <f t="shared" si="20"/>
        <v>611358.39210624306</v>
      </c>
      <c r="AE430" s="2"/>
      <c r="AF430" s="2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</row>
    <row r="431" spans="1:75" x14ac:dyDescent="0.2">
      <c r="A431" s="1">
        <f>ALL!A431</f>
        <v>46082</v>
      </c>
      <c r="B431" s="2">
        <v>21680.355383192698</v>
      </c>
      <c r="C431" s="2">
        <v>21505.097557623823</v>
      </c>
      <c r="D431" s="2">
        <v>21523.486533585434</v>
      </c>
      <c r="E431" s="2">
        <v>21503.348317130134</v>
      </c>
      <c r="F431" s="2">
        <v>22171.607357969824</v>
      </c>
      <c r="G431" s="2">
        <v>22934.984889658906</v>
      </c>
      <c r="H431" s="2">
        <v>24243.071270428063</v>
      </c>
      <c r="I431" s="2">
        <v>26091.665716026906</v>
      </c>
      <c r="J431" s="2">
        <v>28067.202555841646</v>
      </c>
      <c r="K431" s="2">
        <v>29004.05100540421</v>
      </c>
      <c r="L431" s="2">
        <v>29490.88348623065</v>
      </c>
      <c r="M431" s="2">
        <v>29665.060275545795</v>
      </c>
      <c r="N431" s="2">
        <v>29164.987947717735</v>
      </c>
      <c r="O431" s="2">
        <v>28469.66222204921</v>
      </c>
      <c r="P431" s="2">
        <v>28221.599066453746</v>
      </c>
      <c r="Q431" s="2">
        <v>28111.448102543884</v>
      </c>
      <c r="R431" s="2">
        <v>30425.934112746781</v>
      </c>
      <c r="S431" s="2">
        <v>33495.18047688865</v>
      </c>
      <c r="T431" s="2">
        <v>33792.200127677963</v>
      </c>
      <c r="U431" s="2">
        <v>32840.982792935793</v>
      </c>
      <c r="V431" s="2">
        <v>31478.408684911923</v>
      </c>
      <c r="W431" s="2">
        <v>30122.926175732522</v>
      </c>
      <c r="X431" s="2">
        <v>28691.678344704695</v>
      </c>
      <c r="Y431" s="2">
        <v>27325.805919792994</v>
      </c>
      <c r="Z431" s="5">
        <v>0</v>
      </c>
      <c r="AA431" s="10"/>
      <c r="AB431" s="12">
        <f t="shared" si="18"/>
        <v>3</v>
      </c>
      <c r="AC431" s="12">
        <f t="shared" si="19"/>
        <v>2026</v>
      </c>
      <c r="AD431" s="12">
        <f t="shared" si="20"/>
        <v>660021.62832279399</v>
      </c>
      <c r="AE431" s="2"/>
      <c r="AF431" s="2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</row>
    <row r="432" spans="1:75" x14ac:dyDescent="0.2">
      <c r="A432" s="1">
        <f>ALL!A432</f>
        <v>46083</v>
      </c>
      <c r="B432" s="2">
        <v>26398.485585888327</v>
      </c>
      <c r="C432" s="2">
        <v>26001.710991375006</v>
      </c>
      <c r="D432" s="2">
        <v>25921.750161403368</v>
      </c>
      <c r="E432" s="2">
        <v>26080.700211428928</v>
      </c>
      <c r="F432" s="2">
        <v>26846.633736664822</v>
      </c>
      <c r="G432" s="2">
        <v>28633.914214008382</v>
      </c>
      <c r="H432" s="2">
        <v>31408.776318888587</v>
      </c>
      <c r="I432" s="2">
        <v>32489.31229805027</v>
      </c>
      <c r="J432" s="2">
        <v>31810.948377887416</v>
      </c>
      <c r="K432" s="2">
        <v>31244.231978161981</v>
      </c>
      <c r="L432" s="2">
        <v>30935.245289180973</v>
      </c>
      <c r="M432" s="2">
        <v>30423.691054450759</v>
      </c>
      <c r="N432" s="2">
        <v>29956.805336484555</v>
      </c>
      <c r="O432" s="2">
        <v>29105.362273468611</v>
      </c>
      <c r="P432" s="2">
        <v>28297.59394970072</v>
      </c>
      <c r="Q432" s="2">
        <v>28259.989662235814</v>
      </c>
      <c r="R432" s="2">
        <v>30469.488547126257</v>
      </c>
      <c r="S432" s="2">
        <v>33341.259505148468</v>
      </c>
      <c r="T432" s="2">
        <v>33369.884119320006</v>
      </c>
      <c r="U432" s="2">
        <v>32394.711696502534</v>
      </c>
      <c r="V432" s="2">
        <v>31043.02598049575</v>
      </c>
      <c r="W432" s="2">
        <v>29447.327831980296</v>
      </c>
      <c r="X432" s="2">
        <v>27918.623135952766</v>
      </c>
      <c r="Y432" s="2">
        <v>26839.056458512005</v>
      </c>
      <c r="Z432" s="5">
        <v>0</v>
      </c>
      <c r="AA432" s="10"/>
      <c r="AB432" s="12">
        <f t="shared" si="18"/>
        <v>3</v>
      </c>
      <c r="AC432" s="12">
        <f t="shared" si="19"/>
        <v>2026</v>
      </c>
      <c r="AD432" s="12">
        <f t="shared" si="20"/>
        <v>708638.52871431643</v>
      </c>
      <c r="AE432" s="2"/>
      <c r="AF432" s="2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</row>
    <row r="433" spans="1:75" x14ac:dyDescent="0.2">
      <c r="A433" s="1">
        <f>ALL!A433</f>
        <v>46084</v>
      </c>
      <c r="B433" s="2">
        <v>26224.464866861988</v>
      </c>
      <c r="C433" s="2">
        <v>25983.256247266443</v>
      </c>
      <c r="D433" s="2">
        <v>25695.407826425006</v>
      </c>
      <c r="E433" s="2">
        <v>25608.895571363897</v>
      </c>
      <c r="F433" s="2">
        <v>26038.247747603436</v>
      </c>
      <c r="G433" s="2">
        <v>27364.156254799727</v>
      </c>
      <c r="H433" s="2">
        <v>29712.367922034682</v>
      </c>
      <c r="I433" s="2">
        <v>31464.047076924217</v>
      </c>
      <c r="J433" s="2">
        <v>30511.560093683351</v>
      </c>
      <c r="K433" s="2">
        <v>29298.571197018337</v>
      </c>
      <c r="L433" s="2">
        <v>28508.887828406743</v>
      </c>
      <c r="M433" s="2">
        <v>27924.818905462489</v>
      </c>
      <c r="N433" s="2">
        <v>27448.088351076538</v>
      </c>
      <c r="O433" s="2">
        <v>26351.258001419672</v>
      </c>
      <c r="P433" s="2">
        <v>25523.351126093436</v>
      </c>
      <c r="Q433" s="2">
        <v>26126.504717510965</v>
      </c>
      <c r="R433" s="2">
        <v>28359.249483038522</v>
      </c>
      <c r="S433" s="2">
        <v>30402.814131071209</v>
      </c>
      <c r="T433" s="2">
        <v>30124.085558782135</v>
      </c>
      <c r="U433" s="2">
        <v>28862.451268715224</v>
      </c>
      <c r="V433" s="2">
        <v>27354.871125719528</v>
      </c>
      <c r="W433" s="2">
        <v>25648.377128130596</v>
      </c>
      <c r="X433" s="2">
        <v>23858.915677390774</v>
      </c>
      <c r="Y433" s="2">
        <v>22401.079857157241</v>
      </c>
      <c r="Z433" s="5">
        <v>0</v>
      </c>
      <c r="AA433" s="10"/>
      <c r="AB433" s="12">
        <f t="shared" si="18"/>
        <v>3</v>
      </c>
      <c r="AC433" s="12">
        <f t="shared" si="19"/>
        <v>2026</v>
      </c>
      <c r="AD433" s="12">
        <f t="shared" si="20"/>
        <v>656795.72796395596</v>
      </c>
      <c r="AE433" s="2"/>
      <c r="AF433" s="2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</row>
    <row r="434" spans="1:75" x14ac:dyDescent="0.2">
      <c r="A434" s="1">
        <f>ALL!A434</f>
        <v>46085</v>
      </c>
      <c r="B434" s="2">
        <v>21795.30893082466</v>
      </c>
      <c r="C434" s="2">
        <v>21511.23783762104</v>
      </c>
      <c r="D434" s="2">
        <v>21138.452867490421</v>
      </c>
      <c r="E434" s="2">
        <v>21084.381934733228</v>
      </c>
      <c r="F434" s="2">
        <v>21738.075163242895</v>
      </c>
      <c r="G434" s="2">
        <v>23374.523261138718</v>
      </c>
      <c r="H434" s="2">
        <v>25976.650199469339</v>
      </c>
      <c r="I434" s="2">
        <v>26920.107260251618</v>
      </c>
      <c r="J434" s="2">
        <v>26616.018071557548</v>
      </c>
      <c r="K434" s="2">
        <v>26069.806300248256</v>
      </c>
      <c r="L434" s="2">
        <v>26747.582987438356</v>
      </c>
      <c r="M434" s="2">
        <v>26657.102326536988</v>
      </c>
      <c r="N434" s="2">
        <v>26341.196481591764</v>
      </c>
      <c r="O434" s="2">
        <v>24596.54978446148</v>
      </c>
      <c r="P434" s="2">
        <v>23621.834841979446</v>
      </c>
      <c r="Q434" s="2">
        <v>23764.068584023327</v>
      </c>
      <c r="R434" s="2">
        <v>25966.567508804848</v>
      </c>
      <c r="S434" s="2">
        <v>28286.253290742603</v>
      </c>
      <c r="T434" s="2">
        <v>28122.176270863274</v>
      </c>
      <c r="U434" s="2">
        <v>27131.984974265037</v>
      </c>
      <c r="V434" s="2">
        <v>25983.57571465876</v>
      </c>
      <c r="W434" s="2">
        <v>24468.228355488642</v>
      </c>
      <c r="X434" s="2">
        <v>22995.546874490581</v>
      </c>
      <c r="Y434" s="2">
        <v>21890.209128611481</v>
      </c>
      <c r="Z434" s="5">
        <v>0</v>
      </c>
      <c r="AA434" s="10"/>
      <c r="AB434" s="12">
        <f t="shared" si="18"/>
        <v>3</v>
      </c>
      <c r="AC434" s="12">
        <f t="shared" si="19"/>
        <v>2026</v>
      </c>
      <c r="AD434" s="12">
        <f t="shared" si="20"/>
        <v>592797.43895053433</v>
      </c>
      <c r="AE434" s="2"/>
      <c r="AF434" s="2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</row>
    <row r="435" spans="1:75" x14ac:dyDescent="0.2">
      <c r="A435" s="1">
        <f>ALL!A435</f>
        <v>46086</v>
      </c>
      <c r="B435" s="2">
        <v>21568.326230949631</v>
      </c>
      <c r="C435" s="2">
        <v>21538.256945205929</v>
      </c>
      <c r="D435" s="2">
        <v>21715.265980216507</v>
      </c>
      <c r="E435" s="2">
        <v>22112.371952472986</v>
      </c>
      <c r="F435" s="2">
        <v>22971.632561161085</v>
      </c>
      <c r="G435" s="2">
        <v>24930.937865704786</v>
      </c>
      <c r="H435" s="2">
        <v>27854.296229590218</v>
      </c>
      <c r="I435" s="2">
        <v>29743.342826650136</v>
      </c>
      <c r="J435" s="2">
        <v>29045.601099348478</v>
      </c>
      <c r="K435" s="2">
        <v>28948.194223555984</v>
      </c>
      <c r="L435" s="2">
        <v>28604.157029301616</v>
      </c>
      <c r="M435" s="2">
        <v>28357.516632946536</v>
      </c>
      <c r="N435" s="2">
        <v>27671.902238538198</v>
      </c>
      <c r="O435" s="2">
        <v>27098.200508399412</v>
      </c>
      <c r="P435" s="2">
        <v>26496.671022015864</v>
      </c>
      <c r="Q435" s="2">
        <v>26570.815868783437</v>
      </c>
      <c r="R435" s="2">
        <v>28591.299190915692</v>
      </c>
      <c r="S435" s="2">
        <v>31218.9180613391</v>
      </c>
      <c r="T435" s="2">
        <v>31854.609160379325</v>
      </c>
      <c r="U435" s="2">
        <v>31204.230227593911</v>
      </c>
      <c r="V435" s="2">
        <v>30010.901454086365</v>
      </c>
      <c r="W435" s="2">
        <v>28434.308133351082</v>
      </c>
      <c r="X435" s="2">
        <v>26867.001073792992</v>
      </c>
      <c r="Y435" s="2">
        <v>25531.124532280093</v>
      </c>
      <c r="Z435" s="5">
        <v>0</v>
      </c>
      <c r="AA435" s="10"/>
      <c r="AB435" s="12">
        <f t="shared" si="18"/>
        <v>3</v>
      </c>
      <c r="AC435" s="12">
        <f t="shared" si="19"/>
        <v>2026</v>
      </c>
      <c r="AD435" s="12">
        <f t="shared" si="20"/>
        <v>648939.88104857947</v>
      </c>
      <c r="AE435" s="2"/>
      <c r="AF435" s="2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</row>
    <row r="436" spans="1:75" x14ac:dyDescent="0.2">
      <c r="A436" s="1">
        <f>ALL!A436</f>
        <v>46087</v>
      </c>
      <c r="B436" s="2">
        <v>24783.119532537268</v>
      </c>
      <c r="C436" s="2">
        <v>24432.195343383319</v>
      </c>
      <c r="D436" s="2">
        <v>24239.894473271346</v>
      </c>
      <c r="E436" s="2">
        <v>24221.110930731982</v>
      </c>
      <c r="F436" s="2">
        <v>24681.265511056565</v>
      </c>
      <c r="G436" s="2">
        <v>26185.968987091317</v>
      </c>
      <c r="H436" s="2">
        <v>28557.852609388246</v>
      </c>
      <c r="I436" s="2">
        <v>29949.671621840633</v>
      </c>
      <c r="J436" s="2">
        <v>29745.644855432878</v>
      </c>
      <c r="K436" s="2">
        <v>29119.805245066564</v>
      </c>
      <c r="L436" s="2">
        <v>28792.369301357048</v>
      </c>
      <c r="M436" s="2">
        <v>28299.516945355324</v>
      </c>
      <c r="N436" s="2">
        <v>27300.230962276302</v>
      </c>
      <c r="O436" s="2">
        <v>25756.823127513489</v>
      </c>
      <c r="P436" s="2">
        <v>25050.993040745456</v>
      </c>
      <c r="Q436" s="2">
        <v>25224.307880869139</v>
      </c>
      <c r="R436" s="2">
        <v>27039.471591727794</v>
      </c>
      <c r="S436" s="2">
        <v>28903.351620607024</v>
      </c>
      <c r="T436" s="2">
        <v>29095.846890261972</v>
      </c>
      <c r="U436" s="2">
        <v>28249.43387016264</v>
      </c>
      <c r="V436" s="2">
        <v>26804.269124536208</v>
      </c>
      <c r="W436" s="2">
        <v>25519.923038069392</v>
      </c>
      <c r="X436" s="2">
        <v>24201.070002741202</v>
      </c>
      <c r="Y436" s="2">
        <v>22892.922316036645</v>
      </c>
      <c r="Z436" s="5">
        <v>0</v>
      </c>
      <c r="AA436" s="10"/>
      <c r="AB436" s="12">
        <f t="shared" si="18"/>
        <v>3</v>
      </c>
      <c r="AC436" s="12">
        <f t="shared" si="19"/>
        <v>2026</v>
      </c>
      <c r="AD436" s="12">
        <f t="shared" si="20"/>
        <v>639047.05882205965</v>
      </c>
      <c r="AE436" s="2"/>
      <c r="AF436" s="2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</row>
    <row r="437" spans="1:75" x14ac:dyDescent="0.2">
      <c r="A437" s="1">
        <f>ALL!A437</f>
        <v>46088</v>
      </c>
      <c r="B437" s="2">
        <v>22214.924400466312</v>
      </c>
      <c r="C437" s="2">
        <v>21792.860719427077</v>
      </c>
      <c r="D437" s="2">
        <v>21297.545467934073</v>
      </c>
      <c r="E437" s="2">
        <v>21060.187497851904</v>
      </c>
      <c r="F437" s="2">
        <v>21251.239090108473</v>
      </c>
      <c r="G437" s="2">
        <v>21966.542193343354</v>
      </c>
      <c r="H437" s="2">
        <v>22994.993534924506</v>
      </c>
      <c r="I437" s="2">
        <v>24793.310532223553</v>
      </c>
      <c r="J437" s="2">
        <v>26695.711257758845</v>
      </c>
      <c r="K437" s="2">
        <v>27911.516677789714</v>
      </c>
      <c r="L437" s="2">
        <v>28677.451720330151</v>
      </c>
      <c r="M437" s="2">
        <v>28918.70474168018</v>
      </c>
      <c r="N437" s="2">
        <v>28008.185334651575</v>
      </c>
      <c r="O437" s="2">
        <v>26971.928498901842</v>
      </c>
      <c r="P437" s="2">
        <v>26408.172238767052</v>
      </c>
      <c r="Q437" s="2">
        <v>26389.294992867144</v>
      </c>
      <c r="R437" s="2">
        <v>27209.824515952932</v>
      </c>
      <c r="S437" s="2">
        <v>28286.132438656441</v>
      </c>
      <c r="T437" s="2">
        <v>27586.53931320622</v>
      </c>
      <c r="U437" s="2">
        <v>26374.160806401116</v>
      </c>
      <c r="V437" s="2">
        <v>25080.955880135909</v>
      </c>
      <c r="W437" s="2">
        <v>23816.295808771069</v>
      </c>
      <c r="X437" s="2">
        <v>22314.19005832839</v>
      </c>
      <c r="Y437" s="2">
        <v>21026.819476720098</v>
      </c>
      <c r="Z437" s="5">
        <v>0</v>
      </c>
      <c r="AA437" s="10"/>
      <c r="AB437" s="12">
        <f t="shared" si="18"/>
        <v>3</v>
      </c>
      <c r="AC437" s="12">
        <f t="shared" si="19"/>
        <v>2026</v>
      </c>
      <c r="AD437" s="12">
        <f t="shared" si="20"/>
        <v>599047.48719719786</v>
      </c>
      <c r="AE437" s="2"/>
      <c r="AF437" s="2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</row>
    <row r="438" spans="1:75" x14ac:dyDescent="0.2">
      <c r="A438" s="1">
        <f>ALL!A438</f>
        <v>46089</v>
      </c>
      <c r="B438" s="2">
        <v>20043.743737818932</v>
      </c>
      <c r="C438" s="2">
        <v>0</v>
      </c>
      <c r="D438" s="2">
        <v>19649.681576357987</v>
      </c>
      <c r="E438" s="2">
        <v>19583.950992597402</v>
      </c>
      <c r="F438" s="2">
        <v>19442.611478842999</v>
      </c>
      <c r="G438" s="2">
        <v>19816.943979501673</v>
      </c>
      <c r="H438" s="2">
        <v>20468.688304722124</v>
      </c>
      <c r="I438" s="2">
        <v>21176.510200671528</v>
      </c>
      <c r="J438" s="2">
        <v>22760.968477219722</v>
      </c>
      <c r="K438" s="2">
        <v>23832.681734224796</v>
      </c>
      <c r="L438" s="2">
        <v>23832.818773060415</v>
      </c>
      <c r="M438" s="2">
        <v>26650.486535357482</v>
      </c>
      <c r="N438" s="2">
        <v>23140.76495774198</v>
      </c>
      <c r="O438" s="2">
        <v>24990.526042846912</v>
      </c>
      <c r="P438" s="2">
        <v>24118.135148333087</v>
      </c>
      <c r="Q438" s="2">
        <v>24752.679091217164</v>
      </c>
      <c r="R438" s="2">
        <v>25973.855891925439</v>
      </c>
      <c r="S438" s="2">
        <v>26889.902455514391</v>
      </c>
      <c r="T438" s="2">
        <v>27287.920615424398</v>
      </c>
      <c r="U438" s="2">
        <v>27272.905071518551</v>
      </c>
      <c r="V438" s="2">
        <v>25961.748901253457</v>
      </c>
      <c r="W438" s="2">
        <v>24160.10184652988</v>
      </c>
      <c r="X438" s="2">
        <v>22076.585652335598</v>
      </c>
      <c r="Y438" s="2">
        <v>20443.761629979515</v>
      </c>
      <c r="Z438" s="5">
        <v>0</v>
      </c>
      <c r="AA438" s="10"/>
      <c r="AB438" s="12">
        <f t="shared" si="18"/>
        <v>3</v>
      </c>
      <c r="AC438" s="12">
        <f t="shared" si="19"/>
        <v>2026</v>
      </c>
      <c r="AD438" s="12">
        <f t="shared" si="20"/>
        <v>534327.97309499548</v>
      </c>
      <c r="AE438" s="2"/>
      <c r="AF438" s="2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</row>
    <row r="439" spans="1:75" x14ac:dyDescent="0.2">
      <c r="A439" s="1">
        <f>ALL!A439</f>
        <v>46090</v>
      </c>
      <c r="B439" s="2">
        <v>19852.134305026313</v>
      </c>
      <c r="C439" s="2">
        <v>19132.88901840341</v>
      </c>
      <c r="D439" s="2">
        <v>19106.839612801301</v>
      </c>
      <c r="E439" s="2">
        <v>19093.453314964278</v>
      </c>
      <c r="F439" s="2">
        <v>19592.330981460502</v>
      </c>
      <c r="G439" s="2">
        <v>20982.164223187276</v>
      </c>
      <c r="H439" s="2">
        <v>23668.606077042808</v>
      </c>
      <c r="I439" s="2">
        <v>24955.688405295761</v>
      </c>
      <c r="J439" s="2">
        <v>24700.931903902729</v>
      </c>
      <c r="K439" s="2">
        <v>24114.963160839408</v>
      </c>
      <c r="L439" s="2">
        <v>24015.398795200341</v>
      </c>
      <c r="M439" s="2">
        <v>23927.655297009373</v>
      </c>
      <c r="N439" s="2">
        <v>23434.116373960816</v>
      </c>
      <c r="O439" s="2">
        <v>23016.32141962523</v>
      </c>
      <c r="P439" s="2">
        <v>22527.78691187103</v>
      </c>
      <c r="Q439" s="2">
        <v>22518.734203103053</v>
      </c>
      <c r="R439" s="2">
        <v>23214.675011194227</v>
      </c>
      <c r="S439" s="2">
        <v>23529.792362974487</v>
      </c>
      <c r="T439" s="2">
        <v>24460.820341790633</v>
      </c>
      <c r="U439" s="2">
        <v>25013.163015106747</v>
      </c>
      <c r="V439" s="2">
        <v>23813.700050000665</v>
      </c>
      <c r="W439" s="2">
        <v>21863.082257881466</v>
      </c>
      <c r="X439" s="2">
        <v>20388.84266814229</v>
      </c>
      <c r="Y439" s="2">
        <v>19210.673406781101</v>
      </c>
      <c r="Z439" s="5">
        <v>0</v>
      </c>
      <c r="AA439" s="10"/>
      <c r="AB439" s="12">
        <f t="shared" si="18"/>
        <v>3</v>
      </c>
      <c r="AC439" s="12">
        <f t="shared" si="19"/>
        <v>2026</v>
      </c>
      <c r="AD439" s="12">
        <f t="shared" si="20"/>
        <v>536134.76311756531</v>
      </c>
      <c r="AE439" s="2"/>
      <c r="AF439" s="2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</row>
    <row r="440" spans="1:75" x14ac:dyDescent="0.2">
      <c r="A440" s="1">
        <f>ALL!A440</f>
        <v>46091</v>
      </c>
      <c r="B440" s="2">
        <v>18344.768144962618</v>
      </c>
      <c r="C440" s="2">
        <v>17859.115218479554</v>
      </c>
      <c r="D440" s="2">
        <v>17694.903913871021</v>
      </c>
      <c r="E440" s="2">
        <v>17687.330400485327</v>
      </c>
      <c r="F440" s="2">
        <v>18198.99424077</v>
      </c>
      <c r="G440" s="2">
        <v>19746.50289653222</v>
      </c>
      <c r="H440" s="2">
        <v>22528.996236994913</v>
      </c>
      <c r="I440" s="2">
        <v>24014.877668612855</v>
      </c>
      <c r="J440" s="2">
        <v>23521.942142004897</v>
      </c>
      <c r="K440" s="2">
        <v>22979.175758275858</v>
      </c>
      <c r="L440" s="2">
        <v>22579.180291341643</v>
      </c>
      <c r="M440" s="2">
        <v>22013.936630863813</v>
      </c>
      <c r="N440" s="2">
        <v>21789.106948798613</v>
      </c>
      <c r="O440" s="2">
        <v>21394.666898797375</v>
      </c>
      <c r="P440" s="2">
        <v>21037.042934943984</v>
      </c>
      <c r="Q440" s="2">
        <v>21210.230130258828</v>
      </c>
      <c r="R440" s="2">
        <v>23051.298156288347</v>
      </c>
      <c r="S440" s="2">
        <v>24437.490378818246</v>
      </c>
      <c r="T440" s="2">
        <v>25102.38590522427</v>
      </c>
      <c r="U440" s="2">
        <v>25007.401688536575</v>
      </c>
      <c r="V440" s="2">
        <v>24006.365845760753</v>
      </c>
      <c r="W440" s="2">
        <v>22366.458101804765</v>
      </c>
      <c r="X440" s="2">
        <v>21017.364211022355</v>
      </c>
      <c r="Y440" s="2">
        <v>19859.509862051156</v>
      </c>
      <c r="Z440" s="5">
        <v>0</v>
      </c>
      <c r="AA440" s="10"/>
      <c r="AB440" s="12">
        <f t="shared" si="18"/>
        <v>3</v>
      </c>
      <c r="AC440" s="12">
        <f t="shared" si="19"/>
        <v>2026</v>
      </c>
      <c r="AD440" s="12">
        <f t="shared" si="20"/>
        <v>517449.04460549995</v>
      </c>
      <c r="AE440" s="2"/>
      <c r="AF440" s="2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</row>
    <row r="441" spans="1:75" x14ac:dyDescent="0.2">
      <c r="A441" s="1">
        <f>ALL!A441</f>
        <v>46092</v>
      </c>
      <c r="B441" s="2">
        <v>19227.076280691152</v>
      </c>
      <c r="C441" s="2">
        <v>19019.757258672398</v>
      </c>
      <c r="D441" s="2">
        <v>19070.683107440043</v>
      </c>
      <c r="E441" s="2">
        <v>19236.882711679846</v>
      </c>
      <c r="F441" s="2">
        <v>19899.101956890085</v>
      </c>
      <c r="G441" s="2">
        <v>21407.352941782174</v>
      </c>
      <c r="H441" s="2">
        <v>24344.099733758976</v>
      </c>
      <c r="I441" s="2">
        <v>26097.008267254943</v>
      </c>
      <c r="J441" s="2">
        <v>26806.674927080738</v>
      </c>
      <c r="K441" s="2">
        <v>27532.026464069775</v>
      </c>
      <c r="L441" s="2">
        <v>28089.972376213376</v>
      </c>
      <c r="M441" s="2">
        <v>28346.310009232104</v>
      </c>
      <c r="N441" s="2">
        <v>28789.014484148232</v>
      </c>
      <c r="O441" s="2">
        <v>28798.817552574095</v>
      </c>
      <c r="P441" s="2">
        <v>28554.256925590904</v>
      </c>
      <c r="Q441" s="2">
        <v>28981.350971264281</v>
      </c>
      <c r="R441" s="2">
        <v>30028.889184531363</v>
      </c>
      <c r="S441" s="2">
        <v>30475.378705619827</v>
      </c>
      <c r="T441" s="2">
        <v>30270.19702768384</v>
      </c>
      <c r="U441" s="2">
        <v>29480.471483519748</v>
      </c>
      <c r="V441" s="2">
        <v>27730.929914451248</v>
      </c>
      <c r="W441" s="2">
        <v>25894.548105881673</v>
      </c>
      <c r="X441" s="2">
        <v>24404.005816403125</v>
      </c>
      <c r="Y441" s="2">
        <v>22996.387812278852</v>
      </c>
      <c r="Z441" s="5">
        <v>0</v>
      </c>
      <c r="AA441" s="10"/>
      <c r="AB441" s="12">
        <f t="shared" si="18"/>
        <v>3</v>
      </c>
      <c r="AC441" s="12">
        <f t="shared" si="19"/>
        <v>2026</v>
      </c>
      <c r="AD441" s="12">
        <f t="shared" si="20"/>
        <v>615481.19401871273</v>
      </c>
      <c r="AE441" s="2"/>
      <c r="AF441" s="2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</row>
    <row r="442" spans="1:75" x14ac:dyDescent="0.2">
      <c r="A442" s="1">
        <f>ALL!A442</f>
        <v>46093</v>
      </c>
      <c r="B442" s="2">
        <v>22007.953367653041</v>
      </c>
      <c r="C442" s="2">
        <v>21616.441179392044</v>
      </c>
      <c r="D442" s="2">
        <v>21472.163913204895</v>
      </c>
      <c r="E442" s="2">
        <v>21357.687307447013</v>
      </c>
      <c r="F442" s="2">
        <v>21819.893488525558</v>
      </c>
      <c r="G442" s="2">
        <v>22957.265901633051</v>
      </c>
      <c r="H442" s="2">
        <v>24886.470324962484</v>
      </c>
      <c r="I442" s="2">
        <v>26525.94166378487</v>
      </c>
      <c r="J442" s="2">
        <v>27373.210282497144</v>
      </c>
      <c r="K442" s="2">
        <v>27669.360451651351</v>
      </c>
      <c r="L442" s="2">
        <v>28046.857371722537</v>
      </c>
      <c r="M442" s="2">
        <v>27716.786020075175</v>
      </c>
      <c r="N442" s="2">
        <v>27344.105403195281</v>
      </c>
      <c r="O442" s="2">
        <v>26714.563839394061</v>
      </c>
      <c r="P442" s="2">
        <v>26203.770787613703</v>
      </c>
      <c r="Q442" s="2">
        <v>26346.917248926755</v>
      </c>
      <c r="R442" s="2">
        <v>27464.611472212444</v>
      </c>
      <c r="S442" s="2">
        <v>28038.983839060849</v>
      </c>
      <c r="T442" s="2">
        <v>28188.688099113151</v>
      </c>
      <c r="U442" s="2">
        <v>28265.427258442869</v>
      </c>
      <c r="V442" s="2">
        <v>27117.164437552772</v>
      </c>
      <c r="W442" s="2">
        <v>25402.478017985057</v>
      </c>
      <c r="X442" s="2">
        <v>23853.034349128819</v>
      </c>
      <c r="Y442" s="2">
        <v>22852.067040221493</v>
      </c>
      <c r="Z442" s="5">
        <v>0</v>
      </c>
      <c r="AA442" s="10"/>
      <c r="AB442" s="12">
        <f t="shared" si="18"/>
        <v>3</v>
      </c>
      <c r="AC442" s="12">
        <f t="shared" si="19"/>
        <v>2026</v>
      </c>
      <c r="AD442" s="12">
        <f t="shared" si="20"/>
        <v>611241.84306539642</v>
      </c>
      <c r="AE442" s="2"/>
      <c r="AF442" s="2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</row>
    <row r="443" spans="1:75" x14ac:dyDescent="0.2">
      <c r="A443" s="1">
        <f>ALL!A443</f>
        <v>46094</v>
      </c>
      <c r="B443" s="2">
        <v>22090.263652906189</v>
      </c>
      <c r="C443" s="2">
        <v>21802.02968743923</v>
      </c>
      <c r="D443" s="2">
        <v>21884.376497042409</v>
      </c>
      <c r="E443" s="2">
        <v>22017.761373084428</v>
      </c>
      <c r="F443" s="2">
        <v>22451.136311815571</v>
      </c>
      <c r="G443" s="2">
        <v>23987.681020778069</v>
      </c>
      <c r="H443" s="2">
        <v>26440.614539859027</v>
      </c>
      <c r="I443" s="2">
        <v>28077.990584947351</v>
      </c>
      <c r="J443" s="2">
        <v>28536.153481778176</v>
      </c>
      <c r="K443" s="2">
        <v>28525.864737731081</v>
      </c>
      <c r="L443" s="2">
        <v>28338.987337675288</v>
      </c>
      <c r="M443" s="2">
        <v>27589.747339408168</v>
      </c>
      <c r="N443" s="2">
        <v>26716.78253039407</v>
      </c>
      <c r="O443" s="2">
        <v>25685.210801795252</v>
      </c>
      <c r="P443" s="2">
        <v>24531.524770527045</v>
      </c>
      <c r="Q443" s="2">
        <v>24191.359191414405</v>
      </c>
      <c r="R443" s="2">
        <v>24320.18481531689</v>
      </c>
      <c r="S443" s="2">
        <v>25739.388843447112</v>
      </c>
      <c r="T443" s="2">
        <v>26701.466798068428</v>
      </c>
      <c r="U443" s="2">
        <v>27112.288530473586</v>
      </c>
      <c r="V443" s="2">
        <v>26087.441371328208</v>
      </c>
      <c r="W443" s="2">
        <v>24640.402708352893</v>
      </c>
      <c r="X443" s="2">
        <v>23400.853417265345</v>
      </c>
      <c r="Y443" s="2">
        <v>22368.495079126158</v>
      </c>
      <c r="Z443" s="5">
        <v>0</v>
      </c>
      <c r="AA443" s="10"/>
      <c r="AB443" s="12">
        <f t="shared" si="18"/>
        <v>3</v>
      </c>
      <c r="AC443" s="12">
        <f t="shared" si="19"/>
        <v>2026</v>
      </c>
      <c r="AD443" s="12">
        <f t="shared" si="20"/>
        <v>603238.00542197435</v>
      </c>
      <c r="AE443" s="2"/>
      <c r="AF443" s="2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</row>
    <row r="444" spans="1:75" x14ac:dyDescent="0.2">
      <c r="A444" s="1">
        <f>ALL!A444</f>
        <v>46095</v>
      </c>
      <c r="B444" s="2">
        <v>21423.459530581833</v>
      </c>
      <c r="C444" s="2">
        <v>20916.922365923572</v>
      </c>
      <c r="D444" s="2">
        <v>20775.128792662883</v>
      </c>
      <c r="E444" s="2">
        <v>20622.312658163781</v>
      </c>
      <c r="F444" s="2">
        <v>20776.24465308529</v>
      </c>
      <c r="G444" s="2">
        <v>21409.952934052388</v>
      </c>
      <c r="H444" s="2">
        <v>22465.732511271159</v>
      </c>
      <c r="I444" s="2">
        <v>23872.194765352509</v>
      </c>
      <c r="J444" s="2">
        <v>25866.699483466826</v>
      </c>
      <c r="K444" s="2">
        <v>27120.173259610583</v>
      </c>
      <c r="L444" s="2">
        <v>27418.463458214144</v>
      </c>
      <c r="M444" s="2">
        <v>27556.789080010829</v>
      </c>
      <c r="N444" s="2">
        <v>27315.336703722875</v>
      </c>
      <c r="O444" s="2">
        <v>26478.361002881145</v>
      </c>
      <c r="P444" s="2">
        <v>25660.808049613785</v>
      </c>
      <c r="Q444" s="2">
        <v>25495.704928089181</v>
      </c>
      <c r="R444" s="2">
        <v>26381.55747315292</v>
      </c>
      <c r="S444" s="2">
        <v>26890.496188074412</v>
      </c>
      <c r="T444" s="2">
        <v>27099.082901963357</v>
      </c>
      <c r="U444" s="2">
        <v>27236.562534385412</v>
      </c>
      <c r="V444" s="2">
        <v>26138.115579002042</v>
      </c>
      <c r="W444" s="2">
        <v>24898.328760745022</v>
      </c>
      <c r="X444" s="2">
        <v>23608.79201718741</v>
      </c>
      <c r="Y444" s="2">
        <v>22421.748232319955</v>
      </c>
      <c r="Z444" s="5">
        <v>0</v>
      </c>
      <c r="AA444" s="10"/>
      <c r="AB444" s="12">
        <f t="shared" si="18"/>
        <v>3</v>
      </c>
      <c r="AC444" s="12">
        <f t="shared" si="19"/>
        <v>2026</v>
      </c>
      <c r="AD444" s="12">
        <f t="shared" si="20"/>
        <v>589848.96786353341</v>
      </c>
      <c r="AE444" s="2"/>
      <c r="AF444" s="2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</row>
    <row r="445" spans="1:75" x14ac:dyDescent="0.2">
      <c r="A445" s="1">
        <f>ALL!A445</f>
        <v>46096</v>
      </c>
      <c r="B445" s="2">
        <v>21458.65935241554</v>
      </c>
      <c r="C445" s="2">
        <v>21037.82174640891</v>
      </c>
      <c r="D445" s="2">
        <v>20905.552288198538</v>
      </c>
      <c r="E445" s="2">
        <v>20995.385130096369</v>
      </c>
      <c r="F445" s="2">
        <v>21086.09674799737</v>
      </c>
      <c r="G445" s="2">
        <v>21761.978773389965</v>
      </c>
      <c r="H445" s="2">
        <v>22656.584266934628</v>
      </c>
      <c r="I445" s="2">
        <v>23923.217142203368</v>
      </c>
      <c r="J445" s="2">
        <v>25033.722261726321</v>
      </c>
      <c r="K445" s="2">
        <v>25739.034629396479</v>
      </c>
      <c r="L445" s="2">
        <v>26014.893245221338</v>
      </c>
      <c r="M445" s="2">
        <v>25919.12964490939</v>
      </c>
      <c r="N445" s="2">
        <v>25397.70097813095</v>
      </c>
      <c r="O445" s="2">
        <v>24705.840098883262</v>
      </c>
      <c r="P445" s="2">
        <v>24084.029048430828</v>
      </c>
      <c r="Q445" s="2">
        <v>24026.077082580126</v>
      </c>
      <c r="R445" s="2">
        <v>24847.294715236287</v>
      </c>
      <c r="S445" s="2">
        <v>27019.75155276564</v>
      </c>
      <c r="T445" s="2">
        <v>27739.286059056991</v>
      </c>
      <c r="U445" s="2">
        <v>28106.273960712366</v>
      </c>
      <c r="V445" s="2">
        <v>26627.975731283004</v>
      </c>
      <c r="W445" s="2">
        <v>24887.557945951652</v>
      </c>
      <c r="X445" s="2">
        <v>23126.843135174633</v>
      </c>
      <c r="Y445" s="2">
        <v>21835.289181067164</v>
      </c>
      <c r="Z445" s="5">
        <v>0</v>
      </c>
      <c r="AA445" s="10"/>
      <c r="AB445" s="12">
        <f t="shared" si="18"/>
        <v>3</v>
      </c>
      <c r="AC445" s="12">
        <f t="shared" si="19"/>
        <v>2026</v>
      </c>
      <c r="AD445" s="12">
        <f t="shared" si="20"/>
        <v>578935.99471817119</v>
      </c>
      <c r="AE445" s="2"/>
      <c r="AF445" s="2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</row>
    <row r="446" spans="1:75" x14ac:dyDescent="0.2">
      <c r="A446" s="1">
        <f>ALL!A446</f>
        <v>46097</v>
      </c>
      <c r="B446" s="2">
        <v>20877.137121064628</v>
      </c>
      <c r="C446" s="2">
        <v>20315.057059725033</v>
      </c>
      <c r="D446" s="2">
        <v>20421.467966898625</v>
      </c>
      <c r="E446" s="2">
        <v>20507.858084109474</v>
      </c>
      <c r="F446" s="2">
        <v>21102.951809388578</v>
      </c>
      <c r="G446" s="2">
        <v>22629.70456790362</v>
      </c>
      <c r="H446" s="2">
        <v>25383.711519862587</v>
      </c>
      <c r="I446" s="2">
        <v>26940.723891456226</v>
      </c>
      <c r="J446" s="2">
        <v>27384.909881110874</v>
      </c>
      <c r="K446" s="2">
        <v>27829.866321741702</v>
      </c>
      <c r="L446" s="2">
        <v>28016.694680975281</v>
      </c>
      <c r="M446" s="2">
        <v>28153.053289467072</v>
      </c>
      <c r="N446" s="2">
        <v>27653.905386612645</v>
      </c>
      <c r="O446" s="2">
        <v>27129.717026563761</v>
      </c>
      <c r="P446" s="2">
        <v>26455.777797335508</v>
      </c>
      <c r="Q446" s="2">
        <v>26041.384457173106</v>
      </c>
      <c r="R446" s="2">
        <v>26482.586075310344</v>
      </c>
      <c r="S446" s="2">
        <v>26933.835217714659</v>
      </c>
      <c r="T446" s="2">
        <v>26768.042346325728</v>
      </c>
      <c r="U446" s="2">
        <v>26301.362272391405</v>
      </c>
      <c r="V446" s="2">
        <v>24793.772632618125</v>
      </c>
      <c r="W446" s="2">
        <v>22944.243999608916</v>
      </c>
      <c r="X446" s="2">
        <v>20992.815187655331</v>
      </c>
      <c r="Y446" s="2">
        <v>19494.727214689901</v>
      </c>
      <c r="Z446" s="5">
        <v>0</v>
      </c>
      <c r="AA446" s="10"/>
      <c r="AB446" s="12">
        <f t="shared" si="18"/>
        <v>3</v>
      </c>
      <c r="AC446" s="12">
        <f t="shared" si="19"/>
        <v>2026</v>
      </c>
      <c r="AD446" s="12">
        <f t="shared" si="20"/>
        <v>591555.30580770329</v>
      </c>
      <c r="AE446" s="2"/>
      <c r="AF446" s="2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</row>
    <row r="447" spans="1:75" x14ac:dyDescent="0.2">
      <c r="A447" s="1">
        <f>ALL!A447</f>
        <v>46098</v>
      </c>
      <c r="B447" s="2">
        <v>18370.380176695737</v>
      </c>
      <c r="C447" s="2">
        <v>18051.611973029816</v>
      </c>
      <c r="D447" s="2">
        <v>17820.781756996101</v>
      </c>
      <c r="E447" s="2">
        <v>17549.954483486254</v>
      </c>
      <c r="F447" s="2">
        <v>18008.938702108877</v>
      </c>
      <c r="G447" s="2">
        <v>19282.292949235958</v>
      </c>
      <c r="H447" s="2">
        <v>21718.318930052457</v>
      </c>
      <c r="I447" s="2">
        <v>22857.733683149359</v>
      </c>
      <c r="J447" s="2">
        <v>23439.315342281141</v>
      </c>
      <c r="K447" s="2">
        <v>24451.985083636529</v>
      </c>
      <c r="L447" s="2">
        <v>25016.384560491759</v>
      </c>
      <c r="M447" s="2">
        <v>24732.613149224278</v>
      </c>
      <c r="N447" s="2">
        <v>24844.641382061771</v>
      </c>
      <c r="O447" s="2">
        <v>24317.732346424069</v>
      </c>
      <c r="P447" s="2">
        <v>23835.031393100428</v>
      </c>
      <c r="Q447" s="2">
        <v>24690.060003913353</v>
      </c>
      <c r="R447" s="2">
        <v>25712.012061281235</v>
      </c>
      <c r="S447" s="2">
        <v>26702.451563844104</v>
      </c>
      <c r="T447" s="2">
        <v>27692.347124184209</v>
      </c>
      <c r="U447" s="2">
        <v>28420.284183425232</v>
      </c>
      <c r="V447" s="2">
        <v>27472.819732276785</v>
      </c>
      <c r="W447" s="2">
        <v>26165.813640167704</v>
      </c>
      <c r="X447" s="2">
        <v>24867.903156989509</v>
      </c>
      <c r="Y447" s="2">
        <v>23807.946700096221</v>
      </c>
      <c r="Z447" s="5">
        <v>0</v>
      </c>
      <c r="AA447" s="10"/>
      <c r="AB447" s="12">
        <f t="shared" si="18"/>
        <v>3</v>
      </c>
      <c r="AC447" s="12">
        <f t="shared" si="19"/>
        <v>2026</v>
      </c>
      <c r="AD447" s="12">
        <f t="shared" si="20"/>
        <v>559829.35407815303</v>
      </c>
      <c r="AE447" s="2"/>
      <c r="AF447" s="2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</row>
    <row r="448" spans="1:75" x14ac:dyDescent="0.2">
      <c r="A448" s="1">
        <f>ALL!A448</f>
        <v>46099</v>
      </c>
      <c r="B448" s="2">
        <v>23051.866973077384</v>
      </c>
      <c r="C448" s="2">
        <v>22838.161557072981</v>
      </c>
      <c r="D448" s="2">
        <v>22941.369917601078</v>
      </c>
      <c r="E448" s="2">
        <v>23114.510774082526</v>
      </c>
      <c r="F448" s="2">
        <v>23769.596987125977</v>
      </c>
      <c r="G448" s="2">
        <v>25293.877551787067</v>
      </c>
      <c r="H448" s="2">
        <v>28040.668135143915</v>
      </c>
      <c r="I448" s="2">
        <v>29534.747389349341</v>
      </c>
      <c r="J448" s="2">
        <v>29347.723708417863</v>
      </c>
      <c r="K448" s="2">
        <v>29033.522806021163</v>
      </c>
      <c r="L448" s="2">
        <v>28492.47762729233</v>
      </c>
      <c r="M448" s="2">
        <v>27950.693405760947</v>
      </c>
      <c r="N448" s="2">
        <v>27610.529889561294</v>
      </c>
      <c r="O448" s="2">
        <v>26841.820609110804</v>
      </c>
      <c r="P448" s="2">
        <v>26249.046167623528</v>
      </c>
      <c r="Q448" s="2">
        <v>26032.274447897889</v>
      </c>
      <c r="R448" s="2">
        <v>26281.654126951009</v>
      </c>
      <c r="S448" s="2">
        <v>27586.371545013175</v>
      </c>
      <c r="T448" s="2">
        <v>28551.490387928559</v>
      </c>
      <c r="U448" s="2">
        <v>29265.348193436988</v>
      </c>
      <c r="V448" s="2">
        <v>28211.580019228557</v>
      </c>
      <c r="W448" s="2">
        <v>26433.618466724121</v>
      </c>
      <c r="X448" s="2">
        <v>24939.225311043952</v>
      </c>
      <c r="Y448" s="2">
        <v>23850.00902437311</v>
      </c>
      <c r="Z448" s="5">
        <v>0</v>
      </c>
      <c r="AA448" s="10"/>
      <c r="AB448" s="12">
        <f t="shared" si="18"/>
        <v>3</v>
      </c>
      <c r="AC448" s="12">
        <f t="shared" si="19"/>
        <v>2026</v>
      </c>
      <c r="AD448" s="12">
        <f t="shared" si="20"/>
        <v>635262.1850216256</v>
      </c>
      <c r="AE448" s="2"/>
      <c r="AF448" s="2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</row>
    <row r="449" spans="1:75" x14ac:dyDescent="0.2">
      <c r="A449" s="1">
        <f>ALL!A449</f>
        <v>46100</v>
      </c>
      <c r="B449" s="2">
        <v>23043.301687639556</v>
      </c>
      <c r="C449" s="2">
        <v>22812.306113962321</v>
      </c>
      <c r="D449" s="2">
        <v>22792.08299109829</v>
      </c>
      <c r="E449" s="2">
        <v>22818.042215106725</v>
      </c>
      <c r="F449" s="2">
        <v>23244.271254812531</v>
      </c>
      <c r="G449" s="2">
        <v>24732.181617391496</v>
      </c>
      <c r="H449" s="2">
        <v>27287.328651739481</v>
      </c>
      <c r="I449" s="2">
        <v>28472.050840854343</v>
      </c>
      <c r="J449" s="2">
        <v>28316.831801182074</v>
      </c>
      <c r="K449" s="2">
        <v>27366.329204839323</v>
      </c>
      <c r="L449" s="2">
        <v>27427.306702977687</v>
      </c>
      <c r="M449" s="2">
        <v>26542.178675115203</v>
      </c>
      <c r="N449" s="2">
        <v>27508.185613879352</v>
      </c>
      <c r="O449" s="2">
        <v>25837.705958253977</v>
      </c>
      <c r="P449" s="2">
        <v>24725.877498890197</v>
      </c>
      <c r="Q449" s="2">
        <v>25067.463177453486</v>
      </c>
      <c r="R449" s="2">
        <v>25371.985406936888</v>
      </c>
      <c r="S449" s="2">
        <v>26611.04040922784</v>
      </c>
      <c r="T449" s="2">
        <v>27362.925992112567</v>
      </c>
      <c r="U449" s="2">
        <v>27719.307629720464</v>
      </c>
      <c r="V449" s="2">
        <v>26487.613547351739</v>
      </c>
      <c r="W449" s="2">
        <v>24762.063727982732</v>
      </c>
      <c r="X449" s="2">
        <v>23158.576322567402</v>
      </c>
      <c r="Y449" s="2">
        <v>21939.966280405723</v>
      </c>
      <c r="Z449" s="5">
        <v>0</v>
      </c>
      <c r="AA449" s="10"/>
      <c r="AB449" s="12">
        <f t="shared" si="18"/>
        <v>3</v>
      </c>
      <c r="AC449" s="12">
        <f t="shared" si="19"/>
        <v>2026</v>
      </c>
      <c r="AD449" s="12">
        <f t="shared" si="20"/>
        <v>611406.92332150147</v>
      </c>
      <c r="AE449" s="2"/>
      <c r="AF449" s="2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</row>
    <row r="450" spans="1:75" x14ac:dyDescent="0.2">
      <c r="A450" s="1">
        <f>ALL!A450</f>
        <v>46101</v>
      </c>
      <c r="B450" s="2">
        <v>21020.070047139077</v>
      </c>
      <c r="C450" s="2">
        <v>20703.164240898353</v>
      </c>
      <c r="D450" s="2">
        <v>20599.505956421446</v>
      </c>
      <c r="E450" s="2">
        <v>20531.26999431663</v>
      </c>
      <c r="F450" s="2">
        <v>20967.418131727962</v>
      </c>
      <c r="G450" s="2">
        <v>22360.982986996682</v>
      </c>
      <c r="H450" s="2">
        <v>24393.325096059758</v>
      </c>
      <c r="I450" s="2">
        <v>25852.457691334621</v>
      </c>
      <c r="J450" s="2">
        <v>26139.562731302412</v>
      </c>
      <c r="K450" s="2">
        <v>25678.574493457065</v>
      </c>
      <c r="L450" s="2">
        <v>25870.046784696173</v>
      </c>
      <c r="M450" s="2">
        <v>26020.240225153186</v>
      </c>
      <c r="N450" s="2">
        <v>25828.091068451726</v>
      </c>
      <c r="O450" s="2">
        <v>25007.443257873856</v>
      </c>
      <c r="P450" s="2">
        <v>24831.453618168671</v>
      </c>
      <c r="Q450" s="2">
        <v>25204.684580213489</v>
      </c>
      <c r="R450" s="2">
        <v>25720.89883632151</v>
      </c>
      <c r="S450" s="2">
        <v>25942.191743531617</v>
      </c>
      <c r="T450" s="2">
        <v>26115.633566743007</v>
      </c>
      <c r="U450" s="2">
        <v>26333.894501738123</v>
      </c>
      <c r="V450" s="2">
        <v>25182.633799121759</v>
      </c>
      <c r="W450" s="2">
        <v>23784.255456775223</v>
      </c>
      <c r="X450" s="2">
        <v>22544.627718721189</v>
      </c>
      <c r="Y450" s="2">
        <v>21407.568872497588</v>
      </c>
      <c r="Z450" s="5">
        <v>0</v>
      </c>
      <c r="AA450" s="10"/>
      <c r="AB450" s="12">
        <f t="shared" si="18"/>
        <v>3</v>
      </c>
      <c r="AC450" s="12">
        <f t="shared" si="19"/>
        <v>2026</v>
      </c>
      <c r="AD450" s="12">
        <f t="shared" si="20"/>
        <v>578039.99539966101</v>
      </c>
      <c r="AE450" s="2"/>
      <c r="AF450" s="2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</row>
    <row r="451" spans="1:75" x14ac:dyDescent="0.2">
      <c r="A451" s="1">
        <f>ALL!A451</f>
        <v>46102</v>
      </c>
      <c r="B451" s="2">
        <v>20514.126092584604</v>
      </c>
      <c r="C451" s="2">
        <v>20123.196540974415</v>
      </c>
      <c r="D451" s="2">
        <v>20012.253090062623</v>
      </c>
      <c r="E451" s="2">
        <v>19863.440007990157</v>
      </c>
      <c r="F451" s="2">
        <v>20015.055920712988</v>
      </c>
      <c r="G451" s="2">
        <v>20748.219590333767</v>
      </c>
      <c r="H451" s="2">
        <v>21937.597925115424</v>
      </c>
      <c r="I451" s="2">
        <v>23573.173803948022</v>
      </c>
      <c r="J451" s="2">
        <v>24884.503929172337</v>
      </c>
      <c r="K451" s="2">
        <v>25062.348963459073</v>
      </c>
      <c r="L451" s="2">
        <v>25031.07067625397</v>
      </c>
      <c r="M451" s="2">
        <v>25884.83823719716</v>
      </c>
      <c r="N451" s="2">
        <v>25192.000675552223</v>
      </c>
      <c r="O451" s="2">
        <v>23911.573306016558</v>
      </c>
      <c r="P451" s="2">
        <v>23681.415977726047</v>
      </c>
      <c r="Q451" s="2">
        <v>23541.749094546292</v>
      </c>
      <c r="R451" s="2">
        <v>24292.37477689554</v>
      </c>
      <c r="S451" s="2">
        <v>24880.894039940024</v>
      </c>
      <c r="T451" s="2">
        <v>25214.254820836457</v>
      </c>
      <c r="U451" s="2">
        <v>26098.237204659094</v>
      </c>
      <c r="V451" s="2">
        <v>25222.941333955005</v>
      </c>
      <c r="W451" s="2">
        <v>24057.487010919067</v>
      </c>
      <c r="X451" s="2">
        <v>22970.361560371606</v>
      </c>
      <c r="Y451" s="2">
        <v>22124.169867419449</v>
      </c>
      <c r="Z451" s="5">
        <v>0</v>
      </c>
      <c r="AA451" s="10"/>
      <c r="AB451" s="12">
        <f t="shared" si="18"/>
        <v>3</v>
      </c>
      <c r="AC451" s="12">
        <f t="shared" si="19"/>
        <v>2026</v>
      </c>
      <c r="AD451" s="12">
        <f t="shared" si="20"/>
        <v>558837.28444664192</v>
      </c>
      <c r="AE451" s="2"/>
      <c r="AF451" s="2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</row>
    <row r="452" spans="1:75" x14ac:dyDescent="0.2">
      <c r="A452" s="1">
        <f>ALL!A452</f>
        <v>46103</v>
      </c>
      <c r="B452" s="2">
        <v>21263.977474480227</v>
      </c>
      <c r="C452" s="2">
        <v>20851.036394941126</v>
      </c>
      <c r="D452" s="2">
        <v>20652.887032416202</v>
      </c>
      <c r="E452" s="2">
        <v>20685.647248660523</v>
      </c>
      <c r="F452" s="2">
        <v>20637.787006467632</v>
      </c>
      <c r="G452" s="2">
        <v>21382.265728493989</v>
      </c>
      <c r="H452" s="2">
        <v>22425.676616134449</v>
      </c>
      <c r="I452" s="2">
        <v>23861.378174387781</v>
      </c>
      <c r="J452" s="2">
        <v>25495.386134666365</v>
      </c>
      <c r="K452" s="2">
        <v>26636.246385256716</v>
      </c>
      <c r="L452" s="2">
        <v>26986.464666328699</v>
      </c>
      <c r="M452" s="2">
        <v>26669.546068018732</v>
      </c>
      <c r="N452" s="2">
        <v>26637.470838347148</v>
      </c>
      <c r="O452" s="2">
        <v>26136.791295317042</v>
      </c>
      <c r="P452" s="2">
        <v>26027.342966161505</v>
      </c>
      <c r="Q452" s="2">
        <v>26709.97362159421</v>
      </c>
      <c r="R452" s="2">
        <v>27724.555985431154</v>
      </c>
      <c r="S452" s="2">
        <v>28508.480462047177</v>
      </c>
      <c r="T452" s="2">
        <v>28434.442531256384</v>
      </c>
      <c r="U452" s="2">
        <v>28536.821532867354</v>
      </c>
      <c r="V452" s="2">
        <v>27248.193550606036</v>
      </c>
      <c r="W452" s="2">
        <v>25146.600384757385</v>
      </c>
      <c r="X452" s="2">
        <v>23337.994706752073</v>
      </c>
      <c r="Y452" s="2">
        <v>22097.467785776535</v>
      </c>
      <c r="Z452" s="5">
        <v>0</v>
      </c>
      <c r="AA452" s="10"/>
      <c r="AB452" s="12">
        <f t="shared" si="18"/>
        <v>3</v>
      </c>
      <c r="AC452" s="12">
        <f t="shared" si="19"/>
        <v>2026</v>
      </c>
      <c r="AD452" s="12">
        <f t="shared" si="20"/>
        <v>594094.43459116644</v>
      </c>
      <c r="AE452" s="2"/>
      <c r="AF452" s="2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</row>
    <row r="453" spans="1:75" x14ac:dyDescent="0.2">
      <c r="A453" s="1">
        <f>ALL!A453</f>
        <v>46104</v>
      </c>
      <c r="B453" s="2">
        <v>21305.400630603461</v>
      </c>
      <c r="C453" s="2">
        <v>20781.812850116821</v>
      </c>
      <c r="D453" s="2">
        <v>20643.441449576145</v>
      </c>
      <c r="E453" s="2">
        <v>20657.815749856323</v>
      </c>
      <c r="F453" s="2">
        <v>21184.301491038685</v>
      </c>
      <c r="G453" s="2">
        <v>22740.668177319982</v>
      </c>
      <c r="H453" s="2">
        <v>25238.643916372712</v>
      </c>
      <c r="I453" s="2">
        <v>26628.192694475463</v>
      </c>
      <c r="J453" s="2">
        <v>26798.190933739526</v>
      </c>
      <c r="K453" s="2">
        <v>26914.064910199566</v>
      </c>
      <c r="L453" s="2">
        <v>27230.449225288114</v>
      </c>
      <c r="M453" s="2">
        <v>26739.00979313262</v>
      </c>
      <c r="N453" s="2">
        <v>26536.948991653826</v>
      </c>
      <c r="O453" s="2">
        <v>25940.185332445919</v>
      </c>
      <c r="P453" s="2">
        <v>25264.92548432812</v>
      </c>
      <c r="Q453" s="2">
        <v>25193.259659301028</v>
      </c>
      <c r="R453" s="2">
        <v>26430.416133566883</v>
      </c>
      <c r="S453" s="2">
        <v>27235.986458314263</v>
      </c>
      <c r="T453" s="2">
        <v>27174.694147877995</v>
      </c>
      <c r="U453" s="2">
        <v>27460.253797725352</v>
      </c>
      <c r="V453" s="2">
        <v>26359.910800244037</v>
      </c>
      <c r="W453" s="2">
        <v>24502.069572227836</v>
      </c>
      <c r="X453" s="2">
        <v>23067.636781591271</v>
      </c>
      <c r="Y453" s="2">
        <v>21869.296758572975</v>
      </c>
      <c r="Z453" s="5">
        <v>0</v>
      </c>
      <c r="AA453" s="10"/>
      <c r="AB453" s="12">
        <f t="shared" si="18"/>
        <v>3</v>
      </c>
      <c r="AC453" s="12">
        <f t="shared" si="19"/>
        <v>2026</v>
      </c>
      <c r="AD453" s="12">
        <f t="shared" si="20"/>
        <v>593897.5757395688</v>
      </c>
      <c r="AE453" s="2"/>
      <c r="AF453" s="2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</row>
    <row r="454" spans="1:75" x14ac:dyDescent="0.2">
      <c r="A454" s="1">
        <f>ALL!A454</f>
        <v>46105</v>
      </c>
      <c r="B454" s="2">
        <v>21197.296360383658</v>
      </c>
      <c r="C454" s="2">
        <v>21065.677400917724</v>
      </c>
      <c r="D454" s="2">
        <v>21241.819465148488</v>
      </c>
      <c r="E454" s="2">
        <v>21530.446216843706</v>
      </c>
      <c r="F454" s="2">
        <v>22266.288148404139</v>
      </c>
      <c r="G454" s="2">
        <v>23961.703751123096</v>
      </c>
      <c r="H454" s="2">
        <v>26682.47858428628</v>
      </c>
      <c r="I454" s="2">
        <v>27714.68668313279</v>
      </c>
      <c r="J454" s="2">
        <v>27106.820956300169</v>
      </c>
      <c r="K454" s="2">
        <v>26095.951870782348</v>
      </c>
      <c r="L454" s="2">
        <v>25636.928461929132</v>
      </c>
      <c r="M454" s="2">
        <v>24461.516875979563</v>
      </c>
      <c r="N454" s="2">
        <v>24665.453749807824</v>
      </c>
      <c r="O454" s="2">
        <v>24017.959562930078</v>
      </c>
      <c r="P454" s="2">
        <v>23442.237600706445</v>
      </c>
      <c r="Q454" s="2">
        <v>23462.187504057601</v>
      </c>
      <c r="R454" s="2">
        <v>24038.411564240225</v>
      </c>
      <c r="S454" s="2">
        <v>25270.101481629939</v>
      </c>
      <c r="T454" s="2">
        <v>25933.317838653311</v>
      </c>
      <c r="U454" s="2">
        <v>26744.323913604308</v>
      </c>
      <c r="V454" s="2">
        <v>25646.098419327744</v>
      </c>
      <c r="W454" s="2">
        <v>23979.166483572499</v>
      </c>
      <c r="X454" s="2">
        <v>22354.835577995025</v>
      </c>
      <c r="Y454" s="2">
        <v>21330.318405875161</v>
      </c>
      <c r="Z454" s="5">
        <v>0</v>
      </c>
      <c r="AA454" s="10"/>
      <c r="AB454" s="12">
        <f t="shared" si="18"/>
        <v>3</v>
      </c>
      <c r="AC454" s="12">
        <f t="shared" si="19"/>
        <v>2026</v>
      </c>
      <c r="AD454" s="12">
        <f t="shared" si="20"/>
        <v>579846.02687763132</v>
      </c>
      <c r="AE454" s="2"/>
      <c r="AF454" s="2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</row>
    <row r="455" spans="1:75" x14ac:dyDescent="0.2">
      <c r="A455" s="1">
        <f>ALL!A455</f>
        <v>46106</v>
      </c>
      <c r="B455" s="2">
        <v>20579.82438641274</v>
      </c>
      <c r="C455" s="2">
        <v>20165.897677615358</v>
      </c>
      <c r="D455" s="2">
        <v>20038.712028476952</v>
      </c>
      <c r="E455" s="2">
        <v>20117.139843460842</v>
      </c>
      <c r="F455" s="2">
        <v>20728.450511080668</v>
      </c>
      <c r="G455" s="2">
        <v>22300.669555788332</v>
      </c>
      <c r="H455" s="2">
        <v>24798.233437287334</v>
      </c>
      <c r="I455" s="2">
        <v>26438.388636381824</v>
      </c>
      <c r="J455" s="2">
        <v>26422.45033531676</v>
      </c>
      <c r="K455" s="2">
        <v>27043.404118669114</v>
      </c>
      <c r="L455" s="2">
        <v>26459.165176432114</v>
      </c>
      <c r="M455" s="2">
        <v>26275.739437339587</v>
      </c>
      <c r="N455" s="2">
        <v>25759.757750103578</v>
      </c>
      <c r="O455" s="2">
        <v>25117.153974859415</v>
      </c>
      <c r="P455" s="2">
        <v>24691.908785155512</v>
      </c>
      <c r="Q455" s="2">
        <v>24814.854786263659</v>
      </c>
      <c r="R455" s="2">
        <v>25162.836515262621</v>
      </c>
      <c r="S455" s="2">
        <v>25694.484132823411</v>
      </c>
      <c r="T455" s="2">
        <v>26676.895148691136</v>
      </c>
      <c r="U455" s="2">
        <v>27603.098276006061</v>
      </c>
      <c r="V455" s="2">
        <v>26454.852755479649</v>
      </c>
      <c r="W455" s="2">
        <v>24645.455864238411</v>
      </c>
      <c r="X455" s="2">
        <v>23010.768015516394</v>
      </c>
      <c r="Y455" s="2">
        <v>21780.53570473841</v>
      </c>
      <c r="Z455" s="5">
        <v>0</v>
      </c>
      <c r="AA455" s="10"/>
      <c r="AB455" s="12">
        <f t="shared" si="18"/>
        <v>3</v>
      </c>
      <c r="AC455" s="12">
        <f t="shared" si="19"/>
        <v>2026</v>
      </c>
      <c r="AD455" s="12">
        <f t="shared" si="20"/>
        <v>582780.67685339984</v>
      </c>
      <c r="AE455" s="2"/>
      <c r="AF455" s="2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</row>
    <row r="456" spans="1:75" x14ac:dyDescent="0.2">
      <c r="A456" s="1">
        <f>ALL!A456</f>
        <v>46107</v>
      </c>
      <c r="B456" s="2">
        <v>20946.140512465947</v>
      </c>
      <c r="C456" s="2">
        <v>20578.363612967831</v>
      </c>
      <c r="D456" s="2">
        <v>20430.909189932318</v>
      </c>
      <c r="E456" s="2">
        <v>20490.793069061503</v>
      </c>
      <c r="F456" s="2">
        <v>21022.576146806714</v>
      </c>
      <c r="G456" s="2">
        <v>22601.47677609618</v>
      </c>
      <c r="H456" s="2">
        <v>25091.918674791574</v>
      </c>
      <c r="I456" s="2">
        <v>26431.74172700278</v>
      </c>
      <c r="J456" s="2">
        <v>26890.098267237554</v>
      </c>
      <c r="K456" s="2">
        <v>27058.53399970564</v>
      </c>
      <c r="L456" s="2">
        <v>26896.826012917427</v>
      </c>
      <c r="M456" s="2">
        <v>26457.812863601517</v>
      </c>
      <c r="N456" s="2">
        <v>26493.526731178867</v>
      </c>
      <c r="O456" s="2">
        <v>25697.423875632328</v>
      </c>
      <c r="P456" s="2">
        <v>24893.734290014865</v>
      </c>
      <c r="Q456" s="2">
        <v>25298.366818063645</v>
      </c>
      <c r="R456" s="2">
        <v>26263.90633301932</v>
      </c>
      <c r="S456" s="2">
        <v>26471.956541857842</v>
      </c>
      <c r="T456" s="2">
        <v>26254.482776575074</v>
      </c>
      <c r="U456" s="2">
        <v>26421.167102262189</v>
      </c>
      <c r="V456" s="2">
        <v>25180.030571722717</v>
      </c>
      <c r="W456" s="2">
        <v>23355.326125811898</v>
      </c>
      <c r="X456" s="2">
        <v>21658.46787131844</v>
      </c>
      <c r="Y456" s="2">
        <v>20696.652850893141</v>
      </c>
      <c r="Z456" s="5">
        <v>0</v>
      </c>
      <c r="AA456" s="10"/>
      <c r="AB456" s="12">
        <f t="shared" ref="AB456:AB519" si="21">MONTH(A456)</f>
        <v>3</v>
      </c>
      <c r="AC456" s="12">
        <f t="shared" ref="AC456:AC519" si="22">YEAR(A456)</f>
        <v>2026</v>
      </c>
      <c r="AD456" s="12">
        <f t="shared" ref="AD456:AD519" si="23">SUM(B456:Z456)</f>
        <v>583582.23274093727</v>
      </c>
      <c r="AE456" s="2"/>
      <c r="AF456" s="2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</row>
    <row r="457" spans="1:75" x14ac:dyDescent="0.2">
      <c r="A457" s="1">
        <f>ALL!A457</f>
        <v>46108</v>
      </c>
      <c r="B457" s="2">
        <v>20104.450272961192</v>
      </c>
      <c r="C457" s="2">
        <v>19862.40796214006</v>
      </c>
      <c r="D457" s="2">
        <v>20014.595193270889</v>
      </c>
      <c r="E457" s="2">
        <v>20294.308194304591</v>
      </c>
      <c r="F457" s="2">
        <v>20890.123579311497</v>
      </c>
      <c r="G457" s="2">
        <v>22367.595290850419</v>
      </c>
      <c r="H457" s="2">
        <v>24949.631212667478</v>
      </c>
      <c r="I457" s="2">
        <v>26775.149129853289</v>
      </c>
      <c r="J457" s="2">
        <v>27531.837917841978</v>
      </c>
      <c r="K457" s="2">
        <v>27723.202409268837</v>
      </c>
      <c r="L457" s="2">
        <v>27573.319324562832</v>
      </c>
      <c r="M457" s="2">
        <v>27149.67301484953</v>
      </c>
      <c r="N457" s="2">
        <v>26838.349667950486</v>
      </c>
      <c r="O457" s="2">
        <v>26438.299986467817</v>
      </c>
      <c r="P457" s="2">
        <v>25933.700490928088</v>
      </c>
      <c r="Q457" s="2">
        <v>25843.055647785954</v>
      </c>
      <c r="R457" s="2">
        <v>26025.341484692071</v>
      </c>
      <c r="S457" s="2">
        <v>26309.650133935043</v>
      </c>
      <c r="T457" s="2">
        <v>26945.994401632168</v>
      </c>
      <c r="U457" s="2">
        <v>28284.319164712342</v>
      </c>
      <c r="V457" s="2">
        <v>27552.634598834968</v>
      </c>
      <c r="W457" s="2">
        <v>26239.240426097294</v>
      </c>
      <c r="X457" s="2">
        <v>25148.008686871894</v>
      </c>
      <c r="Y457" s="2">
        <v>24173.342042579261</v>
      </c>
      <c r="Z457" s="5">
        <v>0</v>
      </c>
      <c r="AA457" s="10"/>
      <c r="AB457" s="12">
        <f t="shared" si="21"/>
        <v>3</v>
      </c>
      <c r="AC457" s="12">
        <f t="shared" si="22"/>
        <v>2026</v>
      </c>
      <c r="AD457" s="12">
        <f t="shared" si="23"/>
        <v>600968.23023436998</v>
      </c>
      <c r="AE457" s="2"/>
      <c r="AF457" s="2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</row>
    <row r="458" spans="1:75" x14ac:dyDescent="0.2">
      <c r="A458" s="1">
        <f>ALL!A458</f>
        <v>46109</v>
      </c>
      <c r="B458" s="2">
        <v>23549.698657192679</v>
      </c>
      <c r="C458" s="2">
        <v>23268.893161047461</v>
      </c>
      <c r="D458" s="2">
        <v>23251.528130494135</v>
      </c>
      <c r="E458" s="2">
        <v>23136.341360779774</v>
      </c>
      <c r="F458" s="2">
        <v>23367.92108434187</v>
      </c>
      <c r="G458" s="2">
        <v>24220.419820573265</v>
      </c>
      <c r="H458" s="2">
        <v>25525.380462924881</v>
      </c>
      <c r="I458" s="2">
        <v>26778.041505771493</v>
      </c>
      <c r="J458" s="2">
        <v>27785.48662691042</v>
      </c>
      <c r="K458" s="2">
        <v>28092.574100178561</v>
      </c>
      <c r="L458" s="2">
        <v>28055.786998341864</v>
      </c>
      <c r="M458" s="2">
        <v>27670.395068811686</v>
      </c>
      <c r="N458" s="2">
        <v>26939.434386490317</v>
      </c>
      <c r="O458" s="2">
        <v>26103.581380453055</v>
      </c>
      <c r="P458" s="2">
        <v>25215.4787765029</v>
      </c>
      <c r="Q458" s="2">
        <v>24752.769264985425</v>
      </c>
      <c r="R458" s="2">
        <v>25207.682684435946</v>
      </c>
      <c r="S458" s="2">
        <v>26491.364347721548</v>
      </c>
      <c r="T458" s="2">
        <v>26680.534004188496</v>
      </c>
      <c r="U458" s="2">
        <v>27618.984018662355</v>
      </c>
      <c r="V458" s="2">
        <v>26702.647572496386</v>
      </c>
      <c r="W458" s="2">
        <v>25510.25656495471</v>
      </c>
      <c r="X458" s="2">
        <v>24589.093455516704</v>
      </c>
      <c r="Y458" s="2">
        <v>23575.253458571962</v>
      </c>
      <c r="Z458" s="5">
        <v>0</v>
      </c>
      <c r="AA458" s="10"/>
      <c r="AB458" s="12">
        <f t="shared" si="21"/>
        <v>3</v>
      </c>
      <c r="AC458" s="12">
        <f t="shared" si="22"/>
        <v>2026</v>
      </c>
      <c r="AD458" s="12">
        <f t="shared" si="23"/>
        <v>614089.54689234798</v>
      </c>
      <c r="AE458" s="2"/>
      <c r="AF458" s="2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</row>
    <row r="459" spans="1:75" x14ac:dyDescent="0.2">
      <c r="A459" s="1">
        <f>ALL!A459</f>
        <v>46110</v>
      </c>
      <c r="B459" s="2">
        <v>22743.155787887838</v>
      </c>
      <c r="C459" s="2">
        <v>22349.130331742173</v>
      </c>
      <c r="D459" s="2">
        <v>22187.482706653595</v>
      </c>
      <c r="E459" s="2">
        <v>22326.70168633404</v>
      </c>
      <c r="F459" s="2">
        <v>22355.206824095134</v>
      </c>
      <c r="G459" s="2">
        <v>23101.157563453209</v>
      </c>
      <c r="H459" s="2">
        <v>23981.586974285587</v>
      </c>
      <c r="I459" s="2">
        <v>25049.578192556273</v>
      </c>
      <c r="J459" s="2">
        <v>25880.990079283936</v>
      </c>
      <c r="K459" s="2">
        <v>26876.615391352432</v>
      </c>
      <c r="L459" s="2">
        <v>26708.809581440866</v>
      </c>
      <c r="M459" s="2">
        <v>26244.521719751825</v>
      </c>
      <c r="N459" s="2">
        <v>27003.78314554887</v>
      </c>
      <c r="O459" s="2">
        <v>26010.15707336388</v>
      </c>
      <c r="P459" s="2">
        <v>25307.485459536339</v>
      </c>
      <c r="Q459" s="2">
        <v>25747.965178882721</v>
      </c>
      <c r="R459" s="2">
        <v>27003.435234288529</v>
      </c>
      <c r="S459" s="2">
        <v>27598.117160183978</v>
      </c>
      <c r="T459" s="2">
        <v>27409.218465631351</v>
      </c>
      <c r="U459" s="2">
        <v>27831.318608307232</v>
      </c>
      <c r="V459" s="2">
        <v>26677.812099871295</v>
      </c>
      <c r="W459" s="2">
        <v>24761.017014782337</v>
      </c>
      <c r="X459" s="2">
        <v>23147.109011162433</v>
      </c>
      <c r="Y459" s="2">
        <v>21885.575189571238</v>
      </c>
      <c r="Z459" s="5">
        <v>0</v>
      </c>
      <c r="AA459" s="10"/>
      <c r="AB459" s="12">
        <f t="shared" si="21"/>
        <v>3</v>
      </c>
      <c r="AC459" s="12">
        <f t="shared" si="22"/>
        <v>2026</v>
      </c>
      <c r="AD459" s="12">
        <f t="shared" si="23"/>
        <v>600187.93047996704</v>
      </c>
      <c r="AE459" s="2"/>
      <c r="AF459" s="2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</row>
    <row r="460" spans="1:75" x14ac:dyDescent="0.2">
      <c r="A460" s="1">
        <f>ALL!A460</f>
        <v>46111</v>
      </c>
      <c r="B460" s="2">
        <v>20929.886179840763</v>
      </c>
      <c r="C460" s="2">
        <v>20317.704029029945</v>
      </c>
      <c r="D460" s="2">
        <v>20236.604304846882</v>
      </c>
      <c r="E460" s="2">
        <v>20326.023552336654</v>
      </c>
      <c r="F460" s="2">
        <v>20762.631403536125</v>
      </c>
      <c r="G460" s="2">
        <v>22308.475989470582</v>
      </c>
      <c r="H460" s="2">
        <v>24762.337796325868</v>
      </c>
      <c r="I460" s="2">
        <v>26242.631199442334</v>
      </c>
      <c r="J460" s="2">
        <v>26594.764247737952</v>
      </c>
      <c r="K460" s="2">
        <v>26487.315413209522</v>
      </c>
      <c r="L460" s="2">
        <v>26785.071253945101</v>
      </c>
      <c r="M460" s="2">
        <v>25479.83297123139</v>
      </c>
      <c r="N460" s="2">
        <v>24304.720159256409</v>
      </c>
      <c r="O460" s="2">
        <v>23490.121858968254</v>
      </c>
      <c r="P460" s="2">
        <v>22462.738139934489</v>
      </c>
      <c r="Q460" s="2">
        <v>23497.700954074175</v>
      </c>
      <c r="R460" s="2">
        <v>25211.488673103209</v>
      </c>
      <c r="S460" s="2">
        <v>25405.17635095783</v>
      </c>
      <c r="T460" s="2">
        <v>24808.828052845649</v>
      </c>
      <c r="U460" s="2">
        <v>25372.252800669718</v>
      </c>
      <c r="V460" s="2">
        <v>24277.370152103456</v>
      </c>
      <c r="W460" s="2">
        <v>22582.496557404746</v>
      </c>
      <c r="X460" s="2">
        <v>21187.838001270451</v>
      </c>
      <c r="Y460" s="2">
        <v>19939.265240446512</v>
      </c>
      <c r="Z460" s="5">
        <v>0</v>
      </c>
      <c r="AA460" s="10"/>
      <c r="AB460" s="12">
        <f t="shared" si="21"/>
        <v>3</v>
      </c>
      <c r="AC460" s="12">
        <f t="shared" si="22"/>
        <v>2026</v>
      </c>
      <c r="AD460" s="12">
        <f t="shared" si="23"/>
        <v>563773.27528198808</v>
      </c>
      <c r="AE460" s="2"/>
      <c r="AF460" s="2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</row>
    <row r="461" spans="1:75" x14ac:dyDescent="0.2">
      <c r="A461" s="1">
        <f>ALL!A461</f>
        <v>46112</v>
      </c>
      <c r="B461" s="2">
        <v>19159.701656343485</v>
      </c>
      <c r="C461" s="2">
        <v>18829.627564574541</v>
      </c>
      <c r="D461" s="2">
        <v>18912.911473211705</v>
      </c>
      <c r="E461" s="2">
        <v>18971.43099456028</v>
      </c>
      <c r="F461" s="2">
        <v>19676.661139797987</v>
      </c>
      <c r="G461" s="2">
        <v>21415.823077990506</v>
      </c>
      <c r="H461" s="2">
        <v>24135.797555380846</v>
      </c>
      <c r="I461" s="2">
        <v>25608.37523798602</v>
      </c>
      <c r="J461" s="2">
        <v>25946.880786180973</v>
      </c>
      <c r="K461" s="2">
        <v>26298.708208723201</v>
      </c>
      <c r="L461" s="2">
        <v>26498.206343276601</v>
      </c>
      <c r="M461" s="2">
        <v>26580.749511508351</v>
      </c>
      <c r="N461" s="2">
        <v>26680.464510138303</v>
      </c>
      <c r="O461" s="2">
        <v>26777.964886238406</v>
      </c>
      <c r="P461" s="2">
        <v>25286.990459380708</v>
      </c>
      <c r="Q461" s="2">
        <v>25685.992015646221</v>
      </c>
      <c r="R461" s="2">
        <v>26911.666123765906</v>
      </c>
      <c r="S461" s="2">
        <v>27446.465128821597</v>
      </c>
      <c r="T461" s="2">
        <v>27194.37623894749</v>
      </c>
      <c r="U461" s="2">
        <v>27193.660608654765</v>
      </c>
      <c r="V461" s="2">
        <v>25834.868558456397</v>
      </c>
      <c r="W461" s="2">
        <v>23961.784808892386</v>
      </c>
      <c r="X461" s="2">
        <v>22421.371558647159</v>
      </c>
      <c r="Y461" s="2">
        <v>21263.391708403058</v>
      </c>
      <c r="Z461" s="5">
        <v>0</v>
      </c>
      <c r="AA461" s="10"/>
      <c r="AB461" s="12">
        <f t="shared" si="21"/>
        <v>3</v>
      </c>
      <c r="AC461" s="12">
        <f t="shared" si="22"/>
        <v>2026</v>
      </c>
      <c r="AD461" s="12">
        <f t="shared" si="23"/>
        <v>578693.87015552691</v>
      </c>
      <c r="AE461" s="2"/>
      <c r="AF461" s="2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</row>
    <row r="462" spans="1:75" x14ac:dyDescent="0.2">
      <c r="A462" s="1">
        <f>ALL!A462</f>
        <v>46113</v>
      </c>
      <c r="B462" s="2">
        <v>20662.222026341373</v>
      </c>
      <c r="C462" s="2">
        <v>20267.002059896389</v>
      </c>
      <c r="D462" s="2">
        <v>20257.18271011567</v>
      </c>
      <c r="E462" s="2">
        <v>20301.564753167881</v>
      </c>
      <c r="F462" s="2">
        <v>20755.269523150382</v>
      </c>
      <c r="G462" s="2">
        <v>21982.711878351307</v>
      </c>
      <c r="H462" s="2">
        <v>24334.186192115394</v>
      </c>
      <c r="I462" s="2">
        <v>25989.219282382579</v>
      </c>
      <c r="J462" s="2">
        <v>26732.961176363511</v>
      </c>
      <c r="K462" s="2">
        <v>26974.102428649989</v>
      </c>
      <c r="L462" s="2">
        <v>27068.130678806534</v>
      </c>
      <c r="M462" s="2">
        <v>26737.415923496279</v>
      </c>
      <c r="N462" s="2">
        <v>26509.325780515217</v>
      </c>
      <c r="O462" s="2">
        <v>25797.198411610494</v>
      </c>
      <c r="P462" s="2">
        <v>25475.76536418562</v>
      </c>
      <c r="Q462" s="2">
        <v>25600.610538804402</v>
      </c>
      <c r="R462" s="2">
        <v>26647.635635128143</v>
      </c>
      <c r="S462" s="2">
        <v>27407.158204960033</v>
      </c>
      <c r="T462" s="2">
        <v>27011.489218910159</v>
      </c>
      <c r="U462" s="2">
        <v>27297.508799075316</v>
      </c>
      <c r="V462" s="2">
        <v>26289.566132835494</v>
      </c>
      <c r="W462" s="2">
        <v>24501.75912703151</v>
      </c>
      <c r="X462" s="2">
        <v>22770.499050680774</v>
      </c>
      <c r="Y462" s="2">
        <v>21640.399419298839</v>
      </c>
      <c r="Z462" s="5">
        <v>0</v>
      </c>
      <c r="AA462" s="10"/>
      <c r="AB462" s="12">
        <f t="shared" si="21"/>
        <v>4</v>
      </c>
      <c r="AC462" s="12">
        <f t="shared" si="22"/>
        <v>2026</v>
      </c>
      <c r="AD462" s="12">
        <f t="shared" si="23"/>
        <v>589010.88431587338</v>
      </c>
      <c r="AE462" s="2"/>
      <c r="AF462" s="2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</row>
    <row r="463" spans="1:75" x14ac:dyDescent="0.2">
      <c r="A463" s="1">
        <f>ALL!A463</f>
        <v>46114</v>
      </c>
      <c r="B463" s="2">
        <v>20971.738329778447</v>
      </c>
      <c r="C463" s="2">
        <v>20710.668878448421</v>
      </c>
      <c r="D463" s="2">
        <v>20836.447541193171</v>
      </c>
      <c r="E463" s="2">
        <v>21102.574371230956</v>
      </c>
      <c r="F463" s="2">
        <v>21729.943381559133</v>
      </c>
      <c r="G463" s="2">
        <v>23298.912411503963</v>
      </c>
      <c r="H463" s="2">
        <v>25774.203881317728</v>
      </c>
      <c r="I463" s="2">
        <v>26829.423585430795</v>
      </c>
      <c r="J463" s="2">
        <v>26166.517036636291</v>
      </c>
      <c r="K463" s="2">
        <v>25719.494387352945</v>
      </c>
      <c r="L463" s="2">
        <v>25263.337734001609</v>
      </c>
      <c r="M463" s="2">
        <v>24634.621664858751</v>
      </c>
      <c r="N463" s="2">
        <v>24033.579382943859</v>
      </c>
      <c r="O463" s="2">
        <v>23506.784855959369</v>
      </c>
      <c r="P463" s="2">
        <v>22724.799489577355</v>
      </c>
      <c r="Q463" s="2">
        <v>22647.390872954609</v>
      </c>
      <c r="R463" s="2">
        <v>23239.145538831413</v>
      </c>
      <c r="S463" s="2">
        <v>24102.373912935866</v>
      </c>
      <c r="T463" s="2">
        <v>24644.76005488505</v>
      </c>
      <c r="U463" s="2">
        <v>25772.248282775359</v>
      </c>
      <c r="V463" s="2">
        <v>24751.012272969583</v>
      </c>
      <c r="W463" s="2">
        <v>23158.682407264838</v>
      </c>
      <c r="X463" s="2">
        <v>21572.680173097502</v>
      </c>
      <c r="Y463" s="2">
        <v>20452.169473541144</v>
      </c>
      <c r="Z463" s="5">
        <v>0</v>
      </c>
      <c r="AA463" s="10"/>
      <c r="AB463" s="12">
        <f t="shared" si="21"/>
        <v>4</v>
      </c>
      <c r="AC463" s="12">
        <f t="shared" si="22"/>
        <v>2026</v>
      </c>
      <c r="AD463" s="12">
        <f t="shared" si="23"/>
        <v>563643.50992104807</v>
      </c>
      <c r="AE463" s="2"/>
      <c r="AF463" s="2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</row>
    <row r="464" spans="1:75" x14ac:dyDescent="0.2">
      <c r="A464" s="1">
        <f>ALL!A464</f>
        <v>46115</v>
      </c>
      <c r="B464" s="2">
        <v>19636.584442777083</v>
      </c>
      <c r="C464" s="2">
        <v>19352.26641058837</v>
      </c>
      <c r="D464" s="2">
        <v>19410.331735284479</v>
      </c>
      <c r="E464" s="2">
        <v>19630.126831880378</v>
      </c>
      <c r="F464" s="2">
        <v>20077.409439882351</v>
      </c>
      <c r="G464" s="2">
        <v>21151.742017966913</v>
      </c>
      <c r="H464" s="2">
        <v>22952.127480860636</v>
      </c>
      <c r="I464" s="2">
        <v>24906.544392691292</v>
      </c>
      <c r="J464" s="2">
        <v>26744.55888010572</v>
      </c>
      <c r="K464" s="2">
        <v>27701.957300031419</v>
      </c>
      <c r="L464" s="2">
        <v>28623.717742894962</v>
      </c>
      <c r="M464" s="2">
        <v>28982.95705942142</v>
      </c>
      <c r="N464" s="2">
        <v>28473.804276387124</v>
      </c>
      <c r="O464" s="2">
        <v>27666.862873017293</v>
      </c>
      <c r="P464" s="2">
        <v>27286.041074692414</v>
      </c>
      <c r="Q464" s="2">
        <v>26977.481891992084</v>
      </c>
      <c r="R464" s="2">
        <v>27566.542440239529</v>
      </c>
      <c r="S464" s="2">
        <v>27658.750979365708</v>
      </c>
      <c r="T464" s="2">
        <v>26804.762956077768</v>
      </c>
      <c r="U464" s="2">
        <v>26459.726838632454</v>
      </c>
      <c r="V464" s="2">
        <v>25100.414515257227</v>
      </c>
      <c r="W464" s="2">
        <v>23648.799122312677</v>
      </c>
      <c r="X464" s="2">
        <v>22124.619797956086</v>
      </c>
      <c r="Y464" s="2">
        <v>20776.46206687087</v>
      </c>
      <c r="Z464" s="5">
        <v>0</v>
      </c>
      <c r="AA464" s="10"/>
      <c r="AB464" s="12">
        <f t="shared" si="21"/>
        <v>4</v>
      </c>
      <c r="AC464" s="12">
        <f t="shared" si="22"/>
        <v>2026</v>
      </c>
      <c r="AD464" s="12">
        <f t="shared" si="23"/>
        <v>589714.59256718622</v>
      </c>
      <c r="AE464" s="2"/>
      <c r="AF464" s="2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</row>
    <row r="465" spans="1:75" x14ac:dyDescent="0.2">
      <c r="A465" s="1">
        <f>ALL!A465</f>
        <v>46116</v>
      </c>
      <c r="B465" s="2">
        <v>20039.366844672928</v>
      </c>
      <c r="C465" s="2">
        <v>19538.172343320122</v>
      </c>
      <c r="D465" s="2">
        <v>19634.297987683742</v>
      </c>
      <c r="E465" s="2">
        <v>19756.81535014031</v>
      </c>
      <c r="F465" s="2">
        <v>19898.534208858815</v>
      </c>
      <c r="G465" s="2">
        <v>20496.049323614196</v>
      </c>
      <c r="H465" s="2">
        <v>21501.3805863624</v>
      </c>
      <c r="I465" s="2">
        <v>23141.932794371736</v>
      </c>
      <c r="J465" s="2">
        <v>25038.845656012407</v>
      </c>
      <c r="K465" s="2">
        <v>25639.604346597876</v>
      </c>
      <c r="L465" s="2">
        <v>25502.712448631995</v>
      </c>
      <c r="M465" s="2">
        <v>25340.173259812847</v>
      </c>
      <c r="N465" s="2">
        <v>24699.327753185131</v>
      </c>
      <c r="O465" s="2">
        <v>23747.305752212771</v>
      </c>
      <c r="P465" s="2">
        <v>22920.317986745475</v>
      </c>
      <c r="Q465" s="2">
        <v>23167.05425963505</v>
      </c>
      <c r="R465" s="2">
        <v>23482.000155399732</v>
      </c>
      <c r="S465" s="2">
        <v>24370.674943165777</v>
      </c>
      <c r="T465" s="2">
        <v>24667.985003132948</v>
      </c>
      <c r="U465" s="2">
        <v>25211.954530004659</v>
      </c>
      <c r="V465" s="2">
        <v>24553.278218540476</v>
      </c>
      <c r="W465" s="2">
        <v>23373.313778404456</v>
      </c>
      <c r="X465" s="2">
        <v>22257.695029280367</v>
      </c>
      <c r="Y465" s="2">
        <v>21439.882624949925</v>
      </c>
      <c r="Z465" s="5">
        <v>0</v>
      </c>
      <c r="AA465" s="10"/>
      <c r="AB465" s="12">
        <f t="shared" si="21"/>
        <v>4</v>
      </c>
      <c r="AC465" s="12">
        <f t="shared" si="22"/>
        <v>2026</v>
      </c>
      <c r="AD465" s="12">
        <f t="shared" si="23"/>
        <v>549418.67518473603</v>
      </c>
      <c r="AE465" s="2"/>
      <c r="AF465" s="2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</row>
    <row r="466" spans="1:75" x14ac:dyDescent="0.2">
      <c r="A466" s="1">
        <f>ALL!A466</f>
        <v>46117</v>
      </c>
      <c r="B466" s="2">
        <v>20499.186552695766</v>
      </c>
      <c r="C466" s="2">
        <v>20173.730053284933</v>
      </c>
      <c r="D466" s="2">
        <v>20025.157737439087</v>
      </c>
      <c r="E466" s="2">
        <v>20180.270378319383</v>
      </c>
      <c r="F466" s="2">
        <v>20322.455981100873</v>
      </c>
      <c r="G466" s="2">
        <v>20776.166659236071</v>
      </c>
      <c r="H466" s="2">
        <v>21845.335511864349</v>
      </c>
      <c r="I466" s="2">
        <v>23410.086120784243</v>
      </c>
      <c r="J466" s="2">
        <v>25156.884638725416</v>
      </c>
      <c r="K466" s="2">
        <v>26658.15214692699</v>
      </c>
      <c r="L466" s="2">
        <v>27799.229126018057</v>
      </c>
      <c r="M466" s="2">
        <v>28016.885471338013</v>
      </c>
      <c r="N466" s="2">
        <v>27444.013261477561</v>
      </c>
      <c r="O466" s="2">
        <v>26354.87485273687</v>
      </c>
      <c r="P466" s="2">
        <v>25882.169463684091</v>
      </c>
      <c r="Q466" s="2">
        <v>25724.847173695496</v>
      </c>
      <c r="R466" s="2">
        <v>25850.206357598832</v>
      </c>
      <c r="S466" s="2">
        <v>25680.730997514605</v>
      </c>
      <c r="T466" s="2">
        <v>25270.811547162026</v>
      </c>
      <c r="U466" s="2">
        <v>25935.620521124638</v>
      </c>
      <c r="V466" s="2">
        <v>25263.733580232241</v>
      </c>
      <c r="W466" s="2">
        <v>23505.839551528017</v>
      </c>
      <c r="X466" s="2">
        <v>21662.507726687203</v>
      </c>
      <c r="Y466" s="2">
        <v>20250.482864958427</v>
      </c>
      <c r="Z466" s="5">
        <v>0</v>
      </c>
      <c r="AA466" s="10"/>
      <c r="AB466" s="12">
        <f t="shared" si="21"/>
        <v>4</v>
      </c>
      <c r="AC466" s="12">
        <f t="shared" si="22"/>
        <v>2026</v>
      </c>
      <c r="AD466" s="12">
        <f t="shared" si="23"/>
        <v>573689.37827613333</v>
      </c>
      <c r="AE466" s="2"/>
      <c r="AF466" s="2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</row>
    <row r="467" spans="1:75" x14ac:dyDescent="0.2">
      <c r="A467" s="1">
        <f>ALL!A467</f>
        <v>46118</v>
      </c>
      <c r="B467" s="2">
        <v>19406.367364825477</v>
      </c>
      <c r="C467" s="2">
        <v>18993.913316966315</v>
      </c>
      <c r="D467" s="2">
        <v>19028.730060803733</v>
      </c>
      <c r="E467" s="2">
        <v>19002.432873153917</v>
      </c>
      <c r="F467" s="2">
        <v>19632.82685766244</v>
      </c>
      <c r="G467" s="2">
        <v>21038.027803027358</v>
      </c>
      <c r="H467" s="2">
        <v>23476.263339131932</v>
      </c>
      <c r="I467" s="2">
        <v>25234.127827072676</v>
      </c>
      <c r="J467" s="2">
        <v>25694.408371005804</v>
      </c>
      <c r="K467" s="2">
        <v>26008.137187315115</v>
      </c>
      <c r="L467" s="2">
        <v>25960.36386461541</v>
      </c>
      <c r="M467" s="2">
        <v>25533.381669276831</v>
      </c>
      <c r="N467" s="2">
        <v>26218.508780360924</v>
      </c>
      <c r="O467" s="2">
        <v>25153.646971048016</v>
      </c>
      <c r="P467" s="2">
        <v>24843.88252519771</v>
      </c>
      <c r="Q467" s="2">
        <v>25452.930354015651</v>
      </c>
      <c r="R467" s="2">
        <v>26153.265050139202</v>
      </c>
      <c r="S467" s="2">
        <v>26351.920776388881</v>
      </c>
      <c r="T467" s="2">
        <v>26398.707437588357</v>
      </c>
      <c r="U467" s="2">
        <v>27145.367959001102</v>
      </c>
      <c r="V467" s="2">
        <v>26225.66946142845</v>
      </c>
      <c r="W467" s="2">
        <v>24621.458300652095</v>
      </c>
      <c r="X467" s="2">
        <v>22917.22211473278</v>
      </c>
      <c r="Y467" s="2">
        <v>21596.306875728733</v>
      </c>
      <c r="Z467" s="5">
        <v>0</v>
      </c>
      <c r="AA467" s="10"/>
      <c r="AB467" s="12">
        <f t="shared" si="21"/>
        <v>4</v>
      </c>
      <c r="AC467" s="12">
        <f t="shared" si="22"/>
        <v>2026</v>
      </c>
      <c r="AD467" s="12">
        <f t="shared" si="23"/>
        <v>572087.867141139</v>
      </c>
      <c r="AE467" s="2"/>
      <c r="AF467" s="2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</row>
    <row r="468" spans="1:75" x14ac:dyDescent="0.2">
      <c r="A468" s="1">
        <f>ALL!A468</f>
        <v>46119</v>
      </c>
      <c r="B468" s="2">
        <v>20810.871148172264</v>
      </c>
      <c r="C468" s="2">
        <v>20529.879405951389</v>
      </c>
      <c r="D468" s="2">
        <v>20590.118930839613</v>
      </c>
      <c r="E468" s="2">
        <v>20890.719831858456</v>
      </c>
      <c r="F468" s="2">
        <v>21669.810203419434</v>
      </c>
      <c r="G468" s="2">
        <v>23193.629130461573</v>
      </c>
      <c r="H468" s="2">
        <v>25513.18169520927</v>
      </c>
      <c r="I468" s="2">
        <v>26528.438654486723</v>
      </c>
      <c r="J468" s="2">
        <v>26606.337647783232</v>
      </c>
      <c r="K468" s="2">
        <v>26142.583110064868</v>
      </c>
      <c r="L468" s="2">
        <v>25842.236259611953</v>
      </c>
      <c r="M468" s="2">
        <v>25184.49343627374</v>
      </c>
      <c r="N468" s="2">
        <v>24937.603551414064</v>
      </c>
      <c r="O468" s="2">
        <v>24175.806342794222</v>
      </c>
      <c r="P468" s="2">
        <v>23418.07394322921</v>
      </c>
      <c r="Q468" s="2">
        <v>23289.559805786223</v>
      </c>
      <c r="R468" s="2">
        <v>23750.850643830363</v>
      </c>
      <c r="S468" s="2">
        <v>24596.319110930701</v>
      </c>
      <c r="T468" s="2">
        <v>25219.245190431498</v>
      </c>
      <c r="U468" s="2">
        <v>26321.351994339871</v>
      </c>
      <c r="V468" s="2">
        <v>25830.638555869744</v>
      </c>
      <c r="W468" s="2">
        <v>24349.34651193328</v>
      </c>
      <c r="X468" s="2">
        <v>22573.18447509308</v>
      </c>
      <c r="Y468" s="2">
        <v>21318.558709337951</v>
      </c>
      <c r="Z468" s="5">
        <v>0</v>
      </c>
      <c r="AA468" s="10"/>
      <c r="AB468" s="12">
        <f t="shared" si="21"/>
        <v>4</v>
      </c>
      <c r="AC468" s="12">
        <f t="shared" si="22"/>
        <v>2026</v>
      </c>
      <c r="AD468" s="12">
        <f t="shared" si="23"/>
        <v>573282.8382891228</v>
      </c>
      <c r="AE468" s="2"/>
      <c r="AF468" s="2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</row>
    <row r="469" spans="1:75" x14ac:dyDescent="0.2">
      <c r="A469" s="1">
        <f>ALL!A469</f>
        <v>46120</v>
      </c>
      <c r="B469" s="2">
        <v>20638.961629177291</v>
      </c>
      <c r="C469" s="2">
        <v>20617.964054495777</v>
      </c>
      <c r="D469" s="2">
        <v>20779.067562209799</v>
      </c>
      <c r="E469" s="2">
        <v>21007.866683514374</v>
      </c>
      <c r="F469" s="2">
        <v>21832.887034133917</v>
      </c>
      <c r="G469" s="2">
        <v>23500.858978805303</v>
      </c>
      <c r="H469" s="2">
        <v>25903.178854671005</v>
      </c>
      <c r="I469" s="2">
        <v>26799.563781705303</v>
      </c>
      <c r="J469" s="2">
        <v>26497.426760985509</v>
      </c>
      <c r="K469" s="2">
        <v>25975.110613744575</v>
      </c>
      <c r="L469" s="2">
        <v>25750.039536791166</v>
      </c>
      <c r="M469" s="2">
        <v>24970.547410846859</v>
      </c>
      <c r="N469" s="2">
        <v>24609.606546343959</v>
      </c>
      <c r="O469" s="2">
        <v>23869.468625507583</v>
      </c>
      <c r="P469" s="2">
        <v>23378.77291149554</v>
      </c>
      <c r="Q469" s="2">
        <v>23230.614166338415</v>
      </c>
      <c r="R469" s="2">
        <v>23642.152450529698</v>
      </c>
      <c r="S469" s="2">
        <v>23682.682378024132</v>
      </c>
      <c r="T469" s="2">
        <v>24313.224066350049</v>
      </c>
      <c r="U469" s="2">
        <v>25825.315310290669</v>
      </c>
      <c r="V469" s="2">
        <v>25241.329865209074</v>
      </c>
      <c r="W469" s="2">
        <v>23611.524586953732</v>
      </c>
      <c r="X469" s="2">
        <v>21926.383550547824</v>
      </c>
      <c r="Y469" s="2">
        <v>20868.605616317396</v>
      </c>
      <c r="Z469" s="5">
        <v>0</v>
      </c>
      <c r="AA469" s="10"/>
      <c r="AB469" s="12">
        <f t="shared" si="21"/>
        <v>4</v>
      </c>
      <c r="AC469" s="12">
        <f t="shared" si="22"/>
        <v>2026</v>
      </c>
      <c r="AD469" s="12">
        <f t="shared" si="23"/>
        <v>568473.15297498892</v>
      </c>
      <c r="AE469" s="2"/>
      <c r="AF469" s="2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</row>
    <row r="470" spans="1:75" x14ac:dyDescent="0.2">
      <c r="A470" s="1">
        <f>ALL!A470</f>
        <v>46121</v>
      </c>
      <c r="B470" s="2">
        <v>20118.890579960833</v>
      </c>
      <c r="C470" s="2">
        <v>19833.668600409634</v>
      </c>
      <c r="D470" s="2">
        <v>19924.364652445645</v>
      </c>
      <c r="E470" s="2">
        <v>19941.427397431638</v>
      </c>
      <c r="F470" s="2">
        <v>20511.806366854387</v>
      </c>
      <c r="G470" s="2">
        <v>21864.726069012559</v>
      </c>
      <c r="H470" s="2">
        <v>24212.159206332592</v>
      </c>
      <c r="I470" s="2">
        <v>25778.841781184074</v>
      </c>
      <c r="J470" s="2">
        <v>26180.182593822094</v>
      </c>
      <c r="K470" s="2">
        <v>26178.02020993537</v>
      </c>
      <c r="L470" s="2">
        <v>25335.316758296747</v>
      </c>
      <c r="M470" s="2">
        <v>24238.237792332657</v>
      </c>
      <c r="N470" s="2">
        <v>23737.775901914156</v>
      </c>
      <c r="O470" s="2">
        <v>22884.721366752183</v>
      </c>
      <c r="P470" s="2">
        <v>22270.078517331149</v>
      </c>
      <c r="Q470" s="2">
        <v>21823.95390725759</v>
      </c>
      <c r="R470" s="2">
        <v>22739.800289272454</v>
      </c>
      <c r="S470" s="2">
        <v>23321.304310221727</v>
      </c>
      <c r="T470" s="2">
        <v>23631.346439248748</v>
      </c>
      <c r="U470" s="2">
        <v>24648.186783448717</v>
      </c>
      <c r="V470" s="2">
        <v>24052.036451966105</v>
      </c>
      <c r="W470" s="2">
        <v>22404.400368874289</v>
      </c>
      <c r="X470" s="2">
        <v>20895.091864853483</v>
      </c>
      <c r="Y470" s="2">
        <v>19656.666253790729</v>
      </c>
      <c r="Z470" s="5">
        <v>0</v>
      </c>
      <c r="AA470" s="10"/>
      <c r="AB470" s="12">
        <f t="shared" si="21"/>
        <v>4</v>
      </c>
      <c r="AC470" s="12">
        <f t="shared" si="22"/>
        <v>2026</v>
      </c>
      <c r="AD470" s="12">
        <f t="shared" si="23"/>
        <v>546183.00446294958</v>
      </c>
      <c r="AE470" s="2"/>
      <c r="AF470" s="2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</row>
    <row r="471" spans="1:75" x14ac:dyDescent="0.2">
      <c r="A471" s="1">
        <f>ALL!A471</f>
        <v>46122</v>
      </c>
      <c r="B471" s="2">
        <v>18878.822502448595</v>
      </c>
      <c r="C471" s="2">
        <v>18432.367035824063</v>
      </c>
      <c r="D471" s="2">
        <v>18438.428800490143</v>
      </c>
      <c r="E471" s="2">
        <v>18518.756044544705</v>
      </c>
      <c r="F471" s="2">
        <v>18954.736356439262</v>
      </c>
      <c r="G471" s="2">
        <v>20439.348782190867</v>
      </c>
      <c r="H471" s="2">
        <v>22434.839171563981</v>
      </c>
      <c r="I471" s="2">
        <v>23630.023013044847</v>
      </c>
      <c r="J471" s="2">
        <v>23853.274378967901</v>
      </c>
      <c r="K471" s="2">
        <v>23652.934829199865</v>
      </c>
      <c r="L471" s="2">
        <v>22642.888860600269</v>
      </c>
      <c r="M471" s="2">
        <v>22819.4244631562</v>
      </c>
      <c r="N471" s="2">
        <v>22541.918531025949</v>
      </c>
      <c r="O471" s="2">
        <v>21610.049238899588</v>
      </c>
      <c r="P471" s="2">
        <v>21681.561519131745</v>
      </c>
      <c r="Q471" s="2">
        <v>22309.285018621678</v>
      </c>
      <c r="R471" s="2">
        <v>23361.119351239951</v>
      </c>
      <c r="S471" s="2">
        <v>23629.550360829169</v>
      </c>
      <c r="T471" s="2">
        <v>23136.656814014223</v>
      </c>
      <c r="U471" s="2">
        <v>23254.695796727236</v>
      </c>
      <c r="V471" s="2">
        <v>22546.012880844264</v>
      </c>
      <c r="W471" s="2">
        <v>21243.932832635008</v>
      </c>
      <c r="X471" s="2">
        <v>19981.224713991771</v>
      </c>
      <c r="Y471" s="2">
        <v>18948.851836354064</v>
      </c>
      <c r="Z471" s="5">
        <v>0</v>
      </c>
      <c r="AA471" s="10"/>
      <c r="AB471" s="12">
        <f t="shared" si="21"/>
        <v>4</v>
      </c>
      <c r="AC471" s="12">
        <f t="shared" si="22"/>
        <v>2026</v>
      </c>
      <c r="AD471" s="12">
        <f t="shared" si="23"/>
        <v>516940.70313278533</v>
      </c>
      <c r="AE471" s="2"/>
      <c r="AF471" s="2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</row>
    <row r="472" spans="1:75" x14ac:dyDescent="0.2">
      <c r="A472" s="1">
        <f>ALL!A472</f>
        <v>46123</v>
      </c>
      <c r="B472" s="2">
        <v>18116.20406060401</v>
      </c>
      <c r="C472" s="2">
        <v>17636.444337232231</v>
      </c>
      <c r="D472" s="2">
        <v>17513.75563834748</v>
      </c>
      <c r="E472" s="2">
        <v>17499.516990350163</v>
      </c>
      <c r="F472" s="2">
        <v>17639.723361978504</v>
      </c>
      <c r="G472" s="2">
        <v>18290.465024371981</v>
      </c>
      <c r="H472" s="2">
        <v>19521.139139097606</v>
      </c>
      <c r="I472" s="2">
        <v>21580.360771602278</v>
      </c>
      <c r="J472" s="2">
        <v>23680.963105589599</v>
      </c>
      <c r="K472" s="2">
        <v>24898.515213177452</v>
      </c>
      <c r="L472" s="2">
        <v>25403.79815619587</v>
      </c>
      <c r="M472" s="2">
        <v>25369.790829277801</v>
      </c>
      <c r="N472" s="2">
        <v>25019.065160786256</v>
      </c>
      <c r="O472" s="2">
        <v>23805.347444298099</v>
      </c>
      <c r="P472" s="2">
        <v>23781.27763021467</v>
      </c>
      <c r="Q472" s="2">
        <v>23755.8016757896</v>
      </c>
      <c r="R472" s="2">
        <v>24160.002034332469</v>
      </c>
      <c r="S472" s="2">
        <v>24342.002678132172</v>
      </c>
      <c r="T472" s="2">
        <v>24205.760676962847</v>
      </c>
      <c r="U472" s="2">
        <v>24711.061344439349</v>
      </c>
      <c r="V472" s="2">
        <v>24231.035754196251</v>
      </c>
      <c r="W472" s="2">
        <v>22885.59577335119</v>
      </c>
      <c r="X472" s="2">
        <v>21804.498360429723</v>
      </c>
      <c r="Y472" s="2">
        <v>20757.225121692754</v>
      </c>
      <c r="Z472" s="5">
        <v>0</v>
      </c>
      <c r="AA472" s="10"/>
      <c r="AB472" s="12">
        <f t="shared" si="21"/>
        <v>4</v>
      </c>
      <c r="AC472" s="12">
        <f t="shared" si="22"/>
        <v>2026</v>
      </c>
      <c r="AD472" s="12">
        <f t="shared" si="23"/>
        <v>530609.35028245032</v>
      </c>
      <c r="AE472" s="2"/>
      <c r="AF472" s="2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</row>
    <row r="473" spans="1:75" x14ac:dyDescent="0.2">
      <c r="A473" s="1">
        <f>ALL!A473</f>
        <v>46124</v>
      </c>
      <c r="B473" s="2">
        <v>19929.569734970803</v>
      </c>
      <c r="C473" s="2">
        <v>19586.926419367363</v>
      </c>
      <c r="D473" s="2">
        <v>19342.65384615201</v>
      </c>
      <c r="E473" s="2">
        <v>19317.225156948505</v>
      </c>
      <c r="F473" s="2">
        <v>19421.645847697284</v>
      </c>
      <c r="G473" s="2">
        <v>19877.885215186358</v>
      </c>
      <c r="H473" s="2">
        <v>20540.638152010768</v>
      </c>
      <c r="I473" s="2">
        <v>21795.364356361737</v>
      </c>
      <c r="J473" s="2">
        <v>23166.983361802697</v>
      </c>
      <c r="K473" s="2">
        <v>23836.530674227488</v>
      </c>
      <c r="L473" s="2">
        <v>23724.376211599672</v>
      </c>
      <c r="M473" s="2">
        <v>23304.879645726902</v>
      </c>
      <c r="N473" s="2">
        <v>22923.195257108418</v>
      </c>
      <c r="O473" s="2">
        <v>22158.024493299166</v>
      </c>
      <c r="P473" s="2">
        <v>21839.580971138465</v>
      </c>
      <c r="Q473" s="2">
        <v>21465.600813635534</v>
      </c>
      <c r="R473" s="2">
        <v>22021.227125776411</v>
      </c>
      <c r="S473" s="2">
        <v>22639.084010264058</v>
      </c>
      <c r="T473" s="2">
        <v>23260.716204324439</v>
      </c>
      <c r="U473" s="2">
        <v>24470.705876461438</v>
      </c>
      <c r="V473" s="2">
        <v>24126.266482438416</v>
      </c>
      <c r="W473" s="2">
        <v>22439.54796926268</v>
      </c>
      <c r="X473" s="2">
        <v>20645.885984136985</v>
      </c>
      <c r="Y473" s="2">
        <v>19093.18209856419</v>
      </c>
      <c r="Z473" s="5">
        <v>0</v>
      </c>
      <c r="AA473" s="10"/>
      <c r="AB473" s="12">
        <f t="shared" si="21"/>
        <v>4</v>
      </c>
      <c r="AC473" s="12">
        <f t="shared" si="22"/>
        <v>2026</v>
      </c>
      <c r="AD473" s="12">
        <f t="shared" si="23"/>
        <v>520927.69590846187</v>
      </c>
      <c r="AE473" s="2"/>
      <c r="AF473" s="2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</row>
    <row r="474" spans="1:75" x14ac:dyDescent="0.2">
      <c r="A474" s="1">
        <f>ALL!A474</f>
        <v>46125</v>
      </c>
      <c r="B474" s="2">
        <v>18158.51825021263</v>
      </c>
      <c r="C474" s="2">
        <v>17744.640337553737</v>
      </c>
      <c r="D474" s="2">
        <v>17576.470679215323</v>
      </c>
      <c r="E474" s="2">
        <v>17656.69748467406</v>
      </c>
      <c r="F474" s="2">
        <v>18261.515076161671</v>
      </c>
      <c r="G474" s="2">
        <v>19908.914833145653</v>
      </c>
      <c r="H474" s="2">
        <v>22428.168867170218</v>
      </c>
      <c r="I474" s="2">
        <v>24360.122982450757</v>
      </c>
      <c r="J474" s="2">
        <v>25339.127516785658</v>
      </c>
      <c r="K474" s="2">
        <v>25570.927979659791</v>
      </c>
      <c r="L474" s="2">
        <v>25829.238323680798</v>
      </c>
      <c r="M474" s="2">
        <v>25734.164330497068</v>
      </c>
      <c r="N474" s="2">
        <v>25768.662034088902</v>
      </c>
      <c r="O474" s="2">
        <v>25404.046298609104</v>
      </c>
      <c r="P474" s="2">
        <v>24802.206416080255</v>
      </c>
      <c r="Q474" s="2">
        <v>25302.514694528661</v>
      </c>
      <c r="R474" s="2">
        <v>25989.957801469576</v>
      </c>
      <c r="S474" s="2">
        <v>26211.997996089955</v>
      </c>
      <c r="T474" s="2">
        <v>25411.910049847451</v>
      </c>
      <c r="U474" s="2">
        <v>24986.333994850516</v>
      </c>
      <c r="V474" s="2">
        <v>23699.910551285611</v>
      </c>
      <c r="W474" s="2">
        <v>21920.936233762124</v>
      </c>
      <c r="X474" s="2">
        <v>20146.416663371409</v>
      </c>
      <c r="Y474" s="2">
        <v>18635.0580303651</v>
      </c>
      <c r="Z474" s="5">
        <v>0</v>
      </c>
      <c r="AA474" s="10"/>
      <c r="AB474" s="12">
        <f t="shared" si="21"/>
        <v>4</v>
      </c>
      <c r="AC474" s="12">
        <f t="shared" si="22"/>
        <v>2026</v>
      </c>
      <c r="AD474" s="12">
        <f t="shared" si="23"/>
        <v>546848.45742555615</v>
      </c>
      <c r="AE474" s="2"/>
      <c r="AF474" s="2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</row>
    <row r="475" spans="1:75" x14ac:dyDescent="0.2">
      <c r="A475" s="1">
        <f>ALL!A475</f>
        <v>46126</v>
      </c>
      <c r="B475" s="2">
        <v>17714.37877944492</v>
      </c>
      <c r="C475" s="2">
        <v>17222.087864204965</v>
      </c>
      <c r="D475" s="2">
        <v>17219.730511279267</v>
      </c>
      <c r="E475" s="2">
        <v>17249.448519340054</v>
      </c>
      <c r="F475" s="2">
        <v>17927.255429233828</v>
      </c>
      <c r="G475" s="2">
        <v>19375.975827357346</v>
      </c>
      <c r="H475" s="2">
        <v>21842.458241501405</v>
      </c>
      <c r="I475" s="2">
        <v>23250.140610998635</v>
      </c>
      <c r="J475" s="2">
        <v>22966.147527208199</v>
      </c>
      <c r="K475" s="2">
        <v>23276.804104115599</v>
      </c>
      <c r="L475" s="2">
        <v>22551.77923787554</v>
      </c>
      <c r="M475" s="2">
        <v>22931.236252927647</v>
      </c>
      <c r="N475" s="2">
        <v>22488.562004028543</v>
      </c>
      <c r="O475" s="2">
        <v>21823.215388170593</v>
      </c>
      <c r="P475" s="2">
        <v>21223.230665588289</v>
      </c>
      <c r="Q475" s="2">
        <v>22020.854912156563</v>
      </c>
      <c r="R475" s="2">
        <v>23174.46308311581</v>
      </c>
      <c r="S475" s="2">
        <v>23843.714987905798</v>
      </c>
      <c r="T475" s="2">
        <v>23603.666743868078</v>
      </c>
      <c r="U475" s="2">
        <v>23919.173914138875</v>
      </c>
      <c r="V475" s="2">
        <v>23085.669456247902</v>
      </c>
      <c r="W475" s="2">
        <v>21276.486753989866</v>
      </c>
      <c r="X475" s="2">
        <v>19605.212151961423</v>
      </c>
      <c r="Y475" s="2">
        <v>18302.547196635263</v>
      </c>
      <c r="Z475" s="5">
        <v>0</v>
      </c>
      <c r="AA475" s="10"/>
      <c r="AB475" s="12">
        <f t="shared" si="21"/>
        <v>4</v>
      </c>
      <c r="AC475" s="12">
        <f t="shared" si="22"/>
        <v>2026</v>
      </c>
      <c r="AD475" s="12">
        <f t="shared" si="23"/>
        <v>507894.24016329448</v>
      </c>
      <c r="AE475" s="2"/>
      <c r="AF475" s="2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</row>
    <row r="476" spans="1:75" x14ac:dyDescent="0.2">
      <c r="A476" s="1">
        <f>ALL!A476</f>
        <v>46127</v>
      </c>
      <c r="B476" s="2">
        <v>17470.507960612897</v>
      </c>
      <c r="C476" s="2">
        <v>17187.666966598179</v>
      </c>
      <c r="D476" s="2">
        <v>17061.226590751481</v>
      </c>
      <c r="E476" s="2">
        <v>17164.063896577733</v>
      </c>
      <c r="F476" s="2">
        <v>17720.304656598993</v>
      </c>
      <c r="G476" s="2">
        <v>19243.958155365639</v>
      </c>
      <c r="H476" s="2">
        <v>21727.875528115539</v>
      </c>
      <c r="I476" s="2">
        <v>23409.648917484745</v>
      </c>
      <c r="J476" s="2">
        <v>23773.856990428514</v>
      </c>
      <c r="K476" s="2">
        <v>24257.734696229389</v>
      </c>
      <c r="L476" s="2">
        <v>24150.673061225516</v>
      </c>
      <c r="M476" s="2">
        <v>18805.372348132154</v>
      </c>
      <c r="N476" s="2">
        <v>22146.326350961121</v>
      </c>
      <c r="O476" s="2">
        <v>22097.991753755297</v>
      </c>
      <c r="P476" s="2">
        <v>22673.953927475741</v>
      </c>
      <c r="Q476" s="2">
        <v>23428.537281653789</v>
      </c>
      <c r="R476" s="2">
        <v>24589.530643483016</v>
      </c>
      <c r="S476" s="2">
        <v>24907.265187320198</v>
      </c>
      <c r="T476" s="2">
        <v>24191.043468597156</v>
      </c>
      <c r="U476" s="2">
        <v>24471.160804219024</v>
      </c>
      <c r="V476" s="2">
        <v>23448.760888332137</v>
      </c>
      <c r="W476" s="2">
        <v>21725.270032776614</v>
      </c>
      <c r="X476" s="2">
        <v>19931.159028046022</v>
      </c>
      <c r="Y476" s="2">
        <v>18464.442396810544</v>
      </c>
      <c r="Z476" s="5">
        <v>0</v>
      </c>
      <c r="AA476" s="10"/>
      <c r="AB476" s="12">
        <f t="shared" si="21"/>
        <v>4</v>
      </c>
      <c r="AC476" s="12">
        <f t="shared" si="22"/>
        <v>2026</v>
      </c>
      <c r="AD476" s="12">
        <f t="shared" si="23"/>
        <v>514048.33153155155</v>
      </c>
      <c r="AE476" s="2"/>
      <c r="AF476" s="2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</row>
    <row r="477" spans="1:75" x14ac:dyDescent="0.2">
      <c r="A477" s="1">
        <f>ALL!A477</f>
        <v>46128</v>
      </c>
      <c r="B477" s="2">
        <v>17601.627593394813</v>
      </c>
      <c r="C477" s="2">
        <v>17233.520139671688</v>
      </c>
      <c r="D477" s="2">
        <v>17200.334045978365</v>
      </c>
      <c r="E477" s="2">
        <v>17173.57602241826</v>
      </c>
      <c r="F477" s="2">
        <v>17773.377592266992</v>
      </c>
      <c r="G477" s="2">
        <v>19233.967469156738</v>
      </c>
      <c r="H477" s="2">
        <v>21624.281978744202</v>
      </c>
      <c r="I477" s="2">
        <v>23483.943937636708</v>
      </c>
      <c r="J477" s="2">
        <v>23938.00319678097</v>
      </c>
      <c r="K477" s="2">
        <v>23588.878637670034</v>
      </c>
      <c r="L477" s="2">
        <v>23505.638674336351</v>
      </c>
      <c r="M477" s="2">
        <v>23015.817366923315</v>
      </c>
      <c r="N477" s="2">
        <v>22736.397193319568</v>
      </c>
      <c r="O477" s="2">
        <v>22478.547685208854</v>
      </c>
      <c r="P477" s="2">
        <v>22245.169745564894</v>
      </c>
      <c r="Q477" s="2">
        <v>22821.935428051987</v>
      </c>
      <c r="R477" s="2">
        <v>23809.305906604404</v>
      </c>
      <c r="S477" s="2">
        <v>24311.333457487337</v>
      </c>
      <c r="T477" s="2">
        <v>23907.818444657201</v>
      </c>
      <c r="U477" s="2">
        <v>23732.068626409837</v>
      </c>
      <c r="V477" s="2">
        <v>22928.813910322293</v>
      </c>
      <c r="W477" s="2">
        <v>21282.554426808638</v>
      </c>
      <c r="X477" s="2">
        <v>19489.028329194945</v>
      </c>
      <c r="Y477" s="2">
        <v>18123.819669429129</v>
      </c>
      <c r="Z477" s="5">
        <v>0</v>
      </c>
      <c r="AA477" s="10"/>
      <c r="AB477" s="12">
        <f t="shared" si="21"/>
        <v>4</v>
      </c>
      <c r="AC477" s="12">
        <f t="shared" si="22"/>
        <v>2026</v>
      </c>
      <c r="AD477" s="12">
        <f t="shared" si="23"/>
        <v>513239.75947803748</v>
      </c>
      <c r="AE477" s="2"/>
      <c r="AF477" s="2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</row>
    <row r="478" spans="1:75" x14ac:dyDescent="0.2">
      <c r="A478" s="1">
        <f>ALL!A478</f>
        <v>46129</v>
      </c>
      <c r="B478" s="2">
        <v>17251.415934187818</v>
      </c>
      <c r="C478" s="2">
        <v>16766.711087009502</v>
      </c>
      <c r="D478" s="2">
        <v>16674.715241380378</v>
      </c>
      <c r="E478" s="2">
        <v>16731.421690956406</v>
      </c>
      <c r="F478" s="2">
        <v>17416.601975414764</v>
      </c>
      <c r="G478" s="2">
        <v>18851.503204382381</v>
      </c>
      <c r="H478" s="2">
        <v>21046.340573870606</v>
      </c>
      <c r="I478" s="2">
        <v>22922.019534721912</v>
      </c>
      <c r="J478" s="2">
        <v>23483.46537726833</v>
      </c>
      <c r="K478" s="2">
        <v>23702.527862929928</v>
      </c>
      <c r="L478" s="2">
        <v>22696.180397918022</v>
      </c>
      <c r="M478" s="2">
        <v>21822.004216867921</v>
      </c>
      <c r="N478" s="2">
        <v>21429.212501180988</v>
      </c>
      <c r="O478" s="2">
        <v>20963.183324674665</v>
      </c>
      <c r="P478" s="2">
        <v>20349.958431900668</v>
      </c>
      <c r="Q478" s="2">
        <v>20226.401234569606</v>
      </c>
      <c r="R478" s="2">
        <v>20403.533560547825</v>
      </c>
      <c r="S478" s="2">
        <v>20107.623732769596</v>
      </c>
      <c r="T478" s="2">
        <v>20210.768262536036</v>
      </c>
      <c r="U478" s="2">
        <v>21062.19805570662</v>
      </c>
      <c r="V478" s="2">
        <v>21228.642533457805</v>
      </c>
      <c r="W478" s="2">
        <v>20161.978737572626</v>
      </c>
      <c r="X478" s="2">
        <v>18875.927507627566</v>
      </c>
      <c r="Y478" s="2">
        <v>18010.365413208197</v>
      </c>
      <c r="Z478" s="5">
        <v>0</v>
      </c>
      <c r="AA478" s="10"/>
      <c r="AB478" s="12">
        <f t="shared" si="21"/>
        <v>4</v>
      </c>
      <c r="AC478" s="12">
        <f t="shared" si="22"/>
        <v>2026</v>
      </c>
      <c r="AD478" s="12">
        <f t="shared" si="23"/>
        <v>482394.7003926601</v>
      </c>
      <c r="AE478" s="2"/>
      <c r="AF478" s="2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</row>
    <row r="479" spans="1:75" x14ac:dyDescent="0.2">
      <c r="A479" s="1">
        <f>ALL!A479</f>
        <v>46130</v>
      </c>
      <c r="B479" s="2">
        <v>17223.310851813032</v>
      </c>
      <c r="C479" s="2">
        <v>16959.990394305838</v>
      </c>
      <c r="D479" s="2">
        <v>17030.468747816201</v>
      </c>
      <c r="E479" s="2">
        <v>17162.439154586336</v>
      </c>
      <c r="F479" s="2">
        <v>17586.461365424228</v>
      </c>
      <c r="G479" s="2">
        <v>18222.385380856191</v>
      </c>
      <c r="H479" s="2">
        <v>19188.43333632881</v>
      </c>
      <c r="I479" s="2">
        <v>20671.084255385344</v>
      </c>
      <c r="J479" s="2">
        <v>21755.519774580036</v>
      </c>
      <c r="K479" s="2">
        <v>23051.50851735974</v>
      </c>
      <c r="L479" s="2">
        <v>22657.298845025769</v>
      </c>
      <c r="M479" s="2">
        <v>22116.047068394215</v>
      </c>
      <c r="N479" s="2">
        <v>21486.840622577587</v>
      </c>
      <c r="O479" s="2">
        <v>20782.860596240618</v>
      </c>
      <c r="P479" s="2">
        <v>20110.424197147491</v>
      </c>
      <c r="Q479" s="2">
        <v>19695.831398012389</v>
      </c>
      <c r="R479" s="2">
        <v>19652.932301286863</v>
      </c>
      <c r="S479" s="2">
        <v>20184.524248260488</v>
      </c>
      <c r="T479" s="2">
        <v>20193.114702280447</v>
      </c>
      <c r="U479" s="2">
        <v>21058.133246651785</v>
      </c>
      <c r="V479" s="2">
        <v>21001.728112863249</v>
      </c>
      <c r="W479" s="2">
        <v>19751.822961112204</v>
      </c>
      <c r="X479" s="2">
        <v>18470.622324530541</v>
      </c>
      <c r="Y479" s="2">
        <v>17430.941062007911</v>
      </c>
      <c r="Z479" s="5">
        <v>0</v>
      </c>
      <c r="AA479" s="10"/>
      <c r="AB479" s="12">
        <f t="shared" si="21"/>
        <v>4</v>
      </c>
      <c r="AC479" s="12">
        <f t="shared" si="22"/>
        <v>2026</v>
      </c>
      <c r="AD479" s="12">
        <f t="shared" si="23"/>
        <v>473444.72346484731</v>
      </c>
      <c r="AE479" s="2"/>
      <c r="AF479" s="2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</row>
    <row r="480" spans="1:75" x14ac:dyDescent="0.2">
      <c r="A480" s="1">
        <f>ALL!A480</f>
        <v>46131</v>
      </c>
      <c r="B480" s="2">
        <v>16583.197956119624</v>
      </c>
      <c r="C480" s="2">
        <v>16207.823474580444</v>
      </c>
      <c r="D480" s="2">
        <v>16074.121979070384</v>
      </c>
      <c r="E480" s="2">
        <v>16112.572236815829</v>
      </c>
      <c r="F480" s="2">
        <v>16260.949583622709</v>
      </c>
      <c r="G480" s="2">
        <v>16740.797929284927</v>
      </c>
      <c r="H480" s="2">
        <v>17527.958837428618</v>
      </c>
      <c r="I480" s="2">
        <v>19182.483826563956</v>
      </c>
      <c r="J480" s="2">
        <v>21150.719907550509</v>
      </c>
      <c r="K480" s="2">
        <v>22860.078461857247</v>
      </c>
      <c r="L480" s="2">
        <v>23780.237795340177</v>
      </c>
      <c r="M480" s="2">
        <v>24300.893751673539</v>
      </c>
      <c r="N480" s="2">
        <v>24428.409411310902</v>
      </c>
      <c r="O480" s="2">
        <v>24261.38593459551</v>
      </c>
      <c r="P480" s="2">
        <v>23963.437794137164</v>
      </c>
      <c r="Q480" s="2">
        <v>24205.400279648384</v>
      </c>
      <c r="R480" s="2">
        <v>25274.031490381334</v>
      </c>
      <c r="S480" s="2">
        <v>25763.811440725502</v>
      </c>
      <c r="T480" s="2">
        <v>25082.713689780066</v>
      </c>
      <c r="U480" s="2">
        <v>24782.650430656562</v>
      </c>
      <c r="V480" s="2">
        <v>23892.758563435142</v>
      </c>
      <c r="W480" s="2">
        <v>22325.03615370917</v>
      </c>
      <c r="X480" s="2">
        <v>20980.511936531984</v>
      </c>
      <c r="Y480" s="2">
        <v>19853.602707605871</v>
      </c>
      <c r="Z480" s="5">
        <v>0</v>
      </c>
      <c r="AA480" s="10"/>
      <c r="AB480" s="12">
        <f t="shared" si="21"/>
        <v>4</v>
      </c>
      <c r="AC480" s="12">
        <f t="shared" si="22"/>
        <v>2026</v>
      </c>
      <c r="AD480" s="12">
        <f t="shared" si="23"/>
        <v>511595.58557242557</v>
      </c>
      <c r="AE480" s="2"/>
      <c r="AF480" s="2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</row>
    <row r="481" spans="1:75" x14ac:dyDescent="0.2">
      <c r="A481" s="1">
        <f>ALL!A481</f>
        <v>46132</v>
      </c>
      <c r="B481" s="2">
        <v>14046.98752385759</v>
      </c>
      <c r="C481" s="2">
        <v>13472.159715454773</v>
      </c>
      <c r="D481" s="2">
        <v>13282.443024234115</v>
      </c>
      <c r="E481" s="2">
        <v>13206.925016474079</v>
      </c>
      <c r="F481" s="2">
        <v>13277.350196610178</v>
      </c>
      <c r="G481" s="2">
        <v>13798.638325282011</v>
      </c>
      <c r="H481" s="2">
        <v>20330.420170935056</v>
      </c>
      <c r="I481" s="2">
        <v>23939.125745793208</v>
      </c>
      <c r="J481" s="2">
        <v>25246.162734114387</v>
      </c>
      <c r="K481" s="2">
        <v>25565.090724796162</v>
      </c>
      <c r="L481" s="2">
        <v>25871.960175825436</v>
      </c>
      <c r="M481" s="2">
        <v>25721.83401582055</v>
      </c>
      <c r="N481" s="2">
        <v>25639.332571573865</v>
      </c>
      <c r="O481" s="2">
        <v>25266.941707146158</v>
      </c>
      <c r="P481" s="2">
        <v>24875.86926389375</v>
      </c>
      <c r="Q481" s="2">
        <v>25282.102026964047</v>
      </c>
      <c r="R481" s="2">
        <v>26103.081201139536</v>
      </c>
      <c r="S481" s="2">
        <v>26567.225676935836</v>
      </c>
      <c r="T481" s="2">
        <v>26367.04564729059</v>
      </c>
      <c r="U481" s="2">
        <v>26372.51659668707</v>
      </c>
      <c r="V481" s="2">
        <v>25896.839406828218</v>
      </c>
      <c r="W481" s="2">
        <v>24159.363953841301</v>
      </c>
      <c r="X481" s="2">
        <v>22994.819792241797</v>
      </c>
      <c r="Y481" s="2">
        <v>21712.023954432225</v>
      </c>
      <c r="Z481" s="5">
        <v>0</v>
      </c>
      <c r="AA481" s="10"/>
      <c r="AB481" s="12">
        <f t="shared" si="21"/>
        <v>4</v>
      </c>
      <c r="AC481" s="12">
        <f t="shared" si="22"/>
        <v>2026</v>
      </c>
      <c r="AD481" s="12">
        <f t="shared" si="23"/>
        <v>528996.25916817202</v>
      </c>
      <c r="AE481" s="2"/>
      <c r="AF481" s="2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</row>
    <row r="482" spans="1:75" x14ac:dyDescent="0.2">
      <c r="A482" s="1">
        <f>ALL!A482</f>
        <v>46133</v>
      </c>
      <c r="B482" s="2">
        <v>21035.026461457797</v>
      </c>
      <c r="C482" s="2">
        <v>20841.847592757294</v>
      </c>
      <c r="D482" s="2">
        <v>20955.514542475281</v>
      </c>
      <c r="E482" s="2">
        <v>21149.620991149055</v>
      </c>
      <c r="F482" s="2">
        <v>21725.801766519253</v>
      </c>
      <c r="G482" s="2">
        <v>22847.765871638818</v>
      </c>
      <c r="H482" s="2">
        <v>24374.627497319383</v>
      </c>
      <c r="I482" s="2">
        <v>25158.024912195739</v>
      </c>
      <c r="J482" s="2">
        <v>25455.063197138901</v>
      </c>
      <c r="K482" s="2">
        <v>24808.297721509818</v>
      </c>
      <c r="L482" s="2">
        <v>25009.623932778075</v>
      </c>
      <c r="M482" s="2">
        <v>24471.208069440596</v>
      </c>
      <c r="N482" s="2">
        <v>24171.292514134489</v>
      </c>
      <c r="O482" s="2">
        <v>23490.017518608176</v>
      </c>
      <c r="P482" s="2">
        <v>22677.315666359751</v>
      </c>
      <c r="Q482" s="2">
        <v>22348.615591118829</v>
      </c>
      <c r="R482" s="2">
        <v>22807.318658282129</v>
      </c>
      <c r="S482" s="2">
        <v>23343.755290466459</v>
      </c>
      <c r="T482" s="2">
        <v>23507.032998372601</v>
      </c>
      <c r="U482" s="2">
        <v>24546.950587003073</v>
      </c>
      <c r="V482" s="2">
        <v>24875.532499190082</v>
      </c>
      <c r="W482" s="2">
        <v>23355.66021814886</v>
      </c>
      <c r="X482" s="2">
        <v>21907.879216304009</v>
      </c>
      <c r="Y482" s="2">
        <v>20732.82445105835</v>
      </c>
      <c r="Z482" s="5">
        <v>0</v>
      </c>
      <c r="AA482" s="10"/>
      <c r="AB482" s="12">
        <f t="shared" si="21"/>
        <v>4</v>
      </c>
      <c r="AC482" s="12">
        <f t="shared" si="22"/>
        <v>2026</v>
      </c>
      <c r="AD482" s="12">
        <f t="shared" si="23"/>
        <v>555596.61776542687</v>
      </c>
      <c r="AE482" s="2"/>
      <c r="AF482" s="2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</row>
    <row r="483" spans="1:75" x14ac:dyDescent="0.2">
      <c r="A483" s="1">
        <f>ALL!A483</f>
        <v>46134</v>
      </c>
      <c r="B483" s="2">
        <v>19966.05257786849</v>
      </c>
      <c r="C483" s="2">
        <v>19641.624097026757</v>
      </c>
      <c r="D483" s="2">
        <v>19807.619555173053</v>
      </c>
      <c r="E483" s="2">
        <v>19974.465787307567</v>
      </c>
      <c r="F483" s="2">
        <v>20539.314725806871</v>
      </c>
      <c r="G483" s="2">
        <v>21636.240079800871</v>
      </c>
      <c r="H483" s="2">
        <v>23259.705910213426</v>
      </c>
      <c r="I483" s="2">
        <v>24132.458226463805</v>
      </c>
      <c r="J483" s="2">
        <v>24822.045992833362</v>
      </c>
      <c r="K483" s="2">
        <v>24869.258041026955</v>
      </c>
      <c r="L483" s="2">
        <v>24282.962508241235</v>
      </c>
      <c r="M483" s="2">
        <v>23451.55544455734</v>
      </c>
      <c r="N483" s="2">
        <v>22824.53501523822</v>
      </c>
      <c r="O483" s="2">
        <v>22205.86871383122</v>
      </c>
      <c r="P483" s="2">
        <v>22298.484915493427</v>
      </c>
      <c r="Q483" s="2">
        <v>22629.21739526177</v>
      </c>
      <c r="R483" s="2">
        <v>23218.059341859454</v>
      </c>
      <c r="S483" s="2">
        <v>23450.385630323533</v>
      </c>
      <c r="T483" s="2">
        <v>23343.259005639997</v>
      </c>
      <c r="U483" s="2">
        <v>23902.891045308752</v>
      </c>
      <c r="V483" s="2">
        <v>23796.739265820055</v>
      </c>
      <c r="W483" s="2">
        <v>22137.115540908086</v>
      </c>
      <c r="X483" s="2">
        <v>20641.177186438283</v>
      </c>
      <c r="Y483" s="2">
        <v>19342.133928714764</v>
      </c>
      <c r="Z483" s="5">
        <v>0</v>
      </c>
      <c r="AA483" s="10"/>
      <c r="AB483" s="12">
        <f t="shared" si="21"/>
        <v>4</v>
      </c>
      <c r="AC483" s="12">
        <f t="shared" si="22"/>
        <v>2026</v>
      </c>
      <c r="AD483" s="12">
        <f t="shared" si="23"/>
        <v>536173.16993115726</v>
      </c>
      <c r="AE483" s="2"/>
      <c r="AF483" s="2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</row>
    <row r="484" spans="1:75" x14ac:dyDescent="0.2">
      <c r="A484" s="1">
        <f>ALL!A484</f>
        <v>46135</v>
      </c>
      <c r="B484" s="2">
        <v>18543.930683182283</v>
      </c>
      <c r="C484" s="2">
        <v>18160.786980847886</v>
      </c>
      <c r="D484" s="2">
        <v>18239.962135126731</v>
      </c>
      <c r="E484" s="2">
        <v>18253.438631426267</v>
      </c>
      <c r="F484" s="2">
        <v>18789.05993853855</v>
      </c>
      <c r="G484" s="2">
        <v>19884.945457658057</v>
      </c>
      <c r="H484" s="2">
        <v>21648.269078689889</v>
      </c>
      <c r="I484" s="2">
        <v>23301.122060612259</v>
      </c>
      <c r="J484" s="2">
        <v>24451.764338918121</v>
      </c>
      <c r="K484" s="2">
        <v>24777.687582391933</v>
      </c>
      <c r="L484" s="2">
        <v>24968.609536762571</v>
      </c>
      <c r="M484" s="2">
        <v>24685.863073190991</v>
      </c>
      <c r="N484" s="2">
        <v>24677.243078407559</v>
      </c>
      <c r="O484" s="2">
        <v>24408.599375321275</v>
      </c>
      <c r="P484" s="2">
        <v>23975.141844627909</v>
      </c>
      <c r="Q484" s="2">
        <v>24411.701155486673</v>
      </c>
      <c r="R484" s="2">
        <v>24932.640703149442</v>
      </c>
      <c r="S484" s="2">
        <v>24910.118825072357</v>
      </c>
      <c r="T484" s="2">
        <v>24320.561991998464</v>
      </c>
      <c r="U484" s="2">
        <v>24644.978656534804</v>
      </c>
      <c r="V484" s="2">
        <v>24689.319342518138</v>
      </c>
      <c r="W484" s="2">
        <v>23185.907174887921</v>
      </c>
      <c r="X484" s="2">
        <v>21631.64944515609</v>
      </c>
      <c r="Y484" s="2">
        <v>20190.33196236064</v>
      </c>
      <c r="Z484" s="5">
        <v>0</v>
      </c>
      <c r="AA484" s="10"/>
      <c r="AB484" s="12">
        <f t="shared" si="21"/>
        <v>4</v>
      </c>
      <c r="AC484" s="12">
        <f t="shared" si="22"/>
        <v>2026</v>
      </c>
      <c r="AD484" s="12">
        <f t="shared" si="23"/>
        <v>541683.63305286691</v>
      </c>
      <c r="AE484" s="2"/>
      <c r="AF484" s="2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</row>
    <row r="485" spans="1:75" x14ac:dyDescent="0.2">
      <c r="A485" s="1">
        <f>ALL!A485</f>
        <v>46136</v>
      </c>
      <c r="B485" s="2">
        <v>19341.082277534875</v>
      </c>
      <c r="C485" s="2">
        <v>18868.359164024012</v>
      </c>
      <c r="D485" s="2">
        <v>18850.534267340237</v>
      </c>
      <c r="E485" s="2">
        <v>18915.500314385248</v>
      </c>
      <c r="F485" s="2">
        <v>19523.437410496346</v>
      </c>
      <c r="G485" s="2">
        <v>20590.739286872693</v>
      </c>
      <c r="H485" s="2">
        <v>22370.51711316283</v>
      </c>
      <c r="I485" s="2">
        <v>24162.802498710364</v>
      </c>
      <c r="J485" s="2">
        <v>24960.214051781586</v>
      </c>
      <c r="K485" s="2">
        <v>25250.540675262113</v>
      </c>
      <c r="L485" s="2">
        <v>25754.37021271732</v>
      </c>
      <c r="M485" s="2">
        <v>25033.88871590047</v>
      </c>
      <c r="N485" s="2">
        <v>24768.642200614388</v>
      </c>
      <c r="O485" s="2">
        <v>24205.547983465793</v>
      </c>
      <c r="P485" s="2">
        <v>23342.378690888298</v>
      </c>
      <c r="Q485" s="2">
        <v>23319.271905694313</v>
      </c>
      <c r="R485" s="2">
        <v>23383.641229317029</v>
      </c>
      <c r="S485" s="2">
        <v>23724.677527387172</v>
      </c>
      <c r="T485" s="2">
        <v>23524.119375969382</v>
      </c>
      <c r="U485" s="2">
        <v>23793.70838348701</v>
      </c>
      <c r="V485" s="2">
        <v>23621.349844887151</v>
      </c>
      <c r="W485" s="2">
        <v>22349.200498235736</v>
      </c>
      <c r="X485" s="2">
        <v>21026.252854704268</v>
      </c>
      <c r="Y485" s="2">
        <v>19839.807171060758</v>
      </c>
      <c r="Z485" s="5">
        <v>0</v>
      </c>
      <c r="AA485" s="10"/>
      <c r="AB485" s="12">
        <f t="shared" si="21"/>
        <v>4</v>
      </c>
      <c r="AC485" s="12">
        <f t="shared" si="22"/>
        <v>2026</v>
      </c>
      <c r="AD485" s="12">
        <f t="shared" si="23"/>
        <v>540520.58365389949</v>
      </c>
      <c r="AE485" s="2"/>
      <c r="AF485" s="2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</row>
    <row r="486" spans="1:75" x14ac:dyDescent="0.2">
      <c r="A486" s="1">
        <f>ALL!A486</f>
        <v>46137</v>
      </c>
      <c r="B486" s="2">
        <v>18894.307770664764</v>
      </c>
      <c r="C486" s="2">
        <v>18451.474001642866</v>
      </c>
      <c r="D486" s="2">
        <v>18363.412985709263</v>
      </c>
      <c r="E486" s="2">
        <v>18248.972067988107</v>
      </c>
      <c r="F486" s="2">
        <v>18519.482747326314</v>
      </c>
      <c r="G486" s="2">
        <v>19019.277016490163</v>
      </c>
      <c r="H486" s="2">
        <v>19772.861892862595</v>
      </c>
      <c r="I486" s="2">
        <v>21150.778989077469</v>
      </c>
      <c r="J486" s="2">
        <v>22316.233006192157</v>
      </c>
      <c r="K486" s="2">
        <v>22309.728130073876</v>
      </c>
      <c r="L486" s="2">
        <v>22247.9524854847</v>
      </c>
      <c r="M486" s="2">
        <v>21740.034506363871</v>
      </c>
      <c r="N486" s="2">
        <v>21162.512580331688</v>
      </c>
      <c r="O486" s="2">
        <v>20554.758636954164</v>
      </c>
      <c r="P486" s="2">
        <v>19944.700514025211</v>
      </c>
      <c r="Q486" s="2">
        <v>19760.165272718925</v>
      </c>
      <c r="R486" s="2">
        <v>19836.599044146838</v>
      </c>
      <c r="S486" s="2">
        <v>20203.471693956501</v>
      </c>
      <c r="T486" s="2">
        <v>20374.28820470272</v>
      </c>
      <c r="U486" s="2">
        <v>21068.017586112164</v>
      </c>
      <c r="V486" s="2">
        <v>21758.733809646652</v>
      </c>
      <c r="W486" s="2">
        <v>20781.206313485742</v>
      </c>
      <c r="X486" s="2">
        <v>19588.001703158032</v>
      </c>
      <c r="Y486" s="2">
        <v>18712.614350805248</v>
      </c>
      <c r="Z486" s="5">
        <v>0</v>
      </c>
      <c r="AA486" s="10"/>
      <c r="AB486" s="12">
        <f t="shared" si="21"/>
        <v>4</v>
      </c>
      <c r="AC486" s="12">
        <f t="shared" si="22"/>
        <v>2026</v>
      </c>
      <c r="AD486" s="12">
        <f t="shared" si="23"/>
        <v>484779.58530992002</v>
      </c>
      <c r="AE486" s="2"/>
      <c r="AF486" s="2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</row>
    <row r="487" spans="1:75" x14ac:dyDescent="0.2">
      <c r="A487" s="1">
        <f>ALL!A487</f>
        <v>46138</v>
      </c>
      <c r="B487" s="2">
        <v>17864.39859270128</v>
      </c>
      <c r="C487" s="2">
        <v>17696.169852835905</v>
      </c>
      <c r="D487" s="2">
        <v>17613.709765658092</v>
      </c>
      <c r="E487" s="2">
        <v>17670.924316365981</v>
      </c>
      <c r="F487" s="2">
        <v>17954.314768581422</v>
      </c>
      <c r="G487" s="2">
        <v>18292.993713725864</v>
      </c>
      <c r="H487" s="2">
        <v>18666.400780417283</v>
      </c>
      <c r="I487" s="2">
        <v>19489.636868922633</v>
      </c>
      <c r="J487" s="2">
        <v>20609.657191805225</v>
      </c>
      <c r="K487" s="2">
        <v>21350.291397468067</v>
      </c>
      <c r="L487" s="2">
        <v>21708.863092739874</v>
      </c>
      <c r="M487" s="2">
        <v>20837.286498875997</v>
      </c>
      <c r="N487" s="2">
        <v>21001.16683835713</v>
      </c>
      <c r="O487" s="2">
        <v>19821.704591200272</v>
      </c>
      <c r="P487" s="2">
        <v>19466.81367505806</v>
      </c>
      <c r="Q487" s="2">
        <v>19577.709701161628</v>
      </c>
      <c r="R487" s="2">
        <v>20200.517617608512</v>
      </c>
      <c r="S487" s="2">
        <v>20658.30492110394</v>
      </c>
      <c r="T487" s="2">
        <v>21053.412632647698</v>
      </c>
      <c r="U487" s="2">
        <v>21713.973644821897</v>
      </c>
      <c r="V487" s="2">
        <v>21942.938194401962</v>
      </c>
      <c r="W487" s="2">
        <v>20251.351363404734</v>
      </c>
      <c r="X487" s="2">
        <v>18269.544255675512</v>
      </c>
      <c r="Y487" s="2">
        <v>16868.83350635954</v>
      </c>
      <c r="Z487" s="5">
        <v>0</v>
      </c>
      <c r="AA487" s="10"/>
      <c r="AB487" s="12">
        <f t="shared" si="21"/>
        <v>4</v>
      </c>
      <c r="AC487" s="12">
        <f t="shared" si="22"/>
        <v>2026</v>
      </c>
      <c r="AD487" s="12">
        <f t="shared" si="23"/>
        <v>470580.91778189858</v>
      </c>
      <c r="AE487" s="2"/>
      <c r="AF487" s="2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</row>
    <row r="488" spans="1:75" x14ac:dyDescent="0.2">
      <c r="A488" s="1">
        <f>ALL!A488</f>
        <v>46139</v>
      </c>
      <c r="B488" s="2">
        <v>16185.89241177296</v>
      </c>
      <c r="C488" s="2">
        <v>15869.782609927172</v>
      </c>
      <c r="D488" s="2">
        <v>15953.158460772858</v>
      </c>
      <c r="E488" s="2">
        <v>16324.834438724354</v>
      </c>
      <c r="F488" s="2">
        <v>17179.738225680172</v>
      </c>
      <c r="G488" s="2">
        <v>18701.713809081164</v>
      </c>
      <c r="H488" s="2">
        <v>21154.554298650197</v>
      </c>
      <c r="I488" s="2">
        <v>22398.486308025607</v>
      </c>
      <c r="J488" s="2">
        <v>21994.262316871951</v>
      </c>
      <c r="K488" s="2">
        <v>21799.665491524414</v>
      </c>
      <c r="L488" s="2">
        <v>21647.950038444305</v>
      </c>
      <c r="M488" s="2">
        <v>21078.794056629631</v>
      </c>
      <c r="N488" s="2">
        <v>20922.050765605243</v>
      </c>
      <c r="O488" s="2">
        <v>20491.494137885595</v>
      </c>
      <c r="P488" s="2">
        <v>20038.894192457246</v>
      </c>
      <c r="Q488" s="2">
        <v>19870.127810696536</v>
      </c>
      <c r="R488" s="2">
        <v>20276.230594407516</v>
      </c>
      <c r="S488" s="2">
        <v>20440.465423050406</v>
      </c>
      <c r="T488" s="2">
        <v>20348.936321484256</v>
      </c>
      <c r="U488" s="2">
        <v>21053.814387031023</v>
      </c>
      <c r="V488" s="2">
        <v>21303.776511292603</v>
      </c>
      <c r="W488" s="2">
        <v>18596.731843826266</v>
      </c>
      <c r="X488" s="2">
        <v>17469.332238226398</v>
      </c>
      <c r="Y488" s="2">
        <v>16704.279637471063</v>
      </c>
      <c r="Z488" s="5">
        <v>0</v>
      </c>
      <c r="AA488" s="10"/>
      <c r="AB488" s="12">
        <f t="shared" si="21"/>
        <v>4</v>
      </c>
      <c r="AC488" s="12">
        <f t="shared" si="22"/>
        <v>2026</v>
      </c>
      <c r="AD488" s="12">
        <f t="shared" si="23"/>
        <v>467804.96632953896</v>
      </c>
      <c r="AE488" s="2"/>
      <c r="AF488" s="2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</row>
    <row r="489" spans="1:75" x14ac:dyDescent="0.2">
      <c r="A489" s="1">
        <f>ALL!A489</f>
        <v>46140</v>
      </c>
      <c r="B489" s="2">
        <v>15880.299121726015</v>
      </c>
      <c r="C489" s="2">
        <v>15587.969634481553</v>
      </c>
      <c r="D489" s="2">
        <v>15728.991331181935</v>
      </c>
      <c r="E489" s="2">
        <v>15915.558977015633</v>
      </c>
      <c r="F489" s="2">
        <v>16623.905128194932</v>
      </c>
      <c r="G489" s="2">
        <v>18037.082079699427</v>
      </c>
      <c r="H489" s="2">
        <v>20200.813025243307</v>
      </c>
      <c r="I489" s="2">
        <v>21025.41980517413</v>
      </c>
      <c r="J489" s="2">
        <v>21222.61030955521</v>
      </c>
      <c r="K489" s="2">
        <v>20950.569418668747</v>
      </c>
      <c r="L489" s="2">
        <v>20808.679223522056</v>
      </c>
      <c r="M489" s="2">
        <v>20423.550381881811</v>
      </c>
      <c r="N489" s="2">
        <v>20481.066248377185</v>
      </c>
      <c r="O489" s="2">
        <v>20169.381652900691</v>
      </c>
      <c r="P489" s="2">
        <v>19755.539189157975</v>
      </c>
      <c r="Q489" s="2">
        <v>19680.121619993773</v>
      </c>
      <c r="R489" s="2">
        <v>20103.647546005199</v>
      </c>
      <c r="S489" s="2">
        <v>20236.196951739545</v>
      </c>
      <c r="T489" s="2">
        <v>20438.639803867347</v>
      </c>
      <c r="U489" s="2">
        <v>21233.61719802782</v>
      </c>
      <c r="V489" s="2">
        <v>21431.912526963049</v>
      </c>
      <c r="W489" s="2">
        <v>19531.454773704791</v>
      </c>
      <c r="X489" s="2">
        <v>17904.266807093765</v>
      </c>
      <c r="Y489" s="2">
        <v>16573.242718826892</v>
      </c>
      <c r="Z489" s="5">
        <v>0</v>
      </c>
      <c r="AA489" s="10"/>
      <c r="AB489" s="12">
        <f t="shared" si="21"/>
        <v>4</v>
      </c>
      <c r="AC489" s="12">
        <f t="shared" si="22"/>
        <v>2026</v>
      </c>
      <c r="AD489" s="12">
        <f t="shared" si="23"/>
        <v>459944.5354730027</v>
      </c>
      <c r="AE489" s="2"/>
      <c r="AF489" s="2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</row>
    <row r="490" spans="1:75" x14ac:dyDescent="0.2">
      <c r="A490" s="1">
        <f>ALL!A490</f>
        <v>46141</v>
      </c>
      <c r="B490" s="2">
        <v>15792.828921062011</v>
      </c>
      <c r="C490" s="2">
        <v>15395.304775065599</v>
      </c>
      <c r="D490" s="2">
        <v>15502.537746497661</v>
      </c>
      <c r="E490" s="2">
        <v>15669.685294419671</v>
      </c>
      <c r="F490" s="2">
        <v>16423.666017022733</v>
      </c>
      <c r="G490" s="2">
        <v>17667.663016077797</v>
      </c>
      <c r="H490" s="2">
        <v>20008.697624028082</v>
      </c>
      <c r="I490" s="2">
        <v>21216.58399380531</v>
      </c>
      <c r="J490" s="2">
        <v>21493.564100345615</v>
      </c>
      <c r="K490" s="2">
        <v>21332.088379011748</v>
      </c>
      <c r="L490" s="2">
        <v>21544.693253776641</v>
      </c>
      <c r="M490" s="2">
        <v>20770.205333165828</v>
      </c>
      <c r="N490" s="2">
        <v>20810.185802459531</v>
      </c>
      <c r="O490" s="2">
        <v>20567.165757615727</v>
      </c>
      <c r="P490" s="2">
        <v>19839.003662294104</v>
      </c>
      <c r="Q490" s="2">
        <v>19832.853275337588</v>
      </c>
      <c r="R490" s="2">
        <v>20655.008171899579</v>
      </c>
      <c r="S490" s="2">
        <v>21485.729889870741</v>
      </c>
      <c r="T490" s="2">
        <v>21605.340441200889</v>
      </c>
      <c r="U490" s="2">
        <v>21784.966007616811</v>
      </c>
      <c r="V490" s="2">
        <v>21897.05548056497</v>
      </c>
      <c r="W490" s="2">
        <v>20202.898603144989</v>
      </c>
      <c r="X490" s="2">
        <v>18410.252820283004</v>
      </c>
      <c r="Y490" s="2">
        <v>16979.321869927087</v>
      </c>
      <c r="Z490" s="5">
        <v>0</v>
      </c>
      <c r="AA490" s="10"/>
      <c r="AB490" s="12">
        <f t="shared" si="21"/>
        <v>4</v>
      </c>
      <c r="AC490" s="12">
        <f t="shared" si="22"/>
        <v>2026</v>
      </c>
      <c r="AD490" s="12">
        <f t="shared" si="23"/>
        <v>466887.30023649376</v>
      </c>
      <c r="AE490" s="2"/>
      <c r="AF490" s="2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</row>
    <row r="491" spans="1:75" x14ac:dyDescent="0.2">
      <c r="A491" s="1">
        <f>ALL!A491</f>
        <v>46142</v>
      </c>
      <c r="B491" s="2">
        <v>16137.551906414443</v>
      </c>
      <c r="C491" s="2">
        <v>15727.780159879259</v>
      </c>
      <c r="D491" s="2">
        <v>15728.022394139793</v>
      </c>
      <c r="E491" s="2">
        <v>15758.857043060119</v>
      </c>
      <c r="F491" s="2">
        <v>16382.675253618014</v>
      </c>
      <c r="G491" s="2">
        <v>17696.571607219234</v>
      </c>
      <c r="H491" s="2">
        <v>20150.895043114964</v>
      </c>
      <c r="I491" s="2">
        <v>21654.484455326059</v>
      </c>
      <c r="J491" s="2">
        <v>21835.167581074562</v>
      </c>
      <c r="K491" s="2">
        <v>21772.64160109299</v>
      </c>
      <c r="L491" s="2">
        <v>21740.589872717293</v>
      </c>
      <c r="M491" s="2">
        <v>21149.774603119153</v>
      </c>
      <c r="N491" s="2">
        <v>21215.1246800894</v>
      </c>
      <c r="O491" s="2">
        <v>21178.535490443188</v>
      </c>
      <c r="P491" s="2">
        <v>21281.798183263549</v>
      </c>
      <c r="Q491" s="2">
        <v>21981.878828821176</v>
      </c>
      <c r="R491" s="2">
        <v>22926.994199291934</v>
      </c>
      <c r="S491" s="2">
        <v>23776.202527048819</v>
      </c>
      <c r="T491" s="2">
        <v>23005.271314360987</v>
      </c>
      <c r="U491" s="2">
        <v>22907.509111700583</v>
      </c>
      <c r="V491" s="2">
        <v>22190.755659234903</v>
      </c>
      <c r="W491" s="2">
        <v>20474.407760288817</v>
      </c>
      <c r="X491" s="2">
        <v>18747.289298977965</v>
      </c>
      <c r="Y491" s="2">
        <v>17328.995887238751</v>
      </c>
      <c r="Z491" s="5">
        <v>0</v>
      </c>
      <c r="AA491" s="10"/>
      <c r="AB491" s="12">
        <f t="shared" si="21"/>
        <v>4</v>
      </c>
      <c r="AC491" s="12">
        <f t="shared" si="22"/>
        <v>2026</v>
      </c>
      <c r="AD491" s="12">
        <f t="shared" si="23"/>
        <v>482749.77446153597</v>
      </c>
      <c r="AE491" s="2"/>
      <c r="AF491" s="2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</row>
    <row r="492" spans="1:75" x14ac:dyDescent="0.2">
      <c r="A492" s="1">
        <f>ALL!A492</f>
        <v>46143</v>
      </c>
      <c r="B492" s="2">
        <v>16209.684619050822</v>
      </c>
      <c r="C492" s="2">
        <v>15789.449823826273</v>
      </c>
      <c r="D492" s="2">
        <v>15681.010648512472</v>
      </c>
      <c r="E492" s="2">
        <v>15758.00688649678</v>
      </c>
      <c r="F492" s="2">
        <v>16191.68971828945</v>
      </c>
      <c r="G492" s="2">
        <v>17539.827863978757</v>
      </c>
      <c r="H492" s="2">
        <v>19695.552198304336</v>
      </c>
      <c r="I492" s="2">
        <v>21417.009223843728</v>
      </c>
      <c r="J492" s="2">
        <v>21795.39347687778</v>
      </c>
      <c r="K492" s="2">
        <v>21877.784582449975</v>
      </c>
      <c r="L492" s="2">
        <v>22242.033496690998</v>
      </c>
      <c r="M492" s="2">
        <v>21670.47336303355</v>
      </c>
      <c r="N492" s="2">
        <v>22104.966996228697</v>
      </c>
      <c r="O492" s="2">
        <v>21642.962277505107</v>
      </c>
      <c r="P492" s="2">
        <v>21040.774049206208</v>
      </c>
      <c r="Q492" s="2">
        <v>21262.59351384547</v>
      </c>
      <c r="R492" s="2">
        <v>21599.227753213734</v>
      </c>
      <c r="S492" s="2">
        <v>22041.760959560892</v>
      </c>
      <c r="T492" s="2">
        <v>21988.596229786632</v>
      </c>
      <c r="U492" s="2">
        <v>21987.774326293667</v>
      </c>
      <c r="V492" s="2">
        <v>21546.974645497397</v>
      </c>
      <c r="W492" s="2">
        <v>20227.896542661256</v>
      </c>
      <c r="X492" s="2">
        <v>19081.462350361304</v>
      </c>
      <c r="Y492" s="2">
        <v>17918.543504253259</v>
      </c>
      <c r="Z492" s="5">
        <v>0</v>
      </c>
      <c r="AA492" s="10"/>
      <c r="AB492" s="12">
        <f t="shared" si="21"/>
        <v>5</v>
      </c>
      <c r="AC492" s="12">
        <f t="shared" si="22"/>
        <v>2026</v>
      </c>
      <c r="AD492" s="12">
        <f t="shared" si="23"/>
        <v>478311.44904976845</v>
      </c>
      <c r="AE492" s="2"/>
      <c r="AF492" s="2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</row>
    <row r="493" spans="1:75" x14ac:dyDescent="0.2">
      <c r="A493" s="1">
        <f>ALL!A493</f>
        <v>46144</v>
      </c>
      <c r="B493" s="2">
        <v>17111.822046173646</v>
      </c>
      <c r="C493" s="2">
        <v>16707.9042299516</v>
      </c>
      <c r="D493" s="2">
        <v>16623.676013992856</v>
      </c>
      <c r="E493" s="2">
        <v>16545.029605008553</v>
      </c>
      <c r="F493" s="2">
        <v>16813.22320200405</v>
      </c>
      <c r="G493" s="2">
        <v>17295.578498465162</v>
      </c>
      <c r="H493" s="2">
        <v>18189.839526442625</v>
      </c>
      <c r="I493" s="2">
        <v>19435.94523276003</v>
      </c>
      <c r="J493" s="2">
        <v>20803.580335507806</v>
      </c>
      <c r="K493" s="2">
        <v>21126.114938649152</v>
      </c>
      <c r="L493" s="2">
        <v>20900.265246916588</v>
      </c>
      <c r="M493" s="2">
        <v>20734.542824366927</v>
      </c>
      <c r="N493" s="2">
        <v>20112.135186145988</v>
      </c>
      <c r="O493" s="2">
        <v>19613.869633293627</v>
      </c>
      <c r="P493" s="2">
        <v>19871.925607168811</v>
      </c>
      <c r="Q493" s="2">
        <v>20029.963764878285</v>
      </c>
      <c r="R493" s="2">
        <v>21132.670639629607</v>
      </c>
      <c r="S493" s="2">
        <v>22027.800771201593</v>
      </c>
      <c r="T493" s="2">
        <v>21558.042541776656</v>
      </c>
      <c r="U493" s="2">
        <v>21646.611944089793</v>
      </c>
      <c r="V493" s="2">
        <v>21509.978435959812</v>
      </c>
      <c r="W493" s="2">
        <v>20227.112207846818</v>
      </c>
      <c r="X493" s="2">
        <v>19061.455407597823</v>
      </c>
      <c r="Y493" s="2">
        <v>17992.573448189371</v>
      </c>
      <c r="Z493" s="5">
        <v>0</v>
      </c>
      <c r="AA493" s="10"/>
      <c r="AB493" s="12">
        <f t="shared" si="21"/>
        <v>5</v>
      </c>
      <c r="AC493" s="12">
        <f t="shared" si="22"/>
        <v>2026</v>
      </c>
      <c r="AD493" s="12">
        <f t="shared" si="23"/>
        <v>467071.66128801723</v>
      </c>
      <c r="AE493" s="2"/>
      <c r="AF493" s="2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</row>
    <row r="494" spans="1:75" x14ac:dyDescent="0.2">
      <c r="A494" s="1">
        <f>ALL!A494</f>
        <v>46145</v>
      </c>
      <c r="B494" s="2">
        <v>17099.648911500728</v>
      </c>
      <c r="C494" s="2">
        <v>16566.537249258468</v>
      </c>
      <c r="D494" s="2">
        <v>16350.066639568018</v>
      </c>
      <c r="E494" s="2">
        <v>16129.87284786033</v>
      </c>
      <c r="F494" s="2">
        <v>16317.725446021517</v>
      </c>
      <c r="G494" s="2">
        <v>16749.031786912608</v>
      </c>
      <c r="H494" s="2">
        <v>17521.937608539465</v>
      </c>
      <c r="I494" s="2">
        <v>19111.856437267685</v>
      </c>
      <c r="J494" s="2">
        <v>21028.940090798842</v>
      </c>
      <c r="K494" s="2">
        <v>22312.852037082659</v>
      </c>
      <c r="L494" s="2">
        <v>23124.019247799828</v>
      </c>
      <c r="M494" s="2">
        <v>23356.149044750764</v>
      </c>
      <c r="N494" s="2">
        <v>23506.749767266097</v>
      </c>
      <c r="O494" s="2">
        <v>23579.379860624271</v>
      </c>
      <c r="P494" s="2">
        <v>23520.117244126632</v>
      </c>
      <c r="Q494" s="2">
        <v>23809.193069185199</v>
      </c>
      <c r="R494" s="2">
        <v>24722.327772625344</v>
      </c>
      <c r="S494" s="2">
        <v>24833.263023759886</v>
      </c>
      <c r="T494" s="2">
        <v>23982.276051001478</v>
      </c>
      <c r="U494" s="2">
        <v>23713.143302403947</v>
      </c>
      <c r="V494" s="2">
        <v>23348.510884874828</v>
      </c>
      <c r="W494" s="2">
        <v>21779.258711782539</v>
      </c>
      <c r="X494" s="2">
        <v>19854.844919788513</v>
      </c>
      <c r="Y494" s="2">
        <v>18450.055521793638</v>
      </c>
      <c r="Z494" s="5">
        <v>0</v>
      </c>
      <c r="AA494" s="10"/>
      <c r="AB494" s="12">
        <f t="shared" si="21"/>
        <v>5</v>
      </c>
      <c r="AC494" s="12">
        <f t="shared" si="22"/>
        <v>2026</v>
      </c>
      <c r="AD494" s="12">
        <f t="shared" si="23"/>
        <v>500767.75747659325</v>
      </c>
      <c r="AE494" s="2"/>
      <c r="AF494" s="2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</row>
    <row r="495" spans="1:75" x14ac:dyDescent="0.2">
      <c r="A495" s="1">
        <f>ALL!A495</f>
        <v>46146</v>
      </c>
      <c r="B495" s="2">
        <v>17931.925782785052</v>
      </c>
      <c r="C495" s="2">
        <v>17495.601827946357</v>
      </c>
      <c r="D495" s="2">
        <v>17516.431193378172</v>
      </c>
      <c r="E495" s="2">
        <v>17540.348238036029</v>
      </c>
      <c r="F495" s="2">
        <v>18179.482791811803</v>
      </c>
      <c r="G495" s="2">
        <v>19451.188704702439</v>
      </c>
      <c r="H495" s="2">
        <v>21676.416150436922</v>
      </c>
      <c r="I495" s="2">
        <v>22451.643120704277</v>
      </c>
      <c r="J495" s="2">
        <v>22830.907595214245</v>
      </c>
      <c r="K495" s="2">
        <v>22995.552158510753</v>
      </c>
      <c r="L495" s="2">
        <v>22839.792031745768</v>
      </c>
      <c r="M495" s="2">
        <v>22194.377249348923</v>
      </c>
      <c r="N495" s="2">
        <v>21815.079042947753</v>
      </c>
      <c r="O495" s="2">
        <v>21272.094762305649</v>
      </c>
      <c r="P495" s="2">
        <v>21115.30541387694</v>
      </c>
      <c r="Q495" s="2">
        <v>21475.926459479608</v>
      </c>
      <c r="R495" s="2">
        <v>21717.374600371586</v>
      </c>
      <c r="S495" s="2">
        <v>22164.524081105996</v>
      </c>
      <c r="T495" s="2">
        <v>21882.599917644686</v>
      </c>
      <c r="U495" s="2">
        <v>21836.431803710751</v>
      </c>
      <c r="V495" s="2">
        <v>22112.325400520363</v>
      </c>
      <c r="W495" s="2">
        <v>20744.415879107062</v>
      </c>
      <c r="X495" s="2">
        <v>18998.772784507641</v>
      </c>
      <c r="Y495" s="2">
        <v>17642.932120123885</v>
      </c>
      <c r="Z495" s="5">
        <v>0</v>
      </c>
      <c r="AA495" s="10"/>
      <c r="AB495" s="12">
        <f t="shared" si="21"/>
        <v>5</v>
      </c>
      <c r="AC495" s="12">
        <f t="shared" si="22"/>
        <v>2026</v>
      </c>
      <c r="AD495" s="12">
        <f t="shared" si="23"/>
        <v>495881.44911032275</v>
      </c>
      <c r="AE495" s="2"/>
      <c r="AF495" s="2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</row>
    <row r="496" spans="1:75" x14ac:dyDescent="0.2">
      <c r="A496" s="1">
        <f>ALL!A496</f>
        <v>46147</v>
      </c>
      <c r="B496" s="2">
        <v>16696.47783425646</v>
      </c>
      <c r="C496" s="2">
        <v>16363.973631591611</v>
      </c>
      <c r="D496" s="2">
        <v>16257.433108710764</v>
      </c>
      <c r="E496" s="2">
        <v>16353.54484622877</v>
      </c>
      <c r="F496" s="2">
        <v>16939.499956169129</v>
      </c>
      <c r="G496" s="2">
        <v>18008.629488409795</v>
      </c>
      <c r="H496" s="2">
        <v>19880.74047435711</v>
      </c>
      <c r="I496" s="2">
        <v>20967.518481191339</v>
      </c>
      <c r="J496" s="2">
        <v>21356.52399331217</v>
      </c>
      <c r="K496" s="2">
        <v>21125.769358553789</v>
      </c>
      <c r="L496" s="2">
        <v>21253.787701889549</v>
      </c>
      <c r="M496" s="2">
        <v>20706.854262482546</v>
      </c>
      <c r="N496" s="2">
        <v>20618.096501693009</v>
      </c>
      <c r="O496" s="2">
        <v>21001.767753217977</v>
      </c>
      <c r="P496" s="2">
        <v>20055.049761138765</v>
      </c>
      <c r="Q496" s="2">
        <v>20283.019448582607</v>
      </c>
      <c r="R496" s="2">
        <v>20781.770327144735</v>
      </c>
      <c r="S496" s="2">
        <v>21772.833797675245</v>
      </c>
      <c r="T496" s="2">
        <v>21378.224989828101</v>
      </c>
      <c r="U496" s="2">
        <v>21253.195178995673</v>
      </c>
      <c r="V496" s="2">
        <v>20579.514506247095</v>
      </c>
      <c r="W496" s="2">
        <v>18883.119493655777</v>
      </c>
      <c r="X496" s="2">
        <v>17304.041242260202</v>
      </c>
      <c r="Y496" s="2">
        <v>16061.928594965719</v>
      </c>
      <c r="Z496" s="5">
        <v>0</v>
      </c>
      <c r="AA496" s="10"/>
      <c r="AB496" s="12">
        <f t="shared" si="21"/>
        <v>5</v>
      </c>
      <c r="AC496" s="12">
        <f t="shared" si="22"/>
        <v>2026</v>
      </c>
      <c r="AD496" s="12">
        <f t="shared" si="23"/>
        <v>465883.31473255786</v>
      </c>
      <c r="AE496" s="2"/>
      <c r="AF496" s="2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</row>
    <row r="497" spans="1:75" x14ac:dyDescent="0.2">
      <c r="A497" s="1">
        <f>ALL!A497</f>
        <v>46148</v>
      </c>
      <c r="B497" s="2">
        <v>15136.751118649938</v>
      </c>
      <c r="C497" s="2">
        <v>14689.860913667708</v>
      </c>
      <c r="D497" s="2">
        <v>14546.936764049515</v>
      </c>
      <c r="E497" s="2">
        <v>14644.959240110167</v>
      </c>
      <c r="F497" s="2">
        <v>15180.953035119957</v>
      </c>
      <c r="G497" s="2">
        <v>16454.222469510885</v>
      </c>
      <c r="H497" s="2">
        <v>18861.991745779327</v>
      </c>
      <c r="I497" s="2">
        <v>20591.332639020937</v>
      </c>
      <c r="J497" s="2">
        <v>21297.000389095701</v>
      </c>
      <c r="K497" s="2">
        <v>21822.108661400838</v>
      </c>
      <c r="L497" s="2">
        <v>22191.190411493008</v>
      </c>
      <c r="M497" s="2">
        <v>22416.873018242979</v>
      </c>
      <c r="N497" s="2">
        <v>22453.92983650514</v>
      </c>
      <c r="O497" s="2">
        <v>22463.49714929027</v>
      </c>
      <c r="P497" s="2">
        <v>22076.363168269148</v>
      </c>
      <c r="Q497" s="2">
        <v>22848.108507582823</v>
      </c>
      <c r="R497" s="2">
        <v>23817.126165559112</v>
      </c>
      <c r="S497" s="2">
        <v>23666.445342777064</v>
      </c>
      <c r="T497" s="2">
        <v>23601.79888503184</v>
      </c>
      <c r="U497" s="2">
        <v>23192.019357405607</v>
      </c>
      <c r="V497" s="2">
        <v>22169.645731570326</v>
      </c>
      <c r="W497" s="2">
        <v>20238.737307886335</v>
      </c>
      <c r="X497" s="2">
        <v>18731.070374251958</v>
      </c>
      <c r="Y497" s="2">
        <v>17452.592397043038</v>
      </c>
      <c r="Z497" s="5">
        <v>0</v>
      </c>
      <c r="AA497" s="10"/>
      <c r="AB497" s="12">
        <f t="shared" si="21"/>
        <v>5</v>
      </c>
      <c r="AC497" s="12">
        <f t="shared" si="22"/>
        <v>2026</v>
      </c>
      <c r="AD497" s="12">
        <f t="shared" si="23"/>
        <v>480545.51462931361</v>
      </c>
      <c r="AE497" s="2"/>
      <c r="AF497" s="2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</row>
    <row r="498" spans="1:75" x14ac:dyDescent="0.2">
      <c r="A498" s="1">
        <f>ALL!A498</f>
        <v>46149</v>
      </c>
      <c r="B498" s="2">
        <v>16567.396011729015</v>
      </c>
      <c r="C498" s="2">
        <v>16217.267689720553</v>
      </c>
      <c r="D498" s="2">
        <v>16149.648549799474</v>
      </c>
      <c r="E498" s="2">
        <v>16115.240362555844</v>
      </c>
      <c r="F498" s="2">
        <v>16693.01215141196</v>
      </c>
      <c r="G498" s="2">
        <v>18151.323136781481</v>
      </c>
      <c r="H498" s="2">
        <v>20163.856614571527</v>
      </c>
      <c r="I498" s="2">
        <v>21522.837662797316</v>
      </c>
      <c r="J498" s="2">
        <v>21724.867168497174</v>
      </c>
      <c r="K498" s="2">
        <v>21966.845368390284</v>
      </c>
      <c r="L498" s="2">
        <v>21612.703861343387</v>
      </c>
      <c r="M498" s="2">
        <v>21103.399373636978</v>
      </c>
      <c r="N498" s="2">
        <v>21016.266813919261</v>
      </c>
      <c r="O498" s="2">
        <v>21111.990629033629</v>
      </c>
      <c r="P498" s="2">
        <v>20391.31621439325</v>
      </c>
      <c r="Q498" s="2">
        <v>21044.023230806255</v>
      </c>
      <c r="R498" s="2">
        <v>21369.498026900441</v>
      </c>
      <c r="S498" s="2">
        <v>22236.952847710119</v>
      </c>
      <c r="T498" s="2">
        <v>21979.826302452999</v>
      </c>
      <c r="U498" s="2">
        <v>21999.656774281437</v>
      </c>
      <c r="V498" s="2">
        <v>22237.046875404027</v>
      </c>
      <c r="W498" s="2">
        <v>20626.56165718062</v>
      </c>
      <c r="X498" s="2">
        <v>19058.965983679882</v>
      </c>
      <c r="Y498" s="2">
        <v>17747.482570529159</v>
      </c>
      <c r="Z498" s="5">
        <v>0</v>
      </c>
      <c r="AA498" s="10"/>
      <c r="AB498" s="12">
        <f t="shared" si="21"/>
        <v>5</v>
      </c>
      <c r="AC498" s="12">
        <f t="shared" si="22"/>
        <v>2026</v>
      </c>
      <c r="AD498" s="12">
        <f t="shared" si="23"/>
        <v>478807.98587752605</v>
      </c>
      <c r="AE498" s="2"/>
      <c r="AF498" s="2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</row>
    <row r="499" spans="1:75" x14ac:dyDescent="0.2">
      <c r="A499" s="1">
        <f>ALL!A499</f>
        <v>46150</v>
      </c>
      <c r="B499" s="2">
        <v>17030.128126187916</v>
      </c>
      <c r="C499" s="2">
        <v>16704.778411496674</v>
      </c>
      <c r="D499" s="2">
        <v>16598.562577746874</v>
      </c>
      <c r="E499" s="2">
        <v>16476.701135079515</v>
      </c>
      <c r="F499" s="2">
        <v>16946.313401234391</v>
      </c>
      <c r="G499" s="2">
        <v>18119.297855894354</v>
      </c>
      <c r="H499" s="2">
        <v>20246.569674704966</v>
      </c>
      <c r="I499" s="2">
        <v>21733.990895698789</v>
      </c>
      <c r="J499" s="2">
        <v>22450.161378269986</v>
      </c>
      <c r="K499" s="2">
        <v>21944.379685014192</v>
      </c>
      <c r="L499" s="2">
        <v>22120.895397704051</v>
      </c>
      <c r="M499" s="2">
        <v>22132.788376516768</v>
      </c>
      <c r="N499" s="2">
        <v>20976.449067892092</v>
      </c>
      <c r="O499" s="2">
        <v>21392.65641423353</v>
      </c>
      <c r="P499" s="2">
        <v>20693.440638777764</v>
      </c>
      <c r="Q499" s="2">
        <v>20564.294276434783</v>
      </c>
      <c r="R499" s="2">
        <v>20759.724689417137</v>
      </c>
      <c r="S499" s="2">
        <v>21554.633863395808</v>
      </c>
      <c r="T499" s="2">
        <v>21446.512303862699</v>
      </c>
      <c r="U499" s="2">
        <v>21606.314324173356</v>
      </c>
      <c r="V499" s="2">
        <v>21737.200446217485</v>
      </c>
      <c r="W499" s="2">
        <v>20555.696142588691</v>
      </c>
      <c r="X499" s="2">
        <v>19223.551415277161</v>
      </c>
      <c r="Y499" s="2">
        <v>18217.84988853546</v>
      </c>
      <c r="Z499" s="5">
        <v>0</v>
      </c>
      <c r="AA499" s="10"/>
      <c r="AB499" s="12">
        <f t="shared" si="21"/>
        <v>5</v>
      </c>
      <c r="AC499" s="12">
        <f t="shared" si="22"/>
        <v>2026</v>
      </c>
      <c r="AD499" s="12">
        <f t="shared" si="23"/>
        <v>481232.89038635453</v>
      </c>
      <c r="AE499" s="2"/>
      <c r="AF499" s="2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</row>
    <row r="500" spans="1:75" x14ac:dyDescent="0.2">
      <c r="A500" s="1">
        <f>ALL!A500</f>
        <v>46151</v>
      </c>
      <c r="B500" s="2">
        <v>17368.925793107923</v>
      </c>
      <c r="C500" s="2">
        <v>17017.732179451712</v>
      </c>
      <c r="D500" s="2">
        <v>16893.084910782756</v>
      </c>
      <c r="E500" s="2">
        <v>16873.825226791603</v>
      </c>
      <c r="F500" s="2">
        <v>17062.728394279195</v>
      </c>
      <c r="G500" s="2">
        <v>17461.869670793887</v>
      </c>
      <c r="H500" s="2">
        <v>18519.314414952485</v>
      </c>
      <c r="I500" s="2">
        <v>19603.00486423594</v>
      </c>
      <c r="J500" s="2">
        <v>20659.511031758688</v>
      </c>
      <c r="K500" s="2">
        <v>20938.230353138486</v>
      </c>
      <c r="L500" s="2">
        <v>20578.960705347527</v>
      </c>
      <c r="M500" s="2">
        <v>21048.996320686612</v>
      </c>
      <c r="N500" s="2">
        <v>20272.030724234843</v>
      </c>
      <c r="O500" s="2">
        <v>19921.946566386152</v>
      </c>
      <c r="P500" s="2">
        <v>19196.643567287712</v>
      </c>
      <c r="Q500" s="2">
        <v>19051.801405837952</v>
      </c>
      <c r="R500" s="2">
        <v>19700.032022957941</v>
      </c>
      <c r="S500" s="2">
        <v>20150.637525751503</v>
      </c>
      <c r="T500" s="2">
        <v>19863.142086473963</v>
      </c>
      <c r="U500" s="2">
        <v>20240.829923145557</v>
      </c>
      <c r="V500" s="2">
        <v>21092.672546187907</v>
      </c>
      <c r="W500" s="2">
        <v>20151.485984721839</v>
      </c>
      <c r="X500" s="2">
        <v>18899.375416124789</v>
      </c>
      <c r="Y500" s="2">
        <v>17721.247300751071</v>
      </c>
      <c r="Z500" s="5">
        <v>0</v>
      </c>
      <c r="AA500" s="10"/>
      <c r="AB500" s="12">
        <f t="shared" si="21"/>
        <v>5</v>
      </c>
      <c r="AC500" s="12">
        <f t="shared" si="22"/>
        <v>2026</v>
      </c>
      <c r="AD500" s="12">
        <f t="shared" si="23"/>
        <v>460288.02893518796</v>
      </c>
      <c r="AE500" s="2"/>
      <c r="AF500" s="2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</row>
    <row r="501" spans="1:75" x14ac:dyDescent="0.2">
      <c r="A501" s="1">
        <f>ALL!A501</f>
        <v>46152</v>
      </c>
      <c r="B501" s="2">
        <v>16726.76580010516</v>
      </c>
      <c r="C501" s="2">
        <v>16241.968462889175</v>
      </c>
      <c r="D501" s="2">
        <v>15971.537062869524</v>
      </c>
      <c r="E501" s="2">
        <v>15776.006401960365</v>
      </c>
      <c r="F501" s="2">
        <v>15779.586023128089</v>
      </c>
      <c r="G501" s="2">
        <v>16159.563886898401</v>
      </c>
      <c r="H501" s="2">
        <v>16897.354134440859</v>
      </c>
      <c r="I501" s="2">
        <v>18596.746552327259</v>
      </c>
      <c r="J501" s="2">
        <v>20580.641729748153</v>
      </c>
      <c r="K501" s="2">
        <v>22105.27886376941</v>
      </c>
      <c r="L501" s="2">
        <v>22448.336252471261</v>
      </c>
      <c r="M501" s="2">
        <v>22448.369645015428</v>
      </c>
      <c r="N501" s="2">
        <v>21714.261869381779</v>
      </c>
      <c r="O501" s="2">
        <v>20997.631634372254</v>
      </c>
      <c r="P501" s="2">
        <v>20693.0233996758</v>
      </c>
      <c r="Q501" s="2">
        <v>21046.8175740894</v>
      </c>
      <c r="R501" s="2">
        <v>21433.269375974087</v>
      </c>
      <c r="S501" s="2">
        <v>21479.634911037909</v>
      </c>
      <c r="T501" s="2">
        <v>21919.467966622768</v>
      </c>
      <c r="U501" s="2">
        <v>21563.428010882137</v>
      </c>
      <c r="V501" s="2">
        <v>21896.695376368265</v>
      </c>
      <c r="W501" s="2">
        <v>20529.438526130994</v>
      </c>
      <c r="X501" s="2">
        <v>18819.702153831324</v>
      </c>
      <c r="Y501" s="2">
        <v>17283.33588464182</v>
      </c>
      <c r="Z501" s="5">
        <v>0</v>
      </c>
      <c r="AA501" s="10"/>
      <c r="AB501" s="12">
        <f t="shared" si="21"/>
        <v>5</v>
      </c>
      <c r="AC501" s="12">
        <f t="shared" si="22"/>
        <v>2026</v>
      </c>
      <c r="AD501" s="12">
        <f t="shared" si="23"/>
        <v>469108.86149863148</v>
      </c>
      <c r="AE501" s="2"/>
      <c r="AF501" s="2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</row>
    <row r="502" spans="1:75" x14ac:dyDescent="0.2">
      <c r="A502" s="1">
        <f>ALL!A502</f>
        <v>46153</v>
      </c>
      <c r="B502" s="2">
        <v>16448.652061302513</v>
      </c>
      <c r="C502" s="2">
        <v>15893.823261178353</v>
      </c>
      <c r="D502" s="2">
        <v>15833.408201016458</v>
      </c>
      <c r="E502" s="2">
        <v>16030.811004075433</v>
      </c>
      <c r="F502" s="2">
        <v>16623.209838606403</v>
      </c>
      <c r="G502" s="2">
        <v>17824.993127516613</v>
      </c>
      <c r="H502" s="2">
        <v>19967.683085381268</v>
      </c>
      <c r="I502" s="2">
        <v>21229.851835622379</v>
      </c>
      <c r="J502" s="2">
        <v>21655.550737511527</v>
      </c>
      <c r="K502" s="2">
        <v>21777.848466355725</v>
      </c>
      <c r="L502" s="2">
        <v>21724.039690824084</v>
      </c>
      <c r="M502" s="2">
        <v>21370.07662616394</v>
      </c>
      <c r="N502" s="2">
        <v>20982.310181262652</v>
      </c>
      <c r="O502" s="2">
        <v>20708.668933166693</v>
      </c>
      <c r="P502" s="2">
        <v>20519.158769523299</v>
      </c>
      <c r="Q502" s="2">
        <v>20740.172989889877</v>
      </c>
      <c r="R502" s="2">
        <v>21430.657507449578</v>
      </c>
      <c r="S502" s="2">
        <v>21542.179095551666</v>
      </c>
      <c r="T502" s="2">
        <v>21662.681755427071</v>
      </c>
      <c r="U502" s="2">
        <v>21730.917813085445</v>
      </c>
      <c r="V502" s="2">
        <v>21940.944305320481</v>
      </c>
      <c r="W502" s="2">
        <v>20481.954428967838</v>
      </c>
      <c r="X502" s="2">
        <v>18875.514231029319</v>
      </c>
      <c r="Y502" s="2">
        <v>17584.457279482278</v>
      </c>
      <c r="Z502" s="5">
        <v>0</v>
      </c>
      <c r="AA502" s="10"/>
      <c r="AB502" s="12">
        <f t="shared" si="21"/>
        <v>5</v>
      </c>
      <c r="AC502" s="12">
        <f t="shared" si="22"/>
        <v>2026</v>
      </c>
      <c r="AD502" s="12">
        <f t="shared" si="23"/>
        <v>474579.56522571092</v>
      </c>
      <c r="AE502" s="2"/>
      <c r="AF502" s="2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</row>
    <row r="503" spans="1:75" x14ac:dyDescent="0.2">
      <c r="A503" s="1">
        <f>ALL!A503</f>
        <v>46154</v>
      </c>
      <c r="B503" s="2">
        <v>16876.255121562383</v>
      </c>
      <c r="C503" s="2">
        <v>16759.64707646436</v>
      </c>
      <c r="D503" s="2">
        <v>16904.772803019128</v>
      </c>
      <c r="E503" s="2">
        <v>17074.341497239744</v>
      </c>
      <c r="F503" s="2">
        <v>17685.523197403338</v>
      </c>
      <c r="G503" s="2">
        <v>18774.269371894334</v>
      </c>
      <c r="H503" s="2">
        <v>20993.771162608256</v>
      </c>
      <c r="I503" s="2">
        <v>21772.886075218878</v>
      </c>
      <c r="J503" s="2">
        <v>22119.064934759877</v>
      </c>
      <c r="K503" s="2">
        <v>21895.054801072023</v>
      </c>
      <c r="L503" s="2">
        <v>22488.184223532291</v>
      </c>
      <c r="M503" s="2">
        <v>22659.443583809531</v>
      </c>
      <c r="N503" s="2">
        <v>22467.953382701216</v>
      </c>
      <c r="O503" s="2">
        <v>21986.213696257073</v>
      </c>
      <c r="P503" s="2">
        <v>20950.601672445548</v>
      </c>
      <c r="Q503" s="2">
        <v>21341.235989776949</v>
      </c>
      <c r="R503" s="2">
        <v>21812.909139815114</v>
      </c>
      <c r="S503" s="2">
        <v>22343.363638179439</v>
      </c>
      <c r="T503" s="2">
        <v>22405.72780886916</v>
      </c>
      <c r="U503" s="2">
        <v>22782.888699159768</v>
      </c>
      <c r="V503" s="2">
        <v>22725.685196884362</v>
      </c>
      <c r="W503" s="2">
        <v>21041.01954359698</v>
      </c>
      <c r="X503" s="2">
        <v>19209.354517675773</v>
      </c>
      <c r="Y503" s="2">
        <v>17875.106254151753</v>
      </c>
      <c r="Z503" s="5">
        <v>0</v>
      </c>
      <c r="AA503" s="10"/>
      <c r="AB503" s="12">
        <f t="shared" si="21"/>
        <v>5</v>
      </c>
      <c r="AC503" s="12">
        <f t="shared" si="22"/>
        <v>2026</v>
      </c>
      <c r="AD503" s="12">
        <f t="shared" si="23"/>
        <v>492945.2733880973</v>
      </c>
      <c r="AE503" s="2"/>
      <c r="AF503" s="2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</row>
    <row r="504" spans="1:75" x14ac:dyDescent="0.2">
      <c r="A504" s="1">
        <f>ALL!A504</f>
        <v>46155</v>
      </c>
      <c r="B504" s="2">
        <v>17161.583495871819</v>
      </c>
      <c r="C504" s="2">
        <v>17136.970928331564</v>
      </c>
      <c r="D504" s="2">
        <v>17070.213211307248</v>
      </c>
      <c r="E504" s="2">
        <v>17242.249895132736</v>
      </c>
      <c r="F504" s="2">
        <v>17811.312681330084</v>
      </c>
      <c r="G504" s="2">
        <v>18924.794008755754</v>
      </c>
      <c r="H504" s="2">
        <v>20745.045985111428</v>
      </c>
      <c r="I504" s="2">
        <v>21709.891857795203</v>
      </c>
      <c r="J504" s="2">
        <v>21778.624296946222</v>
      </c>
      <c r="K504" s="2">
        <v>21763.453154981122</v>
      </c>
      <c r="L504" s="2">
        <v>21675.84963236027</v>
      </c>
      <c r="M504" s="2">
        <v>21045.601302570427</v>
      </c>
      <c r="N504" s="2">
        <v>21115.518350952596</v>
      </c>
      <c r="O504" s="2">
        <v>20777.685996598695</v>
      </c>
      <c r="P504" s="2">
        <v>20045.914270554749</v>
      </c>
      <c r="Q504" s="2">
        <v>20103.609380451584</v>
      </c>
      <c r="R504" s="2">
        <v>20232.475240491101</v>
      </c>
      <c r="S504" s="2">
        <v>20689.421795707396</v>
      </c>
      <c r="T504" s="2">
        <v>21084.367721264007</v>
      </c>
      <c r="U504" s="2">
        <v>21531.238137024255</v>
      </c>
      <c r="V504" s="2">
        <v>21680.024187742289</v>
      </c>
      <c r="W504" s="2">
        <v>20099.661910901985</v>
      </c>
      <c r="X504" s="2">
        <v>18452.688766630112</v>
      </c>
      <c r="Y504" s="2">
        <v>17013.548885965272</v>
      </c>
      <c r="Z504" s="5">
        <v>0</v>
      </c>
      <c r="AA504" s="10"/>
      <c r="AB504" s="12">
        <f t="shared" si="21"/>
        <v>5</v>
      </c>
      <c r="AC504" s="12">
        <f t="shared" si="22"/>
        <v>2026</v>
      </c>
      <c r="AD504" s="12">
        <f t="shared" si="23"/>
        <v>476891.7450947779</v>
      </c>
      <c r="AE504" s="2"/>
      <c r="AF504" s="2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</row>
    <row r="505" spans="1:75" x14ac:dyDescent="0.2">
      <c r="A505" s="1">
        <f>ALL!A505</f>
        <v>46156</v>
      </c>
      <c r="B505" s="2">
        <v>16172.927147420116</v>
      </c>
      <c r="C505" s="2">
        <v>15775.205949289144</v>
      </c>
      <c r="D505" s="2">
        <v>15780.50118398136</v>
      </c>
      <c r="E505" s="2">
        <v>15783.141955454013</v>
      </c>
      <c r="F505" s="2">
        <v>16292.937343130556</v>
      </c>
      <c r="G505" s="2">
        <v>17589.621518247201</v>
      </c>
      <c r="H505" s="2">
        <v>20098.7203262939</v>
      </c>
      <c r="I505" s="2">
        <v>21809.948710602101</v>
      </c>
      <c r="J505" s="2">
        <v>22514.232686508367</v>
      </c>
      <c r="K505" s="2">
        <v>22825.377611038417</v>
      </c>
      <c r="L505" s="2">
        <v>23014.450791358482</v>
      </c>
      <c r="M505" s="2">
        <v>22321.971747339769</v>
      </c>
      <c r="N505" s="2">
        <v>22130.359071277184</v>
      </c>
      <c r="O505" s="2">
        <v>21258.561521191888</v>
      </c>
      <c r="P505" s="2">
        <v>20460.607348590383</v>
      </c>
      <c r="Q505" s="2">
        <v>20449.253171257271</v>
      </c>
      <c r="R505" s="2">
        <v>21536.90489753789</v>
      </c>
      <c r="S505" s="2">
        <v>21674.184893937116</v>
      </c>
      <c r="T505" s="2">
        <v>21286.051166466146</v>
      </c>
      <c r="U505" s="2">
        <v>21330.775429850408</v>
      </c>
      <c r="V505" s="2">
        <v>21358.608031652711</v>
      </c>
      <c r="W505" s="2">
        <v>19950.826383281641</v>
      </c>
      <c r="X505" s="2">
        <v>18140.060654445308</v>
      </c>
      <c r="Y505" s="2">
        <v>16854.039749538973</v>
      </c>
      <c r="Z505" s="5">
        <v>0</v>
      </c>
      <c r="AA505" s="10"/>
      <c r="AB505" s="12">
        <f t="shared" si="21"/>
        <v>5</v>
      </c>
      <c r="AC505" s="12">
        <f t="shared" si="22"/>
        <v>2026</v>
      </c>
      <c r="AD505" s="12">
        <f t="shared" si="23"/>
        <v>476409.26928969036</v>
      </c>
      <c r="AE505" s="2"/>
      <c r="AF505" s="2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</row>
    <row r="506" spans="1:75" x14ac:dyDescent="0.2">
      <c r="A506" s="1">
        <f>ALL!A506</f>
        <v>46157</v>
      </c>
      <c r="B506" s="2">
        <v>15776.257885249846</v>
      </c>
      <c r="C506" s="2">
        <v>15421.525657442879</v>
      </c>
      <c r="D506" s="2">
        <v>15294.194442765755</v>
      </c>
      <c r="E506" s="2">
        <v>15314.145267150947</v>
      </c>
      <c r="F506" s="2">
        <v>15765.850484932284</v>
      </c>
      <c r="G506" s="2">
        <v>16777.756073872974</v>
      </c>
      <c r="H506" s="2">
        <v>19098.698123806247</v>
      </c>
      <c r="I506" s="2">
        <v>20824.533537451083</v>
      </c>
      <c r="J506" s="2">
        <v>21234.090624455694</v>
      </c>
      <c r="K506" s="2">
        <v>20891.411091655194</v>
      </c>
      <c r="L506" s="2">
        <v>20544.282574394347</v>
      </c>
      <c r="M506" s="2">
        <v>20555.785473665557</v>
      </c>
      <c r="N506" s="2">
        <v>20256.915925406036</v>
      </c>
      <c r="O506" s="2">
        <v>20436.982219781908</v>
      </c>
      <c r="P506" s="2">
        <v>19567.691909009991</v>
      </c>
      <c r="Q506" s="2">
        <v>19177.61980539712</v>
      </c>
      <c r="R506" s="2">
        <v>19427.634955543552</v>
      </c>
      <c r="S506" s="2">
        <v>19689.091366119006</v>
      </c>
      <c r="T506" s="2">
        <v>19636.229599528273</v>
      </c>
      <c r="U506" s="2">
        <v>19851.318008946535</v>
      </c>
      <c r="V506" s="2">
        <v>20266.100906729382</v>
      </c>
      <c r="W506" s="2">
        <v>19121.070250743142</v>
      </c>
      <c r="X506" s="2">
        <v>17745.648731310328</v>
      </c>
      <c r="Y506" s="2">
        <v>16371.629167936038</v>
      </c>
      <c r="Z506" s="5">
        <v>0</v>
      </c>
      <c r="AA506" s="10"/>
      <c r="AB506" s="12">
        <f t="shared" si="21"/>
        <v>5</v>
      </c>
      <c r="AC506" s="12">
        <f t="shared" si="22"/>
        <v>2026</v>
      </c>
      <c r="AD506" s="12">
        <f t="shared" si="23"/>
        <v>449046.46408329409</v>
      </c>
      <c r="AE506" s="2"/>
      <c r="AF506" s="2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</row>
    <row r="507" spans="1:75" x14ac:dyDescent="0.2">
      <c r="A507" s="1">
        <f>ALL!A507</f>
        <v>46158</v>
      </c>
      <c r="B507" s="2">
        <v>15419.938349588438</v>
      </c>
      <c r="C507" s="2">
        <v>14948.137506510167</v>
      </c>
      <c r="D507" s="2">
        <v>14864.633557096984</v>
      </c>
      <c r="E507" s="2">
        <v>14700.064886415132</v>
      </c>
      <c r="F507" s="2">
        <v>14835.955996816012</v>
      </c>
      <c r="G507" s="2">
        <v>14972.196502433439</v>
      </c>
      <c r="H507" s="2">
        <v>16202.246375326575</v>
      </c>
      <c r="I507" s="2">
        <v>17675.046456332118</v>
      </c>
      <c r="J507" s="2">
        <v>19337.576587152293</v>
      </c>
      <c r="K507" s="2">
        <v>19975.89944297677</v>
      </c>
      <c r="L507" s="2">
        <v>19976.168379444898</v>
      </c>
      <c r="M507" s="2">
        <v>19861.227399461353</v>
      </c>
      <c r="N507" s="2">
        <v>19448.908873497392</v>
      </c>
      <c r="O507" s="2">
        <v>19211.958501023892</v>
      </c>
      <c r="P507" s="2">
        <v>18927.890166994875</v>
      </c>
      <c r="Q507" s="2">
        <v>18951.461410670563</v>
      </c>
      <c r="R507" s="2">
        <v>19357.554633087169</v>
      </c>
      <c r="S507" s="2">
        <v>19881.764722521002</v>
      </c>
      <c r="T507" s="2">
        <v>19659.129458624491</v>
      </c>
      <c r="U507" s="2">
        <v>19464.618996498593</v>
      </c>
      <c r="V507" s="2">
        <v>19848.127467463306</v>
      </c>
      <c r="W507" s="2">
        <v>18918.341278089836</v>
      </c>
      <c r="X507" s="2">
        <v>17484.720320247394</v>
      </c>
      <c r="Y507" s="2">
        <v>16251.385064579594</v>
      </c>
      <c r="Z507" s="5">
        <v>0</v>
      </c>
      <c r="AA507" s="10"/>
      <c r="AB507" s="12">
        <f t="shared" si="21"/>
        <v>5</v>
      </c>
      <c r="AC507" s="12">
        <f t="shared" si="22"/>
        <v>2026</v>
      </c>
      <c r="AD507" s="12">
        <f t="shared" si="23"/>
        <v>430174.95233285235</v>
      </c>
      <c r="AE507" s="2"/>
      <c r="AF507" s="2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</row>
    <row r="508" spans="1:75" x14ac:dyDescent="0.2">
      <c r="A508" s="1">
        <f>ALL!A508</f>
        <v>46159</v>
      </c>
      <c r="B508" s="2">
        <v>15294.90255583635</v>
      </c>
      <c r="C508" s="2">
        <v>14567.421342464251</v>
      </c>
      <c r="D508" s="2">
        <v>14435.158375131692</v>
      </c>
      <c r="E508" s="2">
        <v>14227.166503685763</v>
      </c>
      <c r="F508" s="2">
        <v>14185.105840284003</v>
      </c>
      <c r="G508" s="2">
        <v>14183.192544527266</v>
      </c>
      <c r="H508" s="2">
        <v>15090.532488100349</v>
      </c>
      <c r="I508" s="2">
        <v>16714.26729553589</v>
      </c>
      <c r="J508" s="2">
        <v>18361.280695472484</v>
      </c>
      <c r="K508" s="2">
        <v>19634.096072934382</v>
      </c>
      <c r="L508" s="2">
        <v>20401.196924979628</v>
      </c>
      <c r="M508" s="2">
        <v>20360.035250420991</v>
      </c>
      <c r="N508" s="2">
        <v>20595.33085833224</v>
      </c>
      <c r="O508" s="2">
        <v>19908.385358327712</v>
      </c>
      <c r="P508" s="2">
        <v>19737.008975726134</v>
      </c>
      <c r="Q508" s="2">
        <v>20106.358476944024</v>
      </c>
      <c r="R508" s="2">
        <v>20499.800905265594</v>
      </c>
      <c r="S508" s="2">
        <v>20925.373064650619</v>
      </c>
      <c r="T508" s="2">
        <v>20720.795000542403</v>
      </c>
      <c r="U508" s="2">
        <v>20778.883077549781</v>
      </c>
      <c r="V508" s="2">
        <v>20905.954850644397</v>
      </c>
      <c r="W508" s="2">
        <v>19743.618674098288</v>
      </c>
      <c r="X508" s="2">
        <v>17874.774893180005</v>
      </c>
      <c r="Y508" s="2">
        <v>16166.45402464375</v>
      </c>
      <c r="Z508" s="5">
        <v>0</v>
      </c>
      <c r="AA508" s="10"/>
      <c r="AB508" s="12">
        <f t="shared" si="21"/>
        <v>5</v>
      </c>
      <c r="AC508" s="12">
        <f t="shared" si="22"/>
        <v>2026</v>
      </c>
      <c r="AD508" s="12">
        <f t="shared" si="23"/>
        <v>435417.09404927806</v>
      </c>
      <c r="AE508" s="2"/>
      <c r="AF508" s="2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</row>
    <row r="509" spans="1:75" x14ac:dyDescent="0.2">
      <c r="A509" s="1">
        <f>ALL!A509</f>
        <v>46160</v>
      </c>
      <c r="B509" s="2">
        <v>14354.440981747524</v>
      </c>
      <c r="C509" s="2">
        <v>13921.182589362446</v>
      </c>
      <c r="D509" s="2">
        <v>13941.712288450872</v>
      </c>
      <c r="E509" s="2">
        <v>14101.3814512477</v>
      </c>
      <c r="F509" s="2">
        <v>14740.254906812434</v>
      </c>
      <c r="G509" s="2">
        <v>15934.04320913863</v>
      </c>
      <c r="H509" s="2">
        <v>18919.395370595452</v>
      </c>
      <c r="I509" s="2">
        <v>20215.821086716533</v>
      </c>
      <c r="J509" s="2">
        <v>20626.38856024712</v>
      </c>
      <c r="K509" s="2">
        <v>20757.823212410411</v>
      </c>
      <c r="L509" s="2">
        <v>20541.125555086823</v>
      </c>
      <c r="M509" s="2">
        <v>20566.007163570543</v>
      </c>
      <c r="N509" s="2">
        <v>20763.006802686148</v>
      </c>
      <c r="O509" s="2">
        <v>20153.187790327418</v>
      </c>
      <c r="P509" s="2">
        <v>19863.577731288515</v>
      </c>
      <c r="Q509" s="2">
        <v>20262.37810529448</v>
      </c>
      <c r="R509" s="2">
        <v>21300.108899735889</v>
      </c>
      <c r="S509" s="2">
        <v>21652.498766281078</v>
      </c>
      <c r="T509" s="2">
        <v>21595.648032285731</v>
      </c>
      <c r="U509" s="2">
        <v>20971.858962408292</v>
      </c>
      <c r="V509" s="2">
        <v>20817.888619807974</v>
      </c>
      <c r="W509" s="2">
        <v>19459.423403486886</v>
      </c>
      <c r="X509" s="2">
        <v>17601.413669988393</v>
      </c>
      <c r="Y509" s="2">
        <v>16175.96337379555</v>
      </c>
      <c r="Z509" s="5">
        <v>0</v>
      </c>
      <c r="AA509" s="10"/>
      <c r="AB509" s="12">
        <f t="shared" si="21"/>
        <v>5</v>
      </c>
      <c r="AC509" s="12">
        <f t="shared" si="22"/>
        <v>2026</v>
      </c>
      <c r="AD509" s="12">
        <f t="shared" si="23"/>
        <v>449236.53053277283</v>
      </c>
      <c r="AE509" s="2"/>
      <c r="AF509" s="2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</row>
    <row r="510" spans="1:75" x14ac:dyDescent="0.2">
      <c r="A510" s="1">
        <f>ALL!A510</f>
        <v>46161</v>
      </c>
      <c r="B510" s="2">
        <v>15180.581677105785</v>
      </c>
      <c r="C510" s="2">
        <v>14722.345475186048</v>
      </c>
      <c r="D510" s="2">
        <v>14592.535919095426</v>
      </c>
      <c r="E510" s="2">
        <v>14655.346542328707</v>
      </c>
      <c r="F510" s="2">
        <v>15223.713477617821</v>
      </c>
      <c r="G510" s="2">
        <v>16156.22402237506</v>
      </c>
      <c r="H510" s="2">
        <v>18525.652741908576</v>
      </c>
      <c r="I510" s="2">
        <v>19735.84599187327</v>
      </c>
      <c r="J510" s="2">
        <v>20560.309522304775</v>
      </c>
      <c r="K510" s="2">
        <v>20831.587522391714</v>
      </c>
      <c r="L510" s="2">
        <v>21539.443925229523</v>
      </c>
      <c r="M510" s="2">
        <v>20987.196432097007</v>
      </c>
      <c r="N510" s="2">
        <v>20752.156830939977</v>
      </c>
      <c r="O510" s="2">
        <v>20650.597108455517</v>
      </c>
      <c r="P510" s="2">
        <v>20402.788065698736</v>
      </c>
      <c r="Q510" s="2">
        <v>20456.939916005143</v>
      </c>
      <c r="R510" s="2">
        <v>21106.541561404571</v>
      </c>
      <c r="S510" s="2">
        <v>21150.760688913619</v>
      </c>
      <c r="T510" s="2">
        <v>21232.174505357852</v>
      </c>
      <c r="U510" s="2">
        <v>20964.589495150725</v>
      </c>
      <c r="V510" s="2">
        <v>21031.926992789919</v>
      </c>
      <c r="W510" s="2">
        <v>19705.347124994223</v>
      </c>
      <c r="X510" s="2">
        <v>17825.713748141563</v>
      </c>
      <c r="Y510" s="2">
        <v>16256.442191387654</v>
      </c>
      <c r="Z510" s="5">
        <v>0</v>
      </c>
      <c r="AA510" s="10"/>
      <c r="AB510" s="12">
        <f t="shared" si="21"/>
        <v>5</v>
      </c>
      <c r="AC510" s="12">
        <f t="shared" si="22"/>
        <v>2026</v>
      </c>
      <c r="AD510" s="12">
        <f t="shared" si="23"/>
        <v>454246.76147875318</v>
      </c>
      <c r="AE510" s="2"/>
      <c r="AF510" s="2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</row>
    <row r="511" spans="1:75" x14ac:dyDescent="0.2">
      <c r="A511" s="1">
        <f>ALL!A511</f>
        <v>46162</v>
      </c>
      <c r="B511" s="2">
        <v>15180.904232028814</v>
      </c>
      <c r="C511" s="2">
        <v>14697.272608717878</v>
      </c>
      <c r="D511" s="2">
        <v>14531.807734381693</v>
      </c>
      <c r="E511" s="2">
        <v>14480.227640655492</v>
      </c>
      <c r="F511" s="2">
        <v>15092.96253866864</v>
      </c>
      <c r="G511" s="2">
        <v>16073.92443600656</v>
      </c>
      <c r="H511" s="2">
        <v>18358.701886097264</v>
      </c>
      <c r="I511" s="2">
        <v>19472.668276694796</v>
      </c>
      <c r="J511" s="2">
        <v>20055.588713925452</v>
      </c>
      <c r="K511" s="2">
        <v>20750.300127864604</v>
      </c>
      <c r="L511" s="2">
        <v>21786.964473788314</v>
      </c>
      <c r="M511" s="2">
        <v>21934.966511045139</v>
      </c>
      <c r="N511" s="2">
        <v>22121.506489560801</v>
      </c>
      <c r="O511" s="2">
        <v>21550.679387992532</v>
      </c>
      <c r="P511" s="2">
        <v>21202.498991484928</v>
      </c>
      <c r="Q511" s="2">
        <v>21066.362363553879</v>
      </c>
      <c r="R511" s="2">
        <v>21795.75780861191</v>
      </c>
      <c r="S511" s="2">
        <v>21772.954792713354</v>
      </c>
      <c r="T511" s="2">
        <v>20941.927120397901</v>
      </c>
      <c r="U511" s="2">
        <v>20623.665612549685</v>
      </c>
      <c r="V511" s="2">
        <v>20892.829765936058</v>
      </c>
      <c r="W511" s="2">
        <v>19664.544588154342</v>
      </c>
      <c r="X511" s="2">
        <v>17750.178050276689</v>
      </c>
      <c r="Y511" s="2">
        <v>16109.077308916208</v>
      </c>
      <c r="Z511" s="5">
        <v>0</v>
      </c>
      <c r="AA511" s="10"/>
      <c r="AB511" s="12">
        <f t="shared" si="21"/>
        <v>5</v>
      </c>
      <c r="AC511" s="12">
        <f t="shared" si="22"/>
        <v>2026</v>
      </c>
      <c r="AD511" s="12">
        <f t="shared" si="23"/>
        <v>457908.27146002295</v>
      </c>
      <c r="AE511" s="2"/>
      <c r="AF511" s="2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</row>
    <row r="512" spans="1:75" x14ac:dyDescent="0.2">
      <c r="A512" s="1">
        <f>ALL!A512</f>
        <v>46163</v>
      </c>
      <c r="B512" s="2">
        <v>15069.609699327893</v>
      </c>
      <c r="C512" s="2">
        <v>14635.436111421277</v>
      </c>
      <c r="D512" s="2">
        <v>14505.095604140859</v>
      </c>
      <c r="E512" s="2">
        <v>14514.89341423832</v>
      </c>
      <c r="F512" s="2">
        <v>14990.46831836532</v>
      </c>
      <c r="G512" s="2">
        <v>16208.944971014513</v>
      </c>
      <c r="H512" s="2">
        <v>18650.100177139033</v>
      </c>
      <c r="I512" s="2">
        <v>20046.478981313194</v>
      </c>
      <c r="J512" s="2">
        <v>20871.149938315881</v>
      </c>
      <c r="K512" s="2">
        <v>21191.467303069312</v>
      </c>
      <c r="L512" s="2">
        <v>21541.139017699494</v>
      </c>
      <c r="M512" s="2">
        <v>21172.776131480114</v>
      </c>
      <c r="N512" s="2">
        <v>20458.913221325332</v>
      </c>
      <c r="O512" s="2">
        <v>20530.84275247671</v>
      </c>
      <c r="P512" s="2">
        <v>20253.447116572352</v>
      </c>
      <c r="Q512" s="2">
        <v>20396.862373339038</v>
      </c>
      <c r="R512" s="2">
        <v>20998.023776706872</v>
      </c>
      <c r="S512" s="2">
        <v>21098.53151523232</v>
      </c>
      <c r="T512" s="2">
        <v>20808.52586246825</v>
      </c>
      <c r="U512" s="2">
        <v>20974.260710760129</v>
      </c>
      <c r="V512" s="2">
        <v>21382.18994207371</v>
      </c>
      <c r="W512" s="2">
        <v>20392.357614288769</v>
      </c>
      <c r="X512" s="2">
        <v>18685.83160700454</v>
      </c>
      <c r="Y512" s="2">
        <v>17277.520684674582</v>
      </c>
      <c r="Z512" s="5">
        <v>0</v>
      </c>
      <c r="AA512" s="10"/>
      <c r="AB512" s="12">
        <f t="shared" si="21"/>
        <v>5</v>
      </c>
      <c r="AC512" s="12">
        <f t="shared" si="22"/>
        <v>2026</v>
      </c>
      <c r="AD512" s="12">
        <f t="shared" si="23"/>
        <v>456654.86684444774</v>
      </c>
      <c r="AE512" s="2"/>
      <c r="AF512" s="2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</row>
    <row r="513" spans="1:75" x14ac:dyDescent="0.2">
      <c r="A513" s="1">
        <f>ALL!A513</f>
        <v>46164</v>
      </c>
      <c r="B513" s="2">
        <v>16337.845888407855</v>
      </c>
      <c r="C513" s="2">
        <v>15961.531381698354</v>
      </c>
      <c r="D513" s="2">
        <v>15906.98882874606</v>
      </c>
      <c r="E513" s="2">
        <v>16016.57458817732</v>
      </c>
      <c r="F513" s="2">
        <v>16539.088559315893</v>
      </c>
      <c r="G513" s="2">
        <v>17705.68871242151</v>
      </c>
      <c r="H513" s="2">
        <v>19623.625019593615</v>
      </c>
      <c r="I513" s="2">
        <v>20611.747045154247</v>
      </c>
      <c r="J513" s="2">
        <v>21118.647284189705</v>
      </c>
      <c r="K513" s="2">
        <v>21042.522481044067</v>
      </c>
      <c r="L513" s="2">
        <v>20801.561723388568</v>
      </c>
      <c r="M513" s="2">
        <v>20636.140392727502</v>
      </c>
      <c r="N513" s="2">
        <v>20570.343341245883</v>
      </c>
      <c r="O513" s="2">
        <v>20090.325362192965</v>
      </c>
      <c r="P513" s="2">
        <v>19629.240698105958</v>
      </c>
      <c r="Q513" s="2">
        <v>19653.886176824519</v>
      </c>
      <c r="R513" s="2">
        <v>19935.165201379587</v>
      </c>
      <c r="S513" s="2">
        <v>20073.378764682067</v>
      </c>
      <c r="T513" s="2">
        <v>19760.083365536182</v>
      </c>
      <c r="U513" s="2">
        <v>19666.145130220131</v>
      </c>
      <c r="V513" s="2">
        <v>20165.777062793102</v>
      </c>
      <c r="W513" s="2">
        <v>19495.855619715152</v>
      </c>
      <c r="X513" s="2">
        <v>18206.691217898511</v>
      </c>
      <c r="Y513" s="2">
        <v>17001.982120723362</v>
      </c>
      <c r="Z513" s="5">
        <v>0</v>
      </c>
      <c r="AA513" s="10"/>
      <c r="AB513" s="12">
        <f t="shared" si="21"/>
        <v>5</v>
      </c>
      <c r="AC513" s="12">
        <f t="shared" si="22"/>
        <v>2026</v>
      </c>
      <c r="AD513" s="12">
        <f t="shared" si="23"/>
        <v>456550.83596618212</v>
      </c>
      <c r="AE513" s="2"/>
      <c r="AF513" s="2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</row>
    <row r="514" spans="1:75" x14ac:dyDescent="0.2">
      <c r="A514" s="1">
        <f>ALL!A514</f>
        <v>46165</v>
      </c>
      <c r="B514" s="2">
        <v>16025.029531302176</v>
      </c>
      <c r="C514" s="2">
        <v>15674.69181770616</v>
      </c>
      <c r="D514" s="2">
        <v>15683.658989848898</v>
      </c>
      <c r="E514" s="2">
        <v>15738.99798035128</v>
      </c>
      <c r="F514" s="2">
        <v>15991.284909436908</v>
      </c>
      <c r="G514" s="2">
        <v>16243.556006571958</v>
      </c>
      <c r="H514" s="2">
        <v>17083.814035758605</v>
      </c>
      <c r="I514" s="2">
        <v>18031.456271175168</v>
      </c>
      <c r="J514" s="2">
        <v>19203.988132511091</v>
      </c>
      <c r="K514" s="2">
        <v>19590.135638631949</v>
      </c>
      <c r="L514" s="2">
        <v>19704.590587839473</v>
      </c>
      <c r="M514" s="2">
        <v>19509.545735640553</v>
      </c>
      <c r="N514" s="2">
        <v>19094.048490212761</v>
      </c>
      <c r="O514" s="2">
        <v>18343.248290719876</v>
      </c>
      <c r="P514" s="2">
        <v>17960.006947317204</v>
      </c>
      <c r="Q514" s="2">
        <v>17954.714047738857</v>
      </c>
      <c r="R514" s="2">
        <v>18391.189379329302</v>
      </c>
      <c r="S514" s="2">
        <v>18736.737511417959</v>
      </c>
      <c r="T514" s="2">
        <v>18812.565086798935</v>
      </c>
      <c r="U514" s="2">
        <v>19014.942809348879</v>
      </c>
      <c r="V514" s="2">
        <v>19583.076389718044</v>
      </c>
      <c r="W514" s="2">
        <v>19089.534021662814</v>
      </c>
      <c r="X514" s="2">
        <v>17709.629803386724</v>
      </c>
      <c r="Y514" s="2">
        <v>16392.78016693332</v>
      </c>
      <c r="Z514" s="5">
        <v>0</v>
      </c>
      <c r="AA514" s="10"/>
      <c r="AB514" s="12">
        <f t="shared" si="21"/>
        <v>5</v>
      </c>
      <c r="AC514" s="12">
        <f t="shared" si="22"/>
        <v>2026</v>
      </c>
      <c r="AD514" s="12">
        <f t="shared" si="23"/>
        <v>429563.22258135898</v>
      </c>
      <c r="AE514" s="2"/>
      <c r="AF514" s="2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</row>
    <row r="515" spans="1:75" x14ac:dyDescent="0.2">
      <c r="A515" s="1">
        <f>ALL!A515</f>
        <v>46166</v>
      </c>
      <c r="B515" s="2">
        <v>15453.210963654834</v>
      </c>
      <c r="C515" s="2">
        <v>14951.648670021968</v>
      </c>
      <c r="D515" s="2">
        <v>14813.658786947575</v>
      </c>
      <c r="E515" s="2">
        <v>14750.887278103584</v>
      </c>
      <c r="F515" s="2">
        <v>14776.192205664751</v>
      </c>
      <c r="G515" s="2">
        <v>14951.372053201707</v>
      </c>
      <c r="H515" s="2">
        <v>15571.485262475919</v>
      </c>
      <c r="I515" s="2">
        <v>16715.169324160561</v>
      </c>
      <c r="J515" s="2">
        <v>18096.350713447995</v>
      </c>
      <c r="K515" s="2">
        <v>19153.752579643329</v>
      </c>
      <c r="L515" s="2">
        <v>19230.710309505906</v>
      </c>
      <c r="M515" s="2">
        <v>19105.443350180096</v>
      </c>
      <c r="N515" s="2">
        <v>19032.387607542816</v>
      </c>
      <c r="O515" s="2">
        <v>18703.711545942791</v>
      </c>
      <c r="P515" s="2">
        <v>18503.930998655211</v>
      </c>
      <c r="Q515" s="2">
        <v>18361.807692207352</v>
      </c>
      <c r="R515" s="2">
        <v>18979.459264957</v>
      </c>
      <c r="S515" s="2">
        <v>19501.240375857735</v>
      </c>
      <c r="T515" s="2">
        <v>19397.908438791201</v>
      </c>
      <c r="U515" s="2">
        <v>19543.250297402839</v>
      </c>
      <c r="V515" s="2">
        <v>19762.350736775217</v>
      </c>
      <c r="W515" s="2">
        <v>18922.4250117023</v>
      </c>
      <c r="X515" s="2">
        <v>17362.107134019803</v>
      </c>
      <c r="Y515" s="2">
        <v>15798.687760194538</v>
      </c>
      <c r="Z515" s="5">
        <v>0</v>
      </c>
      <c r="AA515" s="10"/>
      <c r="AB515" s="12">
        <f t="shared" si="21"/>
        <v>5</v>
      </c>
      <c r="AC515" s="12">
        <f t="shared" si="22"/>
        <v>2026</v>
      </c>
      <c r="AD515" s="12">
        <f t="shared" si="23"/>
        <v>421439.14836105693</v>
      </c>
      <c r="AE515" s="2"/>
      <c r="AF515" s="2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</row>
    <row r="516" spans="1:75" x14ac:dyDescent="0.2">
      <c r="A516" s="1">
        <f>ALL!A516</f>
        <v>46167</v>
      </c>
      <c r="B516" s="2">
        <v>14901.320619910004</v>
      </c>
      <c r="C516" s="2">
        <v>14316.968580537794</v>
      </c>
      <c r="D516" s="2">
        <v>14180.78052521845</v>
      </c>
      <c r="E516" s="2">
        <v>14107.914452085572</v>
      </c>
      <c r="F516" s="2">
        <v>14226.32551880461</v>
      </c>
      <c r="G516" s="2">
        <v>14629.895724059816</v>
      </c>
      <c r="H516" s="2">
        <v>15686.458889306958</v>
      </c>
      <c r="I516" s="2">
        <v>17364.142225321604</v>
      </c>
      <c r="J516" s="2">
        <v>19638.381778623363</v>
      </c>
      <c r="K516" s="2">
        <v>21427.130426404121</v>
      </c>
      <c r="L516" s="2">
        <v>22971.661204292308</v>
      </c>
      <c r="M516" s="2">
        <v>23614.366891466183</v>
      </c>
      <c r="N516" s="2">
        <v>23575.777945065034</v>
      </c>
      <c r="O516" s="2">
        <v>22876.796974727593</v>
      </c>
      <c r="P516" s="2">
        <v>20632.42333068424</v>
      </c>
      <c r="Q516" s="2">
        <v>20551.008285299933</v>
      </c>
      <c r="R516" s="2">
        <v>22199.555235972897</v>
      </c>
      <c r="S516" s="2">
        <v>22420.991049406894</v>
      </c>
      <c r="T516" s="2">
        <v>21848.816854280743</v>
      </c>
      <c r="U516" s="2">
        <v>21436.680748378214</v>
      </c>
      <c r="V516" s="2">
        <v>20970.646234065025</v>
      </c>
      <c r="W516" s="2">
        <v>19586.968935176938</v>
      </c>
      <c r="X516" s="2">
        <v>17532.25594096916</v>
      </c>
      <c r="Y516" s="2">
        <v>16158.116185787008</v>
      </c>
      <c r="Z516" s="5">
        <v>0</v>
      </c>
      <c r="AA516" s="10"/>
      <c r="AB516" s="12">
        <f t="shared" si="21"/>
        <v>5</v>
      </c>
      <c r="AC516" s="12">
        <f t="shared" si="22"/>
        <v>2026</v>
      </c>
      <c r="AD516" s="12">
        <f t="shared" si="23"/>
        <v>456855.38455584447</v>
      </c>
      <c r="AE516" s="2"/>
      <c r="AF516" s="2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</row>
    <row r="517" spans="1:75" x14ac:dyDescent="0.2">
      <c r="A517" s="1">
        <f>ALL!A517</f>
        <v>46168</v>
      </c>
      <c r="B517" s="2">
        <v>15116.329147529917</v>
      </c>
      <c r="C517" s="2">
        <v>14556.581927693696</v>
      </c>
      <c r="D517" s="2">
        <v>14411.647774420577</v>
      </c>
      <c r="E517" s="2">
        <v>14495.577174094795</v>
      </c>
      <c r="F517" s="2">
        <v>14926.368688123663</v>
      </c>
      <c r="G517" s="2">
        <v>16046.618920729694</v>
      </c>
      <c r="H517" s="2">
        <v>18145.62141578013</v>
      </c>
      <c r="I517" s="2">
        <v>19289.944263598689</v>
      </c>
      <c r="J517" s="2">
        <v>20025.948672797702</v>
      </c>
      <c r="K517" s="2">
        <v>20177.658383986669</v>
      </c>
      <c r="L517" s="2">
        <v>20687.390700015527</v>
      </c>
      <c r="M517" s="2">
        <v>20640.508361537377</v>
      </c>
      <c r="N517" s="2">
        <v>20655.162572284589</v>
      </c>
      <c r="O517" s="2">
        <v>19942.210142167096</v>
      </c>
      <c r="P517" s="2">
        <v>19537.494717645117</v>
      </c>
      <c r="Q517" s="2">
        <v>20021.278959460633</v>
      </c>
      <c r="R517" s="2">
        <v>20993.573732376557</v>
      </c>
      <c r="S517" s="2">
        <v>22033.643955706459</v>
      </c>
      <c r="T517" s="2">
        <v>21783.496459661321</v>
      </c>
      <c r="U517" s="2">
        <v>21732.132582980648</v>
      </c>
      <c r="V517" s="2">
        <v>20668.099726212786</v>
      </c>
      <c r="W517" s="2">
        <v>19107.522404172778</v>
      </c>
      <c r="X517" s="2">
        <v>17137.241348168391</v>
      </c>
      <c r="Y517" s="2">
        <v>15831.47282471829</v>
      </c>
      <c r="Z517" s="5">
        <v>0</v>
      </c>
      <c r="AA517" s="10"/>
      <c r="AB517" s="12">
        <f t="shared" si="21"/>
        <v>5</v>
      </c>
      <c r="AC517" s="12">
        <f t="shared" si="22"/>
        <v>2026</v>
      </c>
      <c r="AD517" s="12">
        <f t="shared" si="23"/>
        <v>447963.52485586319</v>
      </c>
      <c r="AE517" s="2"/>
      <c r="AF517" s="2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</row>
    <row r="518" spans="1:75" x14ac:dyDescent="0.2">
      <c r="A518" s="1">
        <f>ALL!A518</f>
        <v>46169</v>
      </c>
      <c r="B518" s="2">
        <v>14858.448845200655</v>
      </c>
      <c r="C518" s="2">
        <v>14349.383573790567</v>
      </c>
      <c r="D518" s="2">
        <v>14169.908819192666</v>
      </c>
      <c r="E518" s="2">
        <v>14121.669148991861</v>
      </c>
      <c r="F518" s="2">
        <v>14408.148011872865</v>
      </c>
      <c r="G518" s="2">
        <v>15407.062482506401</v>
      </c>
      <c r="H518" s="2">
        <v>17947.055674659849</v>
      </c>
      <c r="I518" s="2">
        <v>19621.842783564298</v>
      </c>
      <c r="J518" s="2">
        <v>20260.878916180696</v>
      </c>
      <c r="K518" s="2">
        <v>20576.772444156581</v>
      </c>
      <c r="L518" s="2">
        <v>20895.759203113637</v>
      </c>
      <c r="M518" s="2">
        <v>20901.968322215253</v>
      </c>
      <c r="N518" s="2">
        <v>20966.273342217974</v>
      </c>
      <c r="O518" s="2">
        <v>20343.690927841286</v>
      </c>
      <c r="P518" s="2">
        <v>19836.760697606733</v>
      </c>
      <c r="Q518" s="2">
        <v>20219.164072072475</v>
      </c>
      <c r="R518" s="2">
        <v>20832.144638361606</v>
      </c>
      <c r="S518" s="2">
        <v>21292.489122382492</v>
      </c>
      <c r="T518" s="2">
        <v>21087.631888218122</v>
      </c>
      <c r="U518" s="2">
        <v>20837.37410894674</v>
      </c>
      <c r="V518" s="2">
        <v>20811.392758921051</v>
      </c>
      <c r="W518" s="2">
        <v>19463.436786530023</v>
      </c>
      <c r="X518" s="2">
        <v>17589.677226592248</v>
      </c>
      <c r="Y518" s="2">
        <v>16151.833254402492</v>
      </c>
      <c r="Z518" s="5">
        <v>0</v>
      </c>
      <c r="AA518" s="10"/>
      <c r="AB518" s="12">
        <f t="shared" si="21"/>
        <v>5</v>
      </c>
      <c r="AC518" s="12">
        <f t="shared" si="22"/>
        <v>2026</v>
      </c>
      <c r="AD518" s="12">
        <f t="shared" si="23"/>
        <v>446950.76704953855</v>
      </c>
      <c r="AE518" s="2"/>
      <c r="AF518" s="2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</row>
    <row r="519" spans="1:75" x14ac:dyDescent="0.2">
      <c r="A519" s="1">
        <f>ALL!A519</f>
        <v>46170</v>
      </c>
      <c r="B519" s="2">
        <v>15161.22879224992</v>
      </c>
      <c r="C519" s="2">
        <v>14703.308007821728</v>
      </c>
      <c r="D519" s="2">
        <v>14551.042780254735</v>
      </c>
      <c r="E519" s="2">
        <v>14536.566406204172</v>
      </c>
      <c r="F519" s="2">
        <v>14926.025664755325</v>
      </c>
      <c r="G519" s="2">
        <v>16238.981991822093</v>
      </c>
      <c r="H519" s="2">
        <v>18796.640309528477</v>
      </c>
      <c r="I519" s="2">
        <v>20286.582984276785</v>
      </c>
      <c r="J519" s="2">
        <v>21001.727500552232</v>
      </c>
      <c r="K519" s="2">
        <v>21286.273036865365</v>
      </c>
      <c r="L519" s="2">
        <v>21419.30228427377</v>
      </c>
      <c r="M519" s="2">
        <v>21189.455098910035</v>
      </c>
      <c r="N519" s="2">
        <v>21181.464772204923</v>
      </c>
      <c r="O519" s="2">
        <v>20729.793267368521</v>
      </c>
      <c r="P519" s="2">
        <v>20297.244885738804</v>
      </c>
      <c r="Q519" s="2">
        <v>21018.812569098402</v>
      </c>
      <c r="R519" s="2">
        <v>21970.852517109459</v>
      </c>
      <c r="S519" s="2">
        <v>22463.876525142492</v>
      </c>
      <c r="T519" s="2">
        <v>22241.213309313207</v>
      </c>
      <c r="U519" s="2">
        <v>22204.865966338824</v>
      </c>
      <c r="V519" s="2">
        <v>21868.467293739217</v>
      </c>
      <c r="W519" s="2">
        <v>19845.036306285678</v>
      </c>
      <c r="X519" s="2">
        <v>17621.420742809518</v>
      </c>
      <c r="Y519" s="2">
        <v>17010.415408397657</v>
      </c>
      <c r="Z519" s="5">
        <v>0</v>
      </c>
      <c r="AA519" s="10"/>
      <c r="AB519" s="12">
        <f t="shared" si="21"/>
        <v>5</v>
      </c>
      <c r="AC519" s="12">
        <f t="shared" si="22"/>
        <v>2026</v>
      </c>
      <c r="AD519" s="12">
        <f t="shared" si="23"/>
        <v>462550.59842106141</v>
      </c>
      <c r="AE519" s="2"/>
      <c r="AF519" s="2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</row>
    <row r="520" spans="1:75" x14ac:dyDescent="0.2">
      <c r="A520" s="1">
        <f>ALL!A520</f>
        <v>46171</v>
      </c>
      <c r="B520" s="2">
        <v>15965.551783966263</v>
      </c>
      <c r="C520" s="2">
        <v>15516.646506416919</v>
      </c>
      <c r="D520" s="2">
        <v>15339.440005537614</v>
      </c>
      <c r="E520" s="2">
        <v>15342.034993444213</v>
      </c>
      <c r="F520" s="2">
        <v>15675.317120665562</v>
      </c>
      <c r="G520" s="2">
        <v>16872.291234440607</v>
      </c>
      <c r="H520" s="2">
        <v>19136.427988873911</v>
      </c>
      <c r="I520" s="2">
        <v>20522.575199199084</v>
      </c>
      <c r="J520" s="2">
        <v>21021.3800150471</v>
      </c>
      <c r="K520" s="2">
        <v>21456.355459716382</v>
      </c>
      <c r="L520" s="2">
        <v>21637.648507100275</v>
      </c>
      <c r="M520" s="2">
        <v>21318.894197991711</v>
      </c>
      <c r="N520" s="2">
        <v>21011.498734482382</v>
      </c>
      <c r="O520" s="2">
        <v>19851.737796315228</v>
      </c>
      <c r="P520" s="2">
        <v>19335.118514710273</v>
      </c>
      <c r="Q520" s="2">
        <v>19720.57313706784</v>
      </c>
      <c r="R520" s="2">
        <v>20277.494433331165</v>
      </c>
      <c r="S520" s="2">
        <v>20280.611941643492</v>
      </c>
      <c r="T520" s="2">
        <v>19957.17477956937</v>
      </c>
      <c r="U520" s="2">
        <v>20000.787574292131</v>
      </c>
      <c r="V520" s="2">
        <v>20401.195392683621</v>
      </c>
      <c r="W520" s="2">
        <v>19674.543645204667</v>
      </c>
      <c r="X520" s="2">
        <v>18150.004335077701</v>
      </c>
      <c r="Y520" s="2">
        <v>17004.000864452079</v>
      </c>
      <c r="Z520" s="5">
        <v>0</v>
      </c>
      <c r="AA520" s="10"/>
      <c r="AB520" s="12">
        <f t="shared" ref="AB520:AB583" si="24">MONTH(A520)</f>
        <v>5</v>
      </c>
      <c r="AC520" s="12">
        <f t="shared" ref="AC520:AC583" si="25">YEAR(A520)</f>
        <v>2026</v>
      </c>
      <c r="AD520" s="12">
        <f t="shared" ref="AD520:AD583" si="26">SUM(B520:Z520)</f>
        <v>455469.30416122958</v>
      </c>
      <c r="AE520" s="2"/>
      <c r="AF520" s="2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</row>
    <row r="521" spans="1:75" x14ac:dyDescent="0.2">
      <c r="A521" s="1">
        <f>ALL!A521</f>
        <v>46172</v>
      </c>
      <c r="B521" s="2">
        <v>16164.215585447264</v>
      </c>
      <c r="C521" s="2">
        <v>15874.920601022266</v>
      </c>
      <c r="D521" s="2">
        <v>15739.649070228967</v>
      </c>
      <c r="E521" s="2">
        <v>15584.938157548893</v>
      </c>
      <c r="F521" s="2">
        <v>15761.650859458048</v>
      </c>
      <c r="G521" s="2">
        <v>16130.761864755954</v>
      </c>
      <c r="H521" s="2">
        <v>17296.649552985073</v>
      </c>
      <c r="I521" s="2">
        <v>18762.189939968928</v>
      </c>
      <c r="J521" s="2">
        <v>20294.104690967055</v>
      </c>
      <c r="K521" s="2">
        <v>20523.671409666957</v>
      </c>
      <c r="L521" s="2">
        <v>20796.7343687338</v>
      </c>
      <c r="M521" s="2">
        <v>20680.234607012117</v>
      </c>
      <c r="N521" s="2">
        <v>20123.330974403838</v>
      </c>
      <c r="O521" s="2">
        <v>19199.77875426233</v>
      </c>
      <c r="P521" s="2">
        <v>18497.913502607764</v>
      </c>
      <c r="Q521" s="2">
        <v>18525.570348095156</v>
      </c>
      <c r="R521" s="2">
        <v>19120.849427515248</v>
      </c>
      <c r="S521" s="2">
        <v>19421.899619714724</v>
      </c>
      <c r="T521" s="2">
        <v>19445.564679368032</v>
      </c>
      <c r="U521" s="2">
        <v>19376.992819969706</v>
      </c>
      <c r="V521" s="2">
        <v>19807.86909440728</v>
      </c>
      <c r="W521" s="2">
        <v>19432.504642490396</v>
      </c>
      <c r="X521" s="2">
        <v>17999.449392330007</v>
      </c>
      <c r="Y521" s="2">
        <v>16915.894277940672</v>
      </c>
      <c r="Z521" s="5">
        <v>0</v>
      </c>
      <c r="AA521" s="10"/>
      <c r="AB521" s="12">
        <f t="shared" si="24"/>
        <v>5</v>
      </c>
      <c r="AC521" s="12">
        <f t="shared" si="25"/>
        <v>2026</v>
      </c>
      <c r="AD521" s="12">
        <f t="shared" si="26"/>
        <v>441477.33824090054</v>
      </c>
      <c r="AE521" s="2"/>
      <c r="AF521" s="2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</row>
    <row r="522" spans="1:75" x14ac:dyDescent="0.2">
      <c r="A522" s="1">
        <f>ALL!A522</f>
        <v>46173</v>
      </c>
      <c r="B522" s="2">
        <v>15895.471457727952</v>
      </c>
      <c r="C522" s="2">
        <v>15351.136798202662</v>
      </c>
      <c r="D522" s="2">
        <v>15200.056245010233</v>
      </c>
      <c r="E522" s="2">
        <v>15162.718358931001</v>
      </c>
      <c r="F522" s="2">
        <v>15265.385714178865</v>
      </c>
      <c r="G522" s="2">
        <v>15510.894745881586</v>
      </c>
      <c r="H522" s="2">
        <v>15985.858098281555</v>
      </c>
      <c r="I522" s="2">
        <v>17017.479050800135</v>
      </c>
      <c r="J522" s="2">
        <v>18346.204652865148</v>
      </c>
      <c r="K522" s="2">
        <v>19404.702705845815</v>
      </c>
      <c r="L522" s="2">
        <v>19583.847093769764</v>
      </c>
      <c r="M522" s="2">
        <v>19592.279521752134</v>
      </c>
      <c r="N522" s="2">
        <v>19740.003515086286</v>
      </c>
      <c r="O522" s="2">
        <v>19068.629969323782</v>
      </c>
      <c r="P522" s="2">
        <v>19137.443017065674</v>
      </c>
      <c r="Q522" s="2">
        <v>19365.162052228236</v>
      </c>
      <c r="R522" s="2">
        <v>20292.906134681474</v>
      </c>
      <c r="S522" s="2">
        <v>20839.531945866278</v>
      </c>
      <c r="T522" s="2">
        <v>20318.579969336053</v>
      </c>
      <c r="U522" s="2">
        <v>20472.558256394514</v>
      </c>
      <c r="V522" s="2">
        <v>20915.292247987472</v>
      </c>
      <c r="W522" s="2">
        <v>20059.386846011374</v>
      </c>
      <c r="X522" s="2">
        <v>17917.257457131964</v>
      </c>
      <c r="Y522" s="2">
        <v>16170.611233045109</v>
      </c>
      <c r="Z522" s="5">
        <v>0</v>
      </c>
      <c r="AA522" s="10"/>
      <c r="AB522" s="12">
        <f t="shared" si="24"/>
        <v>5</v>
      </c>
      <c r="AC522" s="12">
        <f t="shared" si="25"/>
        <v>2026</v>
      </c>
      <c r="AD522" s="12">
        <f t="shared" si="26"/>
        <v>436613.39708740514</v>
      </c>
      <c r="AE522" s="2"/>
      <c r="AF522" s="2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</row>
    <row r="523" spans="1:75" x14ac:dyDescent="0.2">
      <c r="A523" s="1">
        <f>ALL!A523</f>
        <v>46174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5"/>
      <c r="AA523" s="10"/>
      <c r="AB523" s="12">
        <f t="shared" si="24"/>
        <v>6</v>
      </c>
      <c r="AC523" s="12">
        <f t="shared" si="25"/>
        <v>2026</v>
      </c>
      <c r="AD523" s="12">
        <f t="shared" si="26"/>
        <v>0</v>
      </c>
      <c r="AE523" s="2"/>
      <c r="AF523" s="2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</row>
    <row r="524" spans="1:75" x14ac:dyDescent="0.2">
      <c r="A524" s="1">
        <f>ALL!A524</f>
        <v>46175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5"/>
      <c r="AA524" s="10"/>
      <c r="AB524" s="12">
        <f t="shared" si="24"/>
        <v>6</v>
      </c>
      <c r="AC524" s="12">
        <f t="shared" si="25"/>
        <v>2026</v>
      </c>
      <c r="AD524" s="12">
        <f t="shared" si="26"/>
        <v>0</v>
      </c>
      <c r="AE524" s="2"/>
      <c r="AF524" s="2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</row>
    <row r="525" spans="1:75" x14ac:dyDescent="0.2">
      <c r="A525" s="1">
        <f>ALL!A525</f>
        <v>46176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5"/>
      <c r="AA525" s="10"/>
      <c r="AB525" s="12">
        <f t="shared" si="24"/>
        <v>6</v>
      </c>
      <c r="AC525" s="12">
        <f t="shared" si="25"/>
        <v>2026</v>
      </c>
      <c r="AD525" s="12">
        <f t="shared" si="26"/>
        <v>0</v>
      </c>
      <c r="AE525" s="2"/>
      <c r="AF525" s="2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</row>
    <row r="526" spans="1:75" x14ac:dyDescent="0.2">
      <c r="A526" s="1">
        <f>ALL!A526</f>
        <v>46177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5"/>
      <c r="AA526" s="10"/>
      <c r="AB526" s="12">
        <f t="shared" si="24"/>
        <v>6</v>
      </c>
      <c r="AC526" s="12">
        <f t="shared" si="25"/>
        <v>2026</v>
      </c>
      <c r="AD526" s="12">
        <f t="shared" si="26"/>
        <v>0</v>
      </c>
      <c r="AE526" s="2"/>
      <c r="AF526" s="2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</row>
    <row r="527" spans="1:75" x14ac:dyDescent="0.2">
      <c r="A527" s="1">
        <f>ALL!A527</f>
        <v>46178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5"/>
      <c r="AA527" s="10"/>
      <c r="AB527" s="12">
        <f t="shared" si="24"/>
        <v>6</v>
      </c>
      <c r="AC527" s="12">
        <f t="shared" si="25"/>
        <v>2026</v>
      </c>
      <c r="AD527" s="12">
        <f t="shared" si="26"/>
        <v>0</v>
      </c>
      <c r="AE527" s="2"/>
      <c r="AF527" s="2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</row>
    <row r="528" spans="1:75" x14ac:dyDescent="0.2">
      <c r="A528" s="1">
        <f>ALL!A528</f>
        <v>46179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5"/>
      <c r="AA528" s="10"/>
      <c r="AB528" s="12">
        <f t="shared" si="24"/>
        <v>6</v>
      </c>
      <c r="AC528" s="12">
        <f t="shared" si="25"/>
        <v>2026</v>
      </c>
      <c r="AD528" s="12">
        <f t="shared" si="26"/>
        <v>0</v>
      </c>
      <c r="AE528" s="2"/>
      <c r="AF528" s="2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</row>
    <row r="529" spans="1:75" x14ac:dyDescent="0.2">
      <c r="A529" s="1">
        <f>ALL!A529</f>
        <v>46180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5"/>
      <c r="AA529" s="10"/>
      <c r="AB529" s="12">
        <f t="shared" si="24"/>
        <v>6</v>
      </c>
      <c r="AC529" s="12">
        <f t="shared" si="25"/>
        <v>2026</v>
      </c>
      <c r="AD529" s="12">
        <f t="shared" si="26"/>
        <v>0</v>
      </c>
      <c r="AE529" s="2"/>
      <c r="AF529" s="2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</row>
    <row r="530" spans="1:75" x14ac:dyDescent="0.2">
      <c r="A530" s="1">
        <f>ALL!A530</f>
        <v>46181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5"/>
      <c r="AA530" s="10"/>
      <c r="AB530" s="12">
        <f t="shared" si="24"/>
        <v>6</v>
      </c>
      <c r="AC530" s="12">
        <f t="shared" si="25"/>
        <v>2026</v>
      </c>
      <c r="AD530" s="12">
        <f t="shared" si="26"/>
        <v>0</v>
      </c>
      <c r="AE530" s="2"/>
      <c r="AF530" s="2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</row>
    <row r="531" spans="1:75" x14ac:dyDescent="0.2">
      <c r="A531" s="1">
        <f>ALL!A531</f>
        <v>46182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5"/>
      <c r="AA531" s="10"/>
      <c r="AB531" s="12">
        <f t="shared" si="24"/>
        <v>6</v>
      </c>
      <c r="AC531" s="12">
        <f t="shared" si="25"/>
        <v>2026</v>
      </c>
      <c r="AD531" s="12">
        <f t="shared" si="26"/>
        <v>0</v>
      </c>
      <c r="AE531" s="2"/>
      <c r="AF531" s="2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</row>
    <row r="532" spans="1:75" x14ac:dyDescent="0.2">
      <c r="A532" s="1">
        <f>ALL!A532</f>
        <v>46183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5"/>
      <c r="AA532" s="10"/>
      <c r="AB532" s="12">
        <f t="shared" si="24"/>
        <v>6</v>
      </c>
      <c r="AC532" s="12">
        <f t="shared" si="25"/>
        <v>2026</v>
      </c>
      <c r="AD532" s="12">
        <f t="shared" si="26"/>
        <v>0</v>
      </c>
      <c r="AE532" s="2"/>
      <c r="AF532" s="2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</row>
    <row r="533" spans="1:75" x14ac:dyDescent="0.2">
      <c r="A533" s="1">
        <f>ALL!A533</f>
        <v>46184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5"/>
      <c r="AA533" s="10"/>
      <c r="AB533" s="12">
        <f t="shared" si="24"/>
        <v>6</v>
      </c>
      <c r="AC533" s="12">
        <f t="shared" si="25"/>
        <v>2026</v>
      </c>
      <c r="AD533" s="12">
        <f t="shared" si="26"/>
        <v>0</v>
      </c>
      <c r="AE533" s="2"/>
      <c r="AF533" s="2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</row>
    <row r="534" spans="1:75" x14ac:dyDescent="0.2">
      <c r="A534" s="1">
        <f>ALL!A534</f>
        <v>46185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5"/>
      <c r="AA534" s="10"/>
      <c r="AB534" s="12">
        <f t="shared" si="24"/>
        <v>6</v>
      </c>
      <c r="AC534" s="12">
        <f t="shared" si="25"/>
        <v>2026</v>
      </c>
      <c r="AD534" s="12">
        <f t="shared" si="26"/>
        <v>0</v>
      </c>
      <c r="AE534" s="2"/>
      <c r="AF534" s="2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</row>
    <row r="535" spans="1:75" x14ac:dyDescent="0.2">
      <c r="A535" s="1">
        <f>ALL!A535</f>
        <v>46186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5"/>
      <c r="AA535" s="10"/>
      <c r="AB535" s="12">
        <f t="shared" si="24"/>
        <v>6</v>
      </c>
      <c r="AC535" s="12">
        <f t="shared" si="25"/>
        <v>2026</v>
      </c>
      <c r="AD535" s="12">
        <f t="shared" si="26"/>
        <v>0</v>
      </c>
      <c r="AE535" s="2"/>
      <c r="AF535" s="2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</row>
    <row r="536" spans="1:75" x14ac:dyDescent="0.2">
      <c r="A536" s="1">
        <f>ALL!A536</f>
        <v>46187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5"/>
      <c r="AA536" s="10"/>
      <c r="AB536" s="12">
        <f t="shared" si="24"/>
        <v>6</v>
      </c>
      <c r="AC536" s="12">
        <f t="shared" si="25"/>
        <v>2026</v>
      </c>
      <c r="AD536" s="12">
        <f t="shared" si="26"/>
        <v>0</v>
      </c>
      <c r="AE536" s="2"/>
      <c r="AF536" s="2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</row>
    <row r="537" spans="1:75" x14ac:dyDescent="0.2">
      <c r="A537" s="1">
        <f>ALL!A537</f>
        <v>46188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5"/>
      <c r="AA537" s="10"/>
      <c r="AB537" s="12">
        <f t="shared" si="24"/>
        <v>6</v>
      </c>
      <c r="AC537" s="12">
        <f t="shared" si="25"/>
        <v>2026</v>
      </c>
      <c r="AD537" s="12">
        <f t="shared" si="26"/>
        <v>0</v>
      </c>
      <c r="AE537" s="2"/>
      <c r="AF537" s="2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</row>
    <row r="538" spans="1:75" x14ac:dyDescent="0.2">
      <c r="A538" s="1">
        <f>ALL!A538</f>
        <v>46189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5"/>
      <c r="AA538" s="10"/>
      <c r="AB538" s="12">
        <f t="shared" si="24"/>
        <v>6</v>
      </c>
      <c r="AC538" s="12">
        <f t="shared" si="25"/>
        <v>2026</v>
      </c>
      <c r="AD538" s="12">
        <f t="shared" si="26"/>
        <v>0</v>
      </c>
      <c r="AE538" s="2"/>
      <c r="AF538" s="2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</row>
    <row r="539" spans="1:75" x14ac:dyDescent="0.2">
      <c r="A539" s="1">
        <f>ALL!A539</f>
        <v>46190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5"/>
      <c r="AA539" s="10"/>
      <c r="AB539" s="12">
        <f t="shared" si="24"/>
        <v>6</v>
      </c>
      <c r="AC539" s="12">
        <f t="shared" si="25"/>
        <v>2026</v>
      </c>
      <c r="AD539" s="12">
        <f t="shared" si="26"/>
        <v>0</v>
      </c>
      <c r="AE539" s="2"/>
      <c r="AF539" s="2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</row>
    <row r="540" spans="1:75" x14ac:dyDescent="0.2">
      <c r="A540" s="1">
        <f>ALL!A540</f>
        <v>46191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5"/>
      <c r="AA540" s="10"/>
      <c r="AB540" s="12">
        <f t="shared" si="24"/>
        <v>6</v>
      </c>
      <c r="AC540" s="12">
        <f t="shared" si="25"/>
        <v>2026</v>
      </c>
      <c r="AD540" s="12">
        <f t="shared" si="26"/>
        <v>0</v>
      </c>
      <c r="AE540" s="2"/>
      <c r="AF540" s="2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</row>
    <row r="541" spans="1:75" x14ac:dyDescent="0.2">
      <c r="A541" s="1">
        <f>ALL!A541</f>
        <v>46192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5"/>
      <c r="AA541" s="10"/>
      <c r="AB541" s="12">
        <f t="shared" si="24"/>
        <v>6</v>
      </c>
      <c r="AC541" s="12">
        <f t="shared" si="25"/>
        <v>2026</v>
      </c>
      <c r="AD541" s="12">
        <f t="shared" si="26"/>
        <v>0</v>
      </c>
      <c r="AE541" s="2"/>
      <c r="AF541" s="2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</row>
    <row r="542" spans="1:75" x14ac:dyDescent="0.2">
      <c r="A542" s="1">
        <f>ALL!A542</f>
        <v>46193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5"/>
      <c r="AA542" s="10"/>
      <c r="AB542" s="12">
        <f t="shared" si="24"/>
        <v>6</v>
      </c>
      <c r="AC542" s="12">
        <f t="shared" si="25"/>
        <v>2026</v>
      </c>
      <c r="AD542" s="12">
        <f t="shared" si="26"/>
        <v>0</v>
      </c>
      <c r="AE542" s="2"/>
      <c r="AF542" s="2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</row>
    <row r="543" spans="1:75" x14ac:dyDescent="0.2">
      <c r="A543" s="1">
        <f>ALL!A543</f>
        <v>46194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5"/>
      <c r="AA543" s="10"/>
      <c r="AB543" s="12">
        <f t="shared" si="24"/>
        <v>6</v>
      </c>
      <c r="AC543" s="12">
        <f t="shared" si="25"/>
        <v>2026</v>
      </c>
      <c r="AD543" s="12">
        <f t="shared" si="26"/>
        <v>0</v>
      </c>
      <c r="AE543" s="2"/>
      <c r="AF543" s="2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</row>
    <row r="544" spans="1:75" x14ac:dyDescent="0.2">
      <c r="A544" s="1">
        <f>ALL!A544</f>
        <v>46195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5"/>
      <c r="AA544" s="10"/>
      <c r="AB544" s="12">
        <f t="shared" si="24"/>
        <v>6</v>
      </c>
      <c r="AC544" s="12">
        <f t="shared" si="25"/>
        <v>2026</v>
      </c>
      <c r="AD544" s="12">
        <f t="shared" si="26"/>
        <v>0</v>
      </c>
      <c r="AE544" s="2"/>
      <c r="AF544" s="2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</row>
    <row r="545" spans="1:75" x14ac:dyDescent="0.2">
      <c r="A545" s="1">
        <f>ALL!A545</f>
        <v>46196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5"/>
      <c r="AA545" s="10"/>
      <c r="AB545" s="12">
        <f t="shared" si="24"/>
        <v>6</v>
      </c>
      <c r="AC545" s="12">
        <f t="shared" si="25"/>
        <v>2026</v>
      </c>
      <c r="AD545" s="12">
        <f t="shared" si="26"/>
        <v>0</v>
      </c>
      <c r="AE545" s="2"/>
      <c r="AF545" s="2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</row>
    <row r="546" spans="1:75" x14ac:dyDescent="0.2">
      <c r="A546" s="1">
        <f>ALL!A546</f>
        <v>46197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5"/>
      <c r="AA546" s="10"/>
      <c r="AB546" s="12">
        <f t="shared" si="24"/>
        <v>6</v>
      </c>
      <c r="AC546" s="12">
        <f t="shared" si="25"/>
        <v>2026</v>
      </c>
      <c r="AD546" s="12">
        <f t="shared" si="26"/>
        <v>0</v>
      </c>
      <c r="AE546" s="2"/>
      <c r="AF546" s="2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</row>
    <row r="547" spans="1:75" x14ac:dyDescent="0.2">
      <c r="A547" s="1">
        <f>ALL!A547</f>
        <v>46198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5"/>
      <c r="AA547" s="10"/>
      <c r="AB547" s="12">
        <f t="shared" si="24"/>
        <v>6</v>
      </c>
      <c r="AC547" s="12">
        <f t="shared" si="25"/>
        <v>2026</v>
      </c>
      <c r="AD547" s="12">
        <f t="shared" si="26"/>
        <v>0</v>
      </c>
      <c r="AE547" s="2"/>
      <c r="AF547" s="2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</row>
    <row r="548" spans="1:75" x14ac:dyDescent="0.2">
      <c r="A548" s="1">
        <f>ALL!A548</f>
        <v>46199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5"/>
      <c r="AA548" s="10"/>
      <c r="AB548" s="12">
        <f t="shared" si="24"/>
        <v>6</v>
      </c>
      <c r="AC548" s="12">
        <f t="shared" si="25"/>
        <v>2026</v>
      </c>
      <c r="AD548" s="12">
        <f t="shared" si="26"/>
        <v>0</v>
      </c>
      <c r="AE548" s="2"/>
      <c r="AF548" s="2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</row>
    <row r="549" spans="1:75" x14ac:dyDescent="0.2">
      <c r="A549" s="1">
        <f>ALL!A549</f>
        <v>46200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5"/>
      <c r="AA549" s="10"/>
      <c r="AB549" s="12">
        <f t="shared" si="24"/>
        <v>6</v>
      </c>
      <c r="AC549" s="12">
        <f t="shared" si="25"/>
        <v>2026</v>
      </c>
      <c r="AD549" s="12">
        <f t="shared" si="26"/>
        <v>0</v>
      </c>
      <c r="AE549" s="2"/>
      <c r="AF549" s="2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</row>
    <row r="550" spans="1:75" x14ac:dyDescent="0.2">
      <c r="A550" s="1">
        <f>ALL!A550</f>
        <v>46201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5"/>
      <c r="AA550" s="10"/>
      <c r="AB550" s="12">
        <f t="shared" si="24"/>
        <v>6</v>
      </c>
      <c r="AC550" s="12">
        <f t="shared" si="25"/>
        <v>2026</v>
      </c>
      <c r="AD550" s="12">
        <f t="shared" si="26"/>
        <v>0</v>
      </c>
      <c r="AE550" s="2"/>
      <c r="AF550" s="2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</row>
    <row r="551" spans="1:75" x14ac:dyDescent="0.2">
      <c r="A551" s="1">
        <f>ALL!A551</f>
        <v>46202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5"/>
      <c r="AA551" s="10"/>
      <c r="AB551" s="12">
        <f t="shared" si="24"/>
        <v>6</v>
      </c>
      <c r="AC551" s="12">
        <f t="shared" si="25"/>
        <v>2026</v>
      </c>
      <c r="AD551" s="12">
        <f t="shared" si="26"/>
        <v>0</v>
      </c>
      <c r="AE551" s="2"/>
      <c r="AF551" s="2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</row>
    <row r="552" spans="1:75" x14ac:dyDescent="0.2">
      <c r="A552" s="1">
        <f>ALL!A552</f>
        <v>46203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5"/>
      <c r="AA552" s="10"/>
      <c r="AB552" s="12">
        <f t="shared" si="24"/>
        <v>6</v>
      </c>
      <c r="AC552" s="12">
        <f t="shared" si="25"/>
        <v>2026</v>
      </c>
      <c r="AD552" s="12">
        <f t="shared" si="26"/>
        <v>0</v>
      </c>
      <c r="AE552" s="2"/>
      <c r="AF552" s="2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</row>
    <row r="553" spans="1:75" x14ac:dyDescent="0.2">
      <c r="A553" s="1">
        <f>ALL!A553</f>
        <v>46204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5"/>
      <c r="AA553" s="10"/>
      <c r="AB553" s="12">
        <f t="shared" si="24"/>
        <v>7</v>
      </c>
      <c r="AC553" s="12">
        <f t="shared" si="25"/>
        <v>2026</v>
      </c>
      <c r="AD553" s="12">
        <f t="shared" si="26"/>
        <v>0</v>
      </c>
      <c r="AE553" s="2"/>
      <c r="AF553" s="2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</row>
    <row r="554" spans="1:75" x14ac:dyDescent="0.2">
      <c r="A554" s="1">
        <f>ALL!A554</f>
        <v>46205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5"/>
      <c r="AA554" s="10"/>
      <c r="AB554" s="12">
        <f t="shared" si="24"/>
        <v>7</v>
      </c>
      <c r="AC554" s="12">
        <f t="shared" si="25"/>
        <v>2026</v>
      </c>
      <c r="AD554" s="12">
        <f t="shared" si="26"/>
        <v>0</v>
      </c>
      <c r="AE554" s="2"/>
      <c r="AF554" s="2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</row>
    <row r="555" spans="1:75" x14ac:dyDescent="0.2">
      <c r="A555" s="1">
        <f>ALL!A555</f>
        <v>46206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5"/>
      <c r="AA555" s="10"/>
      <c r="AB555" s="12">
        <f t="shared" si="24"/>
        <v>7</v>
      </c>
      <c r="AC555" s="12">
        <f t="shared" si="25"/>
        <v>2026</v>
      </c>
      <c r="AD555" s="12">
        <f t="shared" si="26"/>
        <v>0</v>
      </c>
      <c r="AE555" s="2"/>
      <c r="AF555" s="2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</row>
    <row r="556" spans="1:75" x14ac:dyDescent="0.2">
      <c r="A556" s="1">
        <f>ALL!A556</f>
        <v>46207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5"/>
      <c r="AA556" s="10"/>
      <c r="AB556" s="12">
        <f t="shared" si="24"/>
        <v>7</v>
      </c>
      <c r="AC556" s="12">
        <f t="shared" si="25"/>
        <v>2026</v>
      </c>
      <c r="AD556" s="12">
        <f t="shared" si="26"/>
        <v>0</v>
      </c>
      <c r="AE556" s="2"/>
      <c r="AF556" s="2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</row>
    <row r="557" spans="1:75" x14ac:dyDescent="0.2">
      <c r="A557" s="1">
        <f>ALL!A557</f>
        <v>46208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5"/>
      <c r="AA557" s="10"/>
      <c r="AB557" s="12">
        <f t="shared" si="24"/>
        <v>7</v>
      </c>
      <c r="AC557" s="12">
        <f t="shared" si="25"/>
        <v>2026</v>
      </c>
      <c r="AD557" s="12">
        <f t="shared" si="26"/>
        <v>0</v>
      </c>
      <c r="AE557" s="2"/>
      <c r="AF557" s="2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</row>
    <row r="558" spans="1:75" x14ac:dyDescent="0.2">
      <c r="A558" s="1">
        <f>ALL!A558</f>
        <v>46209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5"/>
      <c r="AA558" s="10"/>
      <c r="AB558" s="12">
        <f t="shared" si="24"/>
        <v>7</v>
      </c>
      <c r="AC558" s="12">
        <f t="shared" si="25"/>
        <v>2026</v>
      </c>
      <c r="AD558" s="12">
        <f t="shared" si="26"/>
        <v>0</v>
      </c>
      <c r="AE558" s="2"/>
      <c r="AF558" s="2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</row>
    <row r="559" spans="1:75" x14ac:dyDescent="0.2">
      <c r="A559" s="1">
        <f>ALL!A559</f>
        <v>46210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5"/>
      <c r="AA559" s="10"/>
      <c r="AB559" s="12">
        <f t="shared" si="24"/>
        <v>7</v>
      </c>
      <c r="AC559" s="12">
        <f t="shared" si="25"/>
        <v>2026</v>
      </c>
      <c r="AD559" s="12">
        <f t="shared" si="26"/>
        <v>0</v>
      </c>
      <c r="AE559" s="2"/>
      <c r="AF559" s="2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</row>
    <row r="560" spans="1:75" x14ac:dyDescent="0.2">
      <c r="A560" s="1">
        <f>ALL!A560</f>
        <v>46211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5"/>
      <c r="AA560" s="10"/>
      <c r="AB560" s="12">
        <f t="shared" si="24"/>
        <v>7</v>
      </c>
      <c r="AC560" s="12">
        <f t="shared" si="25"/>
        <v>2026</v>
      </c>
      <c r="AD560" s="12">
        <f t="shared" si="26"/>
        <v>0</v>
      </c>
      <c r="AE560" s="2"/>
      <c r="AF560" s="2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</row>
    <row r="561" spans="1:75" x14ac:dyDescent="0.2">
      <c r="A561" s="1">
        <f>ALL!A561</f>
        <v>46212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5"/>
      <c r="AA561" s="10"/>
      <c r="AB561" s="12">
        <f t="shared" si="24"/>
        <v>7</v>
      </c>
      <c r="AC561" s="12">
        <f t="shared" si="25"/>
        <v>2026</v>
      </c>
      <c r="AD561" s="12">
        <f t="shared" si="26"/>
        <v>0</v>
      </c>
      <c r="AE561" s="2"/>
      <c r="AF561" s="2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</row>
    <row r="562" spans="1:75" x14ac:dyDescent="0.2">
      <c r="A562" s="1">
        <f>ALL!A562</f>
        <v>46213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5"/>
      <c r="AA562" s="10"/>
      <c r="AB562" s="12">
        <f t="shared" si="24"/>
        <v>7</v>
      </c>
      <c r="AC562" s="12">
        <f t="shared" si="25"/>
        <v>2026</v>
      </c>
      <c r="AD562" s="12">
        <f t="shared" si="26"/>
        <v>0</v>
      </c>
      <c r="AE562" s="2"/>
      <c r="AF562" s="2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</row>
    <row r="563" spans="1:75" x14ac:dyDescent="0.2">
      <c r="A563" s="1">
        <f>ALL!A563</f>
        <v>46214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5"/>
      <c r="AA563" s="10"/>
      <c r="AB563" s="12">
        <f t="shared" si="24"/>
        <v>7</v>
      </c>
      <c r="AC563" s="12">
        <f t="shared" si="25"/>
        <v>2026</v>
      </c>
      <c r="AD563" s="12">
        <f t="shared" si="26"/>
        <v>0</v>
      </c>
      <c r="AE563" s="2"/>
      <c r="AF563" s="2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</row>
    <row r="564" spans="1:75" x14ac:dyDescent="0.2">
      <c r="A564" s="1">
        <f>ALL!A564</f>
        <v>46215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5"/>
      <c r="AA564" s="10"/>
      <c r="AB564" s="12">
        <f t="shared" si="24"/>
        <v>7</v>
      </c>
      <c r="AC564" s="12">
        <f t="shared" si="25"/>
        <v>2026</v>
      </c>
      <c r="AD564" s="12">
        <f t="shared" si="26"/>
        <v>0</v>
      </c>
      <c r="AE564" s="2"/>
      <c r="AF564" s="2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</row>
    <row r="565" spans="1:75" x14ac:dyDescent="0.2">
      <c r="A565" s="1">
        <f>ALL!A565</f>
        <v>46216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5"/>
      <c r="AA565" s="10"/>
      <c r="AB565" s="12">
        <f t="shared" si="24"/>
        <v>7</v>
      </c>
      <c r="AC565" s="12">
        <f t="shared" si="25"/>
        <v>2026</v>
      </c>
      <c r="AD565" s="12">
        <f t="shared" si="26"/>
        <v>0</v>
      </c>
      <c r="AE565" s="2"/>
      <c r="AF565" s="2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</row>
    <row r="566" spans="1:75" x14ac:dyDescent="0.2">
      <c r="A566" s="1">
        <f>ALL!A566</f>
        <v>46217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5"/>
      <c r="AA566" s="10"/>
      <c r="AB566" s="12">
        <f t="shared" si="24"/>
        <v>7</v>
      </c>
      <c r="AC566" s="12">
        <f t="shared" si="25"/>
        <v>2026</v>
      </c>
      <c r="AD566" s="12">
        <f t="shared" si="26"/>
        <v>0</v>
      </c>
      <c r="AE566" s="2"/>
      <c r="AF566" s="2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</row>
    <row r="567" spans="1:75" x14ac:dyDescent="0.2">
      <c r="A567" s="1">
        <f>ALL!A567</f>
        <v>46218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5"/>
      <c r="AA567" s="10"/>
      <c r="AB567" s="12">
        <f t="shared" si="24"/>
        <v>7</v>
      </c>
      <c r="AC567" s="12">
        <f t="shared" si="25"/>
        <v>2026</v>
      </c>
      <c r="AD567" s="12">
        <f t="shared" si="26"/>
        <v>0</v>
      </c>
      <c r="AE567" s="2"/>
      <c r="AF567" s="2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</row>
    <row r="568" spans="1:75" x14ac:dyDescent="0.2">
      <c r="A568" s="1">
        <f>ALL!A568</f>
        <v>46219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5"/>
      <c r="AA568" s="10"/>
      <c r="AB568" s="12">
        <f t="shared" si="24"/>
        <v>7</v>
      </c>
      <c r="AC568" s="12">
        <f t="shared" si="25"/>
        <v>2026</v>
      </c>
      <c r="AD568" s="12">
        <f t="shared" si="26"/>
        <v>0</v>
      </c>
      <c r="AE568" s="2"/>
      <c r="AF568" s="2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</row>
    <row r="569" spans="1:75" x14ac:dyDescent="0.2">
      <c r="A569" s="1">
        <f>ALL!A569</f>
        <v>46220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5"/>
      <c r="AA569" s="10"/>
      <c r="AB569" s="12">
        <f t="shared" si="24"/>
        <v>7</v>
      </c>
      <c r="AC569" s="12">
        <f t="shared" si="25"/>
        <v>2026</v>
      </c>
      <c r="AD569" s="12">
        <f t="shared" si="26"/>
        <v>0</v>
      </c>
      <c r="AE569" s="2"/>
      <c r="AF569" s="2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</row>
    <row r="570" spans="1:75" x14ac:dyDescent="0.2">
      <c r="A570" s="1">
        <f>ALL!A570</f>
        <v>46221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5"/>
      <c r="AA570" s="10"/>
      <c r="AB570" s="12">
        <f t="shared" si="24"/>
        <v>7</v>
      </c>
      <c r="AC570" s="12">
        <f t="shared" si="25"/>
        <v>2026</v>
      </c>
      <c r="AD570" s="12">
        <f t="shared" si="26"/>
        <v>0</v>
      </c>
      <c r="AE570" s="2"/>
      <c r="AF570" s="2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</row>
    <row r="571" spans="1:75" x14ac:dyDescent="0.2">
      <c r="A571" s="1">
        <f>ALL!A571</f>
        <v>46222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5"/>
      <c r="AA571" s="10"/>
      <c r="AB571" s="12">
        <f t="shared" si="24"/>
        <v>7</v>
      </c>
      <c r="AC571" s="12">
        <f t="shared" si="25"/>
        <v>2026</v>
      </c>
      <c r="AD571" s="12">
        <f t="shared" si="26"/>
        <v>0</v>
      </c>
      <c r="AE571" s="2"/>
      <c r="AF571" s="2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</row>
    <row r="572" spans="1:75" x14ac:dyDescent="0.2">
      <c r="A572" s="1">
        <f>ALL!A572</f>
        <v>46223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5"/>
      <c r="AA572" s="10"/>
      <c r="AB572" s="12">
        <f t="shared" si="24"/>
        <v>7</v>
      </c>
      <c r="AC572" s="12">
        <f t="shared" si="25"/>
        <v>2026</v>
      </c>
      <c r="AD572" s="12">
        <f t="shared" si="26"/>
        <v>0</v>
      </c>
      <c r="AE572" s="2"/>
      <c r="AF572" s="2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</row>
    <row r="573" spans="1:75" x14ac:dyDescent="0.2">
      <c r="A573" s="1">
        <f>ALL!A573</f>
        <v>46224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5"/>
      <c r="AA573" s="10"/>
      <c r="AB573" s="12">
        <f t="shared" si="24"/>
        <v>7</v>
      </c>
      <c r="AC573" s="12">
        <f t="shared" si="25"/>
        <v>2026</v>
      </c>
      <c r="AD573" s="12">
        <f t="shared" si="26"/>
        <v>0</v>
      </c>
      <c r="AE573" s="2"/>
      <c r="AF573" s="2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</row>
    <row r="574" spans="1:75" x14ac:dyDescent="0.2">
      <c r="A574" s="1">
        <f>ALL!A574</f>
        <v>46225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5"/>
      <c r="AA574" s="10"/>
      <c r="AB574" s="12">
        <f t="shared" si="24"/>
        <v>7</v>
      </c>
      <c r="AC574" s="12">
        <f t="shared" si="25"/>
        <v>2026</v>
      </c>
      <c r="AD574" s="12">
        <f t="shared" si="26"/>
        <v>0</v>
      </c>
      <c r="AE574" s="2"/>
      <c r="AF574" s="2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</row>
    <row r="575" spans="1:75" x14ac:dyDescent="0.2">
      <c r="A575" s="1">
        <f>ALL!A575</f>
        <v>46226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5"/>
      <c r="AA575" s="10"/>
      <c r="AB575" s="12">
        <f t="shared" si="24"/>
        <v>7</v>
      </c>
      <c r="AC575" s="12">
        <f t="shared" si="25"/>
        <v>2026</v>
      </c>
      <c r="AD575" s="12">
        <f t="shared" si="26"/>
        <v>0</v>
      </c>
      <c r="AE575" s="2"/>
      <c r="AF575" s="2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</row>
    <row r="576" spans="1:75" x14ac:dyDescent="0.2">
      <c r="A576" s="1">
        <f>ALL!A576</f>
        <v>46227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5"/>
      <c r="AA576" s="10"/>
      <c r="AB576" s="12">
        <f t="shared" si="24"/>
        <v>7</v>
      </c>
      <c r="AC576" s="12">
        <f t="shared" si="25"/>
        <v>2026</v>
      </c>
      <c r="AD576" s="12">
        <f t="shared" si="26"/>
        <v>0</v>
      </c>
      <c r="AE576" s="2"/>
      <c r="AF576" s="2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</row>
    <row r="577" spans="1:75" x14ac:dyDescent="0.2">
      <c r="A577" s="1">
        <f>ALL!A577</f>
        <v>46228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5"/>
      <c r="AA577" s="10"/>
      <c r="AB577" s="12">
        <f t="shared" si="24"/>
        <v>7</v>
      </c>
      <c r="AC577" s="12">
        <f t="shared" si="25"/>
        <v>2026</v>
      </c>
      <c r="AD577" s="12">
        <f t="shared" si="26"/>
        <v>0</v>
      </c>
      <c r="AE577" s="2"/>
      <c r="AF577" s="2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</row>
    <row r="578" spans="1:75" x14ac:dyDescent="0.2">
      <c r="A578" s="1">
        <f>ALL!A578</f>
        <v>46229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5"/>
      <c r="AA578" s="10"/>
      <c r="AB578" s="12">
        <f t="shared" si="24"/>
        <v>7</v>
      </c>
      <c r="AC578" s="12">
        <f t="shared" si="25"/>
        <v>2026</v>
      </c>
      <c r="AD578" s="12">
        <f t="shared" si="26"/>
        <v>0</v>
      </c>
      <c r="AE578" s="2"/>
      <c r="AF578" s="2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</row>
    <row r="579" spans="1:75" x14ac:dyDescent="0.2">
      <c r="A579" s="1">
        <f>ALL!A579</f>
        <v>46230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5"/>
      <c r="AA579" s="10"/>
      <c r="AB579" s="12">
        <f t="shared" si="24"/>
        <v>7</v>
      </c>
      <c r="AC579" s="12">
        <f t="shared" si="25"/>
        <v>2026</v>
      </c>
      <c r="AD579" s="12">
        <f t="shared" si="26"/>
        <v>0</v>
      </c>
      <c r="AE579" s="2"/>
      <c r="AF579" s="2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</row>
    <row r="580" spans="1:75" x14ac:dyDescent="0.2">
      <c r="A580" s="1">
        <f>ALL!A580</f>
        <v>46231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5"/>
      <c r="AA580" s="10"/>
      <c r="AB580" s="12">
        <f t="shared" si="24"/>
        <v>7</v>
      </c>
      <c r="AC580" s="12">
        <f t="shared" si="25"/>
        <v>2026</v>
      </c>
      <c r="AD580" s="12">
        <f t="shared" si="26"/>
        <v>0</v>
      </c>
      <c r="AE580" s="2"/>
      <c r="AF580" s="2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</row>
    <row r="581" spans="1:75" x14ac:dyDescent="0.2">
      <c r="A581" s="1">
        <f>ALL!A581</f>
        <v>46232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5"/>
      <c r="AA581" s="10"/>
      <c r="AB581" s="12">
        <f t="shared" si="24"/>
        <v>7</v>
      </c>
      <c r="AC581" s="12">
        <f t="shared" si="25"/>
        <v>2026</v>
      </c>
      <c r="AD581" s="12">
        <f t="shared" si="26"/>
        <v>0</v>
      </c>
      <c r="AE581" s="2"/>
      <c r="AF581" s="2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</row>
    <row r="582" spans="1:75" x14ac:dyDescent="0.2">
      <c r="A582" s="1">
        <f>ALL!A582</f>
        <v>46233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5"/>
      <c r="AA582" s="10"/>
      <c r="AB582" s="12">
        <f t="shared" si="24"/>
        <v>7</v>
      </c>
      <c r="AC582" s="12">
        <f t="shared" si="25"/>
        <v>2026</v>
      </c>
      <c r="AD582" s="12">
        <f t="shared" si="26"/>
        <v>0</v>
      </c>
      <c r="AE582" s="2"/>
      <c r="AF582" s="2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</row>
    <row r="583" spans="1:75" x14ac:dyDescent="0.2">
      <c r="A583" s="1">
        <f>ALL!A583</f>
        <v>46234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5"/>
      <c r="AA583" s="10"/>
      <c r="AB583" s="12">
        <f t="shared" si="24"/>
        <v>7</v>
      </c>
      <c r="AC583" s="12">
        <f t="shared" si="25"/>
        <v>2026</v>
      </c>
      <c r="AD583" s="12">
        <f t="shared" si="26"/>
        <v>0</v>
      </c>
      <c r="AE583" s="2"/>
      <c r="AF583" s="2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</row>
    <row r="584" spans="1:75" x14ac:dyDescent="0.2">
      <c r="A584" s="1">
        <f>ALL!A584</f>
        <v>46235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5"/>
      <c r="AA584" s="10"/>
      <c r="AB584" s="12">
        <f t="shared" ref="AB584:AB644" si="27">MONTH(A584)</f>
        <v>8</v>
      </c>
      <c r="AC584" s="12">
        <f t="shared" ref="AC584:AC644" si="28">YEAR(A584)</f>
        <v>2026</v>
      </c>
      <c r="AD584" s="12">
        <f t="shared" ref="AD584:AD644" si="29">SUM(B584:Z584)</f>
        <v>0</v>
      </c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</row>
    <row r="585" spans="1:75" x14ac:dyDescent="0.2">
      <c r="A585" s="1">
        <f>ALL!A585</f>
        <v>46236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5"/>
      <c r="AA585" s="10"/>
      <c r="AB585" s="12">
        <f t="shared" si="27"/>
        <v>8</v>
      </c>
      <c r="AC585" s="12">
        <f t="shared" si="28"/>
        <v>2026</v>
      </c>
      <c r="AD585" s="12">
        <f t="shared" si="29"/>
        <v>0</v>
      </c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</row>
    <row r="586" spans="1:75" x14ac:dyDescent="0.2">
      <c r="A586" s="1">
        <f>ALL!A586</f>
        <v>46237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5"/>
      <c r="AA586" s="10"/>
      <c r="AB586" s="12">
        <f t="shared" si="27"/>
        <v>8</v>
      </c>
      <c r="AC586" s="12">
        <f t="shared" si="28"/>
        <v>2026</v>
      </c>
      <c r="AD586" s="12">
        <f t="shared" si="29"/>
        <v>0</v>
      </c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</row>
    <row r="587" spans="1:75" x14ac:dyDescent="0.2">
      <c r="A587" s="1">
        <f>ALL!A587</f>
        <v>46238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5"/>
      <c r="AA587" s="10"/>
      <c r="AB587" s="12">
        <f t="shared" si="27"/>
        <v>8</v>
      </c>
      <c r="AC587" s="12">
        <f t="shared" si="28"/>
        <v>2026</v>
      </c>
      <c r="AD587" s="12">
        <f t="shared" si="29"/>
        <v>0</v>
      </c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</row>
    <row r="588" spans="1:75" x14ac:dyDescent="0.2">
      <c r="A588" s="1">
        <f>ALL!A588</f>
        <v>46239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5"/>
      <c r="AA588" s="10"/>
      <c r="AB588" s="12">
        <f t="shared" si="27"/>
        <v>8</v>
      </c>
      <c r="AC588" s="12">
        <f t="shared" si="28"/>
        <v>2026</v>
      </c>
      <c r="AD588" s="12">
        <f t="shared" si="29"/>
        <v>0</v>
      </c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</row>
    <row r="589" spans="1:75" x14ac:dyDescent="0.2">
      <c r="A589" s="1">
        <f>ALL!A589</f>
        <v>46240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5"/>
      <c r="AA589" s="10"/>
      <c r="AB589" s="12">
        <f t="shared" si="27"/>
        <v>8</v>
      </c>
      <c r="AC589" s="12">
        <f t="shared" si="28"/>
        <v>2026</v>
      </c>
      <c r="AD589" s="12">
        <f t="shared" si="29"/>
        <v>0</v>
      </c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</row>
    <row r="590" spans="1:75" x14ac:dyDescent="0.2">
      <c r="A590" s="1">
        <f>ALL!A590</f>
        <v>46241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5"/>
      <c r="AA590" s="10"/>
      <c r="AB590" s="12">
        <f t="shared" si="27"/>
        <v>8</v>
      </c>
      <c r="AC590" s="12">
        <f t="shared" si="28"/>
        <v>2026</v>
      </c>
      <c r="AD590" s="12">
        <f t="shared" si="29"/>
        <v>0</v>
      </c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</row>
    <row r="591" spans="1:75" x14ac:dyDescent="0.2">
      <c r="A591" s="1">
        <f>ALL!A591</f>
        <v>46242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5"/>
      <c r="AA591" s="10"/>
      <c r="AB591" s="12">
        <f t="shared" si="27"/>
        <v>8</v>
      </c>
      <c r="AC591" s="12">
        <f t="shared" si="28"/>
        <v>2026</v>
      </c>
      <c r="AD591" s="12">
        <f t="shared" si="29"/>
        <v>0</v>
      </c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</row>
    <row r="592" spans="1:75" x14ac:dyDescent="0.2">
      <c r="A592" s="1">
        <f>ALL!A592</f>
        <v>46243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5"/>
      <c r="AA592" s="10"/>
      <c r="AB592" s="12">
        <f t="shared" si="27"/>
        <v>8</v>
      </c>
      <c r="AC592" s="12">
        <f t="shared" si="28"/>
        <v>2026</v>
      </c>
      <c r="AD592" s="12">
        <f t="shared" si="29"/>
        <v>0</v>
      </c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</row>
    <row r="593" spans="1:75" x14ac:dyDescent="0.2">
      <c r="A593" s="1">
        <f>ALL!A593</f>
        <v>46244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5"/>
      <c r="AA593" s="10"/>
      <c r="AB593" s="12">
        <f t="shared" si="27"/>
        <v>8</v>
      </c>
      <c r="AC593" s="12">
        <f t="shared" si="28"/>
        <v>2026</v>
      </c>
      <c r="AD593" s="12">
        <f t="shared" si="29"/>
        <v>0</v>
      </c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</row>
    <row r="594" spans="1:75" x14ac:dyDescent="0.2">
      <c r="A594" s="1">
        <f>ALL!A594</f>
        <v>46245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5"/>
      <c r="AA594" s="10"/>
      <c r="AB594" s="12">
        <f t="shared" si="27"/>
        <v>8</v>
      </c>
      <c r="AC594" s="12">
        <f t="shared" si="28"/>
        <v>2026</v>
      </c>
      <c r="AD594" s="12">
        <f t="shared" si="29"/>
        <v>0</v>
      </c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</row>
    <row r="595" spans="1:75" x14ac:dyDescent="0.2">
      <c r="A595" s="1">
        <f>ALL!A595</f>
        <v>46246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5"/>
      <c r="AA595" s="10"/>
      <c r="AB595" s="12">
        <f t="shared" si="27"/>
        <v>8</v>
      </c>
      <c r="AC595" s="12">
        <f t="shared" si="28"/>
        <v>2026</v>
      </c>
      <c r="AD595" s="12">
        <f t="shared" si="29"/>
        <v>0</v>
      </c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</row>
    <row r="596" spans="1:75" x14ac:dyDescent="0.2">
      <c r="A596" s="1">
        <f>ALL!A596</f>
        <v>46247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5"/>
      <c r="AA596" s="10"/>
      <c r="AB596" s="12">
        <f t="shared" si="27"/>
        <v>8</v>
      </c>
      <c r="AC596" s="12">
        <f t="shared" si="28"/>
        <v>2026</v>
      </c>
      <c r="AD596" s="12">
        <f t="shared" si="29"/>
        <v>0</v>
      </c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</row>
    <row r="597" spans="1:75" x14ac:dyDescent="0.2">
      <c r="A597" s="1">
        <f>ALL!A597</f>
        <v>46248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5"/>
      <c r="AA597" s="10"/>
      <c r="AB597" s="12">
        <f t="shared" si="27"/>
        <v>8</v>
      </c>
      <c r="AC597" s="12">
        <f t="shared" si="28"/>
        <v>2026</v>
      </c>
      <c r="AD597" s="12">
        <f t="shared" si="29"/>
        <v>0</v>
      </c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</row>
    <row r="598" spans="1:75" x14ac:dyDescent="0.2">
      <c r="A598" s="1">
        <f>ALL!A598</f>
        <v>46249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5"/>
      <c r="AA598" s="10"/>
      <c r="AB598" s="12">
        <f t="shared" si="27"/>
        <v>8</v>
      </c>
      <c r="AC598" s="12">
        <f t="shared" si="28"/>
        <v>2026</v>
      </c>
      <c r="AD598" s="12">
        <f t="shared" si="29"/>
        <v>0</v>
      </c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</row>
    <row r="599" spans="1:75" x14ac:dyDescent="0.2">
      <c r="A599" s="1">
        <f>ALL!A599</f>
        <v>46250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5"/>
      <c r="AA599" s="10"/>
      <c r="AB599" s="12">
        <f t="shared" si="27"/>
        <v>8</v>
      </c>
      <c r="AC599" s="12">
        <f t="shared" si="28"/>
        <v>2026</v>
      </c>
      <c r="AD599" s="12">
        <f t="shared" si="29"/>
        <v>0</v>
      </c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</row>
    <row r="600" spans="1:75" x14ac:dyDescent="0.2">
      <c r="A600" s="1">
        <f>ALL!A600</f>
        <v>46251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5"/>
      <c r="AA600" s="10"/>
      <c r="AB600" s="12">
        <f t="shared" si="27"/>
        <v>8</v>
      </c>
      <c r="AC600" s="12">
        <f t="shared" si="28"/>
        <v>2026</v>
      </c>
      <c r="AD600" s="12">
        <f t="shared" si="29"/>
        <v>0</v>
      </c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</row>
    <row r="601" spans="1:75" x14ac:dyDescent="0.2">
      <c r="A601" s="1">
        <f>ALL!A601</f>
        <v>46252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5"/>
      <c r="AA601" s="10"/>
      <c r="AB601" s="12">
        <f t="shared" si="27"/>
        <v>8</v>
      </c>
      <c r="AC601" s="12">
        <f t="shared" si="28"/>
        <v>2026</v>
      </c>
      <c r="AD601" s="12">
        <f t="shared" si="29"/>
        <v>0</v>
      </c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</row>
    <row r="602" spans="1:75" x14ac:dyDescent="0.2">
      <c r="A602" s="1">
        <f>ALL!A602</f>
        <v>46253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5"/>
      <c r="AA602" s="10"/>
      <c r="AB602" s="12">
        <f t="shared" si="27"/>
        <v>8</v>
      </c>
      <c r="AC602" s="12">
        <f t="shared" si="28"/>
        <v>2026</v>
      </c>
      <c r="AD602" s="12">
        <f t="shared" si="29"/>
        <v>0</v>
      </c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</row>
    <row r="603" spans="1:75" x14ac:dyDescent="0.2">
      <c r="A603" s="1">
        <f>ALL!A603</f>
        <v>46254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5"/>
      <c r="AA603" s="10"/>
      <c r="AB603" s="12">
        <f t="shared" si="27"/>
        <v>8</v>
      </c>
      <c r="AC603" s="12">
        <f t="shared" si="28"/>
        <v>2026</v>
      </c>
      <c r="AD603" s="12">
        <f t="shared" si="29"/>
        <v>0</v>
      </c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</row>
    <row r="604" spans="1:75" x14ac:dyDescent="0.2">
      <c r="A604" s="1">
        <f>ALL!A604</f>
        <v>46255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5"/>
      <c r="AA604" s="10"/>
      <c r="AB604" s="12">
        <f t="shared" si="27"/>
        <v>8</v>
      </c>
      <c r="AC604" s="12">
        <f t="shared" si="28"/>
        <v>2026</v>
      </c>
      <c r="AD604" s="12">
        <f t="shared" si="29"/>
        <v>0</v>
      </c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</row>
    <row r="605" spans="1:75" x14ac:dyDescent="0.2">
      <c r="A605" s="1">
        <f>ALL!A605</f>
        <v>46256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5"/>
      <c r="AA605" s="10"/>
      <c r="AB605" s="12">
        <f t="shared" si="27"/>
        <v>8</v>
      </c>
      <c r="AC605" s="12">
        <f t="shared" si="28"/>
        <v>2026</v>
      </c>
      <c r="AD605" s="12">
        <f t="shared" si="29"/>
        <v>0</v>
      </c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</row>
    <row r="606" spans="1:75" x14ac:dyDescent="0.2">
      <c r="A606" s="1">
        <f>ALL!A606</f>
        <v>46257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5"/>
      <c r="AA606" s="10"/>
      <c r="AB606" s="12">
        <f t="shared" si="27"/>
        <v>8</v>
      </c>
      <c r="AC606" s="12">
        <f t="shared" si="28"/>
        <v>2026</v>
      </c>
      <c r="AD606" s="12">
        <f t="shared" si="29"/>
        <v>0</v>
      </c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</row>
    <row r="607" spans="1:75" x14ac:dyDescent="0.2">
      <c r="A607" s="1">
        <f>ALL!A607</f>
        <v>46258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5"/>
      <c r="AA607" s="10"/>
      <c r="AB607" s="12">
        <f t="shared" si="27"/>
        <v>8</v>
      </c>
      <c r="AC607" s="12">
        <f t="shared" si="28"/>
        <v>2026</v>
      </c>
      <c r="AD607" s="12">
        <f t="shared" si="29"/>
        <v>0</v>
      </c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</row>
    <row r="608" spans="1:75" x14ac:dyDescent="0.2">
      <c r="A608" s="1">
        <f>ALL!A608</f>
        <v>46259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5"/>
      <c r="AA608" s="10"/>
      <c r="AB608" s="12">
        <f t="shared" si="27"/>
        <v>8</v>
      </c>
      <c r="AC608" s="12">
        <f t="shared" si="28"/>
        <v>2026</v>
      </c>
      <c r="AD608" s="12">
        <f t="shared" si="29"/>
        <v>0</v>
      </c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</row>
    <row r="609" spans="1:75" x14ac:dyDescent="0.2">
      <c r="A609" s="1">
        <f>ALL!A609</f>
        <v>46260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5"/>
      <c r="AA609" s="10"/>
      <c r="AB609" s="12">
        <f t="shared" si="27"/>
        <v>8</v>
      </c>
      <c r="AC609" s="12">
        <f t="shared" si="28"/>
        <v>2026</v>
      </c>
      <c r="AD609" s="12">
        <f t="shared" si="29"/>
        <v>0</v>
      </c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</row>
    <row r="610" spans="1:75" x14ac:dyDescent="0.2">
      <c r="A610" s="1">
        <f>ALL!A610</f>
        <v>46261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5"/>
      <c r="AA610" s="10"/>
      <c r="AB610" s="12">
        <f t="shared" si="27"/>
        <v>8</v>
      </c>
      <c r="AC610" s="12">
        <f t="shared" si="28"/>
        <v>2026</v>
      </c>
      <c r="AD610" s="12">
        <f t="shared" si="29"/>
        <v>0</v>
      </c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</row>
    <row r="611" spans="1:75" x14ac:dyDescent="0.2">
      <c r="A611" s="1">
        <f>ALL!A611</f>
        <v>46262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5"/>
      <c r="AA611" s="10"/>
      <c r="AB611" s="12">
        <f t="shared" si="27"/>
        <v>8</v>
      </c>
      <c r="AC611" s="12">
        <f t="shared" si="28"/>
        <v>2026</v>
      </c>
      <c r="AD611" s="12">
        <f t="shared" si="29"/>
        <v>0</v>
      </c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</row>
    <row r="612" spans="1:75" x14ac:dyDescent="0.2">
      <c r="A612" s="1">
        <f>ALL!A612</f>
        <v>46263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5"/>
      <c r="AA612" s="10"/>
      <c r="AB612" s="12">
        <f t="shared" si="27"/>
        <v>8</v>
      </c>
      <c r="AC612" s="12">
        <f t="shared" si="28"/>
        <v>2026</v>
      </c>
      <c r="AD612" s="12">
        <f t="shared" si="29"/>
        <v>0</v>
      </c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</row>
    <row r="613" spans="1:75" x14ac:dyDescent="0.2">
      <c r="A613" s="1">
        <f>ALL!A613</f>
        <v>46264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5"/>
      <c r="AA613" s="10"/>
      <c r="AB613" s="12">
        <f t="shared" si="27"/>
        <v>8</v>
      </c>
      <c r="AC613" s="12">
        <f t="shared" si="28"/>
        <v>2026</v>
      </c>
      <c r="AD613" s="12">
        <f t="shared" si="29"/>
        <v>0</v>
      </c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</row>
    <row r="614" spans="1:75" x14ac:dyDescent="0.2">
      <c r="A614" s="1">
        <f>ALL!A614</f>
        <v>46265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5"/>
      <c r="AA614" s="10"/>
      <c r="AB614" s="12">
        <f t="shared" si="27"/>
        <v>8</v>
      </c>
      <c r="AC614" s="12">
        <f t="shared" si="28"/>
        <v>2026</v>
      </c>
      <c r="AD614" s="12">
        <f t="shared" si="29"/>
        <v>0</v>
      </c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</row>
    <row r="615" spans="1:75" x14ac:dyDescent="0.2">
      <c r="A615" s="1">
        <f>ALL!A615</f>
        <v>46266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5"/>
      <c r="AA615" s="10"/>
      <c r="AB615" s="12">
        <f t="shared" si="27"/>
        <v>9</v>
      </c>
      <c r="AC615" s="12">
        <f t="shared" si="28"/>
        <v>2026</v>
      </c>
      <c r="AD615" s="12">
        <f t="shared" si="29"/>
        <v>0</v>
      </c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</row>
    <row r="616" spans="1:75" x14ac:dyDescent="0.2">
      <c r="A616" s="1">
        <f>ALL!A616</f>
        <v>46267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AA616" s="1"/>
      <c r="AB616" s="12">
        <f t="shared" si="27"/>
        <v>9</v>
      </c>
      <c r="AC616" s="12">
        <f t="shared" si="28"/>
        <v>2026</v>
      </c>
      <c r="AD616" s="12">
        <f t="shared" si="29"/>
        <v>0</v>
      </c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</row>
    <row r="617" spans="1:75" x14ac:dyDescent="0.2">
      <c r="A617" s="1">
        <f>ALL!A617</f>
        <v>46268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AA617" s="1"/>
      <c r="AB617" s="12">
        <f t="shared" si="27"/>
        <v>9</v>
      </c>
      <c r="AC617" s="12">
        <f t="shared" si="28"/>
        <v>2026</v>
      </c>
      <c r="AD617" s="12">
        <f t="shared" si="29"/>
        <v>0</v>
      </c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</row>
    <row r="618" spans="1:75" x14ac:dyDescent="0.2">
      <c r="A618" s="1">
        <f>ALL!A618</f>
        <v>46269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AA618" s="1"/>
      <c r="AB618" s="12">
        <f t="shared" si="27"/>
        <v>9</v>
      </c>
      <c r="AC618" s="12">
        <f t="shared" si="28"/>
        <v>2026</v>
      </c>
      <c r="AD618" s="12">
        <f t="shared" si="29"/>
        <v>0</v>
      </c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</row>
    <row r="619" spans="1:75" x14ac:dyDescent="0.2">
      <c r="A619" s="1">
        <f>ALL!A619</f>
        <v>46270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AA619" s="1"/>
      <c r="AB619" s="12">
        <f t="shared" si="27"/>
        <v>9</v>
      </c>
      <c r="AC619" s="12">
        <f t="shared" si="28"/>
        <v>2026</v>
      </c>
      <c r="AD619" s="12">
        <f t="shared" si="29"/>
        <v>0</v>
      </c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</row>
    <row r="620" spans="1:75" x14ac:dyDescent="0.2">
      <c r="A620" s="1">
        <f>ALL!A620</f>
        <v>46271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AA620" s="1"/>
      <c r="AB620" s="12">
        <f t="shared" si="27"/>
        <v>9</v>
      </c>
      <c r="AC620" s="12">
        <f t="shared" si="28"/>
        <v>2026</v>
      </c>
      <c r="AD620" s="12">
        <f t="shared" si="29"/>
        <v>0</v>
      </c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</row>
    <row r="621" spans="1:75" x14ac:dyDescent="0.2">
      <c r="A621" s="1">
        <f>ALL!A621</f>
        <v>46272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AA621" s="5"/>
      <c r="AB621" s="12">
        <f t="shared" si="27"/>
        <v>9</v>
      </c>
      <c r="AC621" s="12">
        <f t="shared" si="28"/>
        <v>2026</v>
      </c>
      <c r="AD621" s="12">
        <f t="shared" si="29"/>
        <v>0</v>
      </c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</row>
    <row r="622" spans="1:75" x14ac:dyDescent="0.2">
      <c r="A622" s="1">
        <f>ALL!A622</f>
        <v>46273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AA622" s="5"/>
      <c r="AB622" s="12">
        <f t="shared" si="27"/>
        <v>9</v>
      </c>
      <c r="AC622" s="12">
        <f t="shared" si="28"/>
        <v>2026</v>
      </c>
      <c r="AD622" s="12">
        <f t="shared" si="29"/>
        <v>0</v>
      </c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</row>
    <row r="623" spans="1:75" x14ac:dyDescent="0.2">
      <c r="A623" s="1">
        <f>ALL!A623</f>
        <v>46274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AA623" s="5"/>
      <c r="AB623" s="12">
        <f t="shared" si="27"/>
        <v>9</v>
      </c>
      <c r="AC623" s="12">
        <f t="shared" si="28"/>
        <v>2026</v>
      </c>
      <c r="AD623" s="12">
        <f t="shared" si="29"/>
        <v>0</v>
      </c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</row>
    <row r="624" spans="1:75" x14ac:dyDescent="0.2">
      <c r="A624" s="1">
        <f>ALL!A624</f>
        <v>46275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AA624" s="5"/>
      <c r="AB624" s="12">
        <f t="shared" si="27"/>
        <v>9</v>
      </c>
      <c r="AC624" s="12">
        <f t="shared" si="28"/>
        <v>2026</v>
      </c>
      <c r="AD624" s="12">
        <f t="shared" si="29"/>
        <v>0</v>
      </c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</row>
    <row r="625" spans="1:75" x14ac:dyDescent="0.2">
      <c r="A625" s="1">
        <f>ALL!A625</f>
        <v>46276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AA625" s="5"/>
      <c r="AB625" s="12">
        <f t="shared" si="27"/>
        <v>9</v>
      </c>
      <c r="AC625" s="12">
        <f t="shared" si="28"/>
        <v>2026</v>
      </c>
      <c r="AD625" s="12">
        <f t="shared" si="29"/>
        <v>0</v>
      </c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</row>
    <row r="626" spans="1:75" x14ac:dyDescent="0.2">
      <c r="A626" s="1">
        <f>ALL!A626</f>
        <v>46277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AA626" s="5"/>
      <c r="AB626" s="12">
        <f t="shared" si="27"/>
        <v>9</v>
      </c>
      <c r="AC626" s="12">
        <f t="shared" si="28"/>
        <v>2026</v>
      </c>
      <c r="AD626" s="12">
        <f t="shared" si="29"/>
        <v>0</v>
      </c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</row>
    <row r="627" spans="1:75" x14ac:dyDescent="0.2">
      <c r="A627" s="1">
        <f>ALL!A627</f>
        <v>46278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AA627" s="5"/>
      <c r="AB627" s="12">
        <f t="shared" si="27"/>
        <v>9</v>
      </c>
      <c r="AC627" s="12">
        <f t="shared" si="28"/>
        <v>2026</v>
      </c>
      <c r="AD627" s="12">
        <f t="shared" si="29"/>
        <v>0</v>
      </c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</row>
    <row r="628" spans="1:75" x14ac:dyDescent="0.2">
      <c r="A628" s="1">
        <f>ALL!A628</f>
        <v>46279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AA628" s="5"/>
      <c r="AB628" s="12">
        <f t="shared" si="27"/>
        <v>9</v>
      </c>
      <c r="AC628" s="12">
        <f t="shared" si="28"/>
        <v>2026</v>
      </c>
      <c r="AD628" s="12">
        <f t="shared" si="29"/>
        <v>0</v>
      </c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</row>
    <row r="629" spans="1:75" x14ac:dyDescent="0.2">
      <c r="A629" s="1">
        <f>ALL!A629</f>
        <v>46280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AA629" s="5"/>
      <c r="AB629" s="12">
        <f t="shared" si="27"/>
        <v>9</v>
      </c>
      <c r="AC629" s="12">
        <f t="shared" si="28"/>
        <v>2026</v>
      </c>
      <c r="AD629" s="12">
        <f t="shared" si="29"/>
        <v>0</v>
      </c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</row>
    <row r="630" spans="1:75" x14ac:dyDescent="0.2">
      <c r="A630" s="1">
        <f>ALL!A630</f>
        <v>46281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AA630" s="5"/>
      <c r="AB630" s="12">
        <f t="shared" si="27"/>
        <v>9</v>
      </c>
      <c r="AC630" s="12">
        <f t="shared" si="28"/>
        <v>2026</v>
      </c>
      <c r="AD630" s="12">
        <f t="shared" si="29"/>
        <v>0</v>
      </c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</row>
    <row r="631" spans="1:75" x14ac:dyDescent="0.2">
      <c r="A631" s="1">
        <f>ALL!A631</f>
        <v>46282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AA631" s="5"/>
      <c r="AB631" s="12">
        <f t="shared" si="27"/>
        <v>9</v>
      </c>
      <c r="AC631" s="12">
        <f t="shared" si="28"/>
        <v>2026</v>
      </c>
      <c r="AD631" s="12">
        <f t="shared" si="29"/>
        <v>0</v>
      </c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</row>
    <row r="632" spans="1:75" x14ac:dyDescent="0.2">
      <c r="A632" s="1">
        <f>ALL!A632</f>
        <v>46283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AA632" s="5"/>
      <c r="AB632" s="12">
        <f t="shared" si="27"/>
        <v>9</v>
      </c>
      <c r="AC632" s="12">
        <f t="shared" si="28"/>
        <v>2026</v>
      </c>
      <c r="AD632" s="12">
        <f t="shared" si="29"/>
        <v>0</v>
      </c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</row>
    <row r="633" spans="1:75" x14ac:dyDescent="0.2">
      <c r="A633" s="1">
        <f>ALL!A633</f>
        <v>46284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AA633" s="5"/>
      <c r="AB633" s="12">
        <f t="shared" si="27"/>
        <v>9</v>
      </c>
      <c r="AC633" s="12">
        <f t="shared" si="28"/>
        <v>2026</v>
      </c>
      <c r="AD633" s="12">
        <f t="shared" si="29"/>
        <v>0</v>
      </c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</row>
    <row r="634" spans="1:75" x14ac:dyDescent="0.2">
      <c r="A634" s="1">
        <f>ALL!A634</f>
        <v>46285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AA634" s="5"/>
      <c r="AB634" s="12">
        <f t="shared" si="27"/>
        <v>9</v>
      </c>
      <c r="AC634" s="12">
        <f t="shared" si="28"/>
        <v>2026</v>
      </c>
      <c r="AD634" s="12">
        <f t="shared" si="29"/>
        <v>0</v>
      </c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</row>
    <row r="635" spans="1:75" x14ac:dyDescent="0.2">
      <c r="A635" s="1">
        <f>ALL!A635</f>
        <v>46286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AA635" s="5"/>
      <c r="AB635" s="12">
        <f t="shared" si="27"/>
        <v>9</v>
      </c>
      <c r="AC635" s="12">
        <f t="shared" si="28"/>
        <v>2026</v>
      </c>
      <c r="AD635" s="12">
        <f t="shared" si="29"/>
        <v>0</v>
      </c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</row>
    <row r="636" spans="1:75" x14ac:dyDescent="0.2">
      <c r="A636" s="1">
        <f>ALL!A636</f>
        <v>46287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AA636" s="5"/>
      <c r="AB636" s="12">
        <f t="shared" si="27"/>
        <v>9</v>
      </c>
      <c r="AC636" s="12">
        <f t="shared" si="28"/>
        <v>2026</v>
      </c>
      <c r="AD636" s="12">
        <f t="shared" si="29"/>
        <v>0</v>
      </c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</row>
    <row r="637" spans="1:75" x14ac:dyDescent="0.2">
      <c r="A637" s="1">
        <f>ALL!A637</f>
        <v>46288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AA637" s="5"/>
      <c r="AB637" s="12">
        <f t="shared" si="27"/>
        <v>9</v>
      </c>
      <c r="AC637" s="12">
        <f t="shared" si="28"/>
        <v>2026</v>
      </c>
      <c r="AD637" s="12">
        <f t="shared" si="29"/>
        <v>0</v>
      </c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</row>
    <row r="638" spans="1:75" x14ac:dyDescent="0.2">
      <c r="A638" s="1">
        <f>ALL!A638</f>
        <v>46289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AA638" s="5"/>
      <c r="AB638" s="12">
        <f t="shared" si="27"/>
        <v>9</v>
      </c>
      <c r="AC638" s="12">
        <f t="shared" si="28"/>
        <v>2026</v>
      </c>
      <c r="AD638" s="12">
        <f t="shared" si="29"/>
        <v>0</v>
      </c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</row>
    <row r="639" spans="1:75" x14ac:dyDescent="0.2">
      <c r="A639" s="1">
        <f>ALL!A639</f>
        <v>46290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AA639" s="5"/>
      <c r="AB639" s="12">
        <f t="shared" si="27"/>
        <v>9</v>
      </c>
      <c r="AC639" s="12">
        <f t="shared" si="28"/>
        <v>2026</v>
      </c>
      <c r="AD639" s="12">
        <f t="shared" si="29"/>
        <v>0</v>
      </c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</row>
    <row r="640" spans="1:75" x14ac:dyDescent="0.2">
      <c r="A640" s="1">
        <f>ALL!A640</f>
        <v>46291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AA640" s="5"/>
      <c r="AB640" s="12">
        <f t="shared" si="27"/>
        <v>9</v>
      </c>
      <c r="AC640" s="12">
        <f t="shared" si="28"/>
        <v>2026</v>
      </c>
      <c r="AD640" s="12">
        <f t="shared" si="29"/>
        <v>0</v>
      </c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</row>
    <row r="641" spans="1:75" x14ac:dyDescent="0.2">
      <c r="A641" s="1">
        <f>ALL!A641</f>
        <v>46292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AA641" s="5"/>
      <c r="AB641" s="12">
        <f t="shared" si="27"/>
        <v>9</v>
      </c>
      <c r="AC641" s="12">
        <f t="shared" si="28"/>
        <v>2026</v>
      </c>
      <c r="AD641" s="12">
        <f t="shared" si="29"/>
        <v>0</v>
      </c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</row>
    <row r="642" spans="1:75" x14ac:dyDescent="0.2">
      <c r="A642" s="1">
        <f>ALL!A642</f>
        <v>46293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AA642" s="5"/>
      <c r="AB642" s="12">
        <f t="shared" si="27"/>
        <v>9</v>
      </c>
      <c r="AC642" s="12">
        <f t="shared" si="28"/>
        <v>2026</v>
      </c>
      <c r="AD642" s="12">
        <f t="shared" si="29"/>
        <v>0</v>
      </c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</row>
    <row r="643" spans="1:75" x14ac:dyDescent="0.2">
      <c r="A643" s="1">
        <f>ALL!A643</f>
        <v>46294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AA643" s="5"/>
      <c r="AB643" s="12">
        <f t="shared" si="27"/>
        <v>9</v>
      </c>
      <c r="AC643" s="12">
        <f t="shared" si="28"/>
        <v>2026</v>
      </c>
      <c r="AD643" s="12">
        <f t="shared" si="29"/>
        <v>0</v>
      </c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</row>
    <row r="644" spans="1:75" x14ac:dyDescent="0.2">
      <c r="A644" s="1">
        <f>ALL!A644</f>
        <v>46295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AA644" s="5"/>
      <c r="AB644" s="12">
        <f t="shared" si="27"/>
        <v>9</v>
      </c>
      <c r="AC644" s="12">
        <f t="shared" si="28"/>
        <v>2026</v>
      </c>
      <c r="AD644" s="12">
        <f t="shared" si="29"/>
        <v>0</v>
      </c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</row>
    <row r="645" spans="1:75" x14ac:dyDescent="0.2">
      <c r="A645" s="1">
        <f>ALL!A645</f>
        <v>46296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AA645" s="5"/>
      <c r="AB645" s="5"/>
      <c r="AC645" s="5"/>
      <c r="AD645" s="5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</row>
    <row r="646" spans="1:75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5"/>
      <c r="AB646" s="5"/>
      <c r="AC646" s="5"/>
      <c r="AD646" s="5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</row>
    <row r="647" spans="1:75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5"/>
      <c r="AB647" s="5"/>
      <c r="AC647" s="5"/>
      <c r="AD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</row>
    <row r="648" spans="1:75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5"/>
      <c r="AB648" s="5"/>
      <c r="AC648" s="5"/>
      <c r="AD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</row>
    <row r="649" spans="1:75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5"/>
      <c r="AB649" s="5"/>
      <c r="AC649" s="5"/>
      <c r="AD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</row>
    <row r="650" spans="1:75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5"/>
      <c r="AB650" s="5"/>
      <c r="AC650" s="5"/>
      <c r="AD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</row>
    <row r="651" spans="1:75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5"/>
      <c r="AB651" s="5"/>
      <c r="AC651" s="5"/>
      <c r="AD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</row>
    <row r="652" spans="1:75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5"/>
      <c r="AB652" s="5"/>
      <c r="AC652" s="5"/>
      <c r="AD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</row>
    <row r="653" spans="1:75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5"/>
      <c r="AB653" s="5"/>
      <c r="AC653" s="5"/>
      <c r="AD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</row>
    <row r="654" spans="1:75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5"/>
      <c r="AB654" s="5"/>
      <c r="AC654" s="5"/>
      <c r="AD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</row>
    <row r="655" spans="1:75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5"/>
      <c r="AB655" s="5"/>
      <c r="AC655" s="5"/>
      <c r="AD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</row>
    <row r="656" spans="1:75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5"/>
      <c r="AB656" s="5"/>
      <c r="AC656" s="5"/>
      <c r="AD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</row>
    <row r="657" spans="1:75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5"/>
      <c r="AB657" s="5"/>
      <c r="AC657" s="5"/>
      <c r="AD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</row>
    <row r="658" spans="1:75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5"/>
      <c r="AB658" s="5"/>
      <c r="AC658" s="5"/>
      <c r="AD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</row>
    <row r="659" spans="1:75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5"/>
      <c r="AB659" s="5"/>
      <c r="AC659" s="5"/>
      <c r="AD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</row>
    <row r="660" spans="1:75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5"/>
      <c r="AB660" s="5"/>
      <c r="AC660" s="5"/>
      <c r="AD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</row>
    <row r="661" spans="1:75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5"/>
      <c r="AB661" s="5"/>
      <c r="AC661" s="5"/>
      <c r="AD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</row>
    <row r="662" spans="1:75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5"/>
      <c r="AB662" s="5"/>
      <c r="AC662" s="5"/>
      <c r="AD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</row>
    <row r="663" spans="1:75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5"/>
      <c r="AB663" s="5"/>
      <c r="AC663" s="5"/>
      <c r="AD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</row>
    <row r="664" spans="1:75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5"/>
      <c r="AB664" s="5"/>
      <c r="AC664" s="5"/>
      <c r="AD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</row>
    <row r="665" spans="1:75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5"/>
      <c r="AB665" s="5"/>
      <c r="AC665" s="5"/>
      <c r="AD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</row>
    <row r="666" spans="1:75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5"/>
      <c r="AB666" s="5"/>
      <c r="AC666" s="5"/>
      <c r="AD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</row>
    <row r="667" spans="1:75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5"/>
      <c r="AB667" s="5"/>
      <c r="AC667" s="5"/>
      <c r="AD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</row>
    <row r="668" spans="1:75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5"/>
      <c r="AB668" s="5"/>
      <c r="AC668" s="5"/>
      <c r="AD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</row>
    <row r="669" spans="1:75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5"/>
      <c r="AB669" s="5"/>
      <c r="AC669" s="5"/>
      <c r="AD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</row>
    <row r="670" spans="1:75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5"/>
      <c r="AB670" s="5"/>
      <c r="AC670" s="5"/>
      <c r="AD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</row>
    <row r="671" spans="1:75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5"/>
      <c r="AB671" s="5"/>
      <c r="AC671" s="5"/>
      <c r="AD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</row>
    <row r="672" spans="1:75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5"/>
      <c r="AB672" s="5"/>
      <c r="AC672" s="5"/>
      <c r="AD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</row>
    <row r="673" spans="1:30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5"/>
      <c r="AB673" s="5"/>
      <c r="AC673" s="5"/>
      <c r="AD673" s="5"/>
    </row>
    <row r="674" spans="1:30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5"/>
      <c r="AB674" s="5"/>
      <c r="AC674" s="5"/>
      <c r="AD674" s="5"/>
    </row>
    <row r="675" spans="1:30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5"/>
      <c r="AB675" s="5"/>
      <c r="AC675" s="5"/>
      <c r="AD675" s="5"/>
    </row>
    <row r="676" spans="1:30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5"/>
      <c r="AB676" s="5"/>
      <c r="AC676" s="5"/>
      <c r="AD676" s="5"/>
    </row>
    <row r="677" spans="1:30" x14ac:dyDescent="0.2">
      <c r="AA677" s="5"/>
      <c r="AB677" s="5"/>
      <c r="AC677" s="5"/>
      <c r="AD677" s="5"/>
    </row>
    <row r="678" spans="1:30" x14ac:dyDescent="0.2">
      <c r="AA678" s="5"/>
      <c r="AB678" s="5"/>
      <c r="AC678" s="5"/>
      <c r="AD678" s="5"/>
    </row>
    <row r="679" spans="1:30" x14ac:dyDescent="0.2">
      <c r="AA679" s="5"/>
      <c r="AB679" s="5"/>
      <c r="AC679" s="5"/>
      <c r="AD679" s="5"/>
    </row>
    <row r="680" spans="1:30" x14ac:dyDescent="0.2">
      <c r="AA680" s="5"/>
      <c r="AB680" s="5"/>
      <c r="AC680" s="5"/>
      <c r="AD680" s="5"/>
    </row>
    <row r="681" spans="1:30" x14ac:dyDescent="0.2">
      <c r="AA681" s="5"/>
      <c r="AB681" s="5"/>
      <c r="AC681" s="5"/>
      <c r="AD681" s="5"/>
    </row>
    <row r="682" spans="1:30" x14ac:dyDescent="0.2">
      <c r="AA682" s="5"/>
      <c r="AB682" s="5"/>
      <c r="AC682" s="5"/>
      <c r="AD682" s="5"/>
    </row>
    <row r="683" spans="1:30" x14ac:dyDescent="0.2">
      <c r="AA683" s="5"/>
      <c r="AB683" s="5"/>
      <c r="AC683" s="5"/>
      <c r="AD683" s="5"/>
    </row>
    <row r="684" spans="1:30" x14ac:dyDescent="0.2">
      <c r="AA684" s="5"/>
      <c r="AB684" s="5"/>
      <c r="AC684" s="5"/>
      <c r="AD684" s="5"/>
    </row>
    <row r="685" spans="1:30" x14ac:dyDescent="0.2">
      <c r="AA685" s="5"/>
      <c r="AB685" s="5"/>
      <c r="AC685" s="5"/>
      <c r="AD685" s="5"/>
    </row>
    <row r="686" spans="1:30" x14ac:dyDescent="0.2">
      <c r="AA686" s="5"/>
      <c r="AB686" s="5"/>
      <c r="AC686" s="5"/>
      <c r="AD686" s="5"/>
    </row>
    <row r="687" spans="1:30" x14ac:dyDescent="0.2">
      <c r="AA687" s="5"/>
      <c r="AB687" s="5"/>
      <c r="AC687" s="5"/>
      <c r="AD687" s="5"/>
    </row>
    <row r="688" spans="1:30" x14ac:dyDescent="0.2">
      <c r="AA688" s="5"/>
      <c r="AB688" s="5"/>
      <c r="AC688" s="5"/>
      <c r="AD688" s="5"/>
    </row>
    <row r="689" spans="27:30" x14ac:dyDescent="0.2">
      <c r="AA689" s="5"/>
      <c r="AB689" s="5"/>
      <c r="AC689" s="5"/>
      <c r="AD689" s="5"/>
    </row>
    <row r="690" spans="27:30" x14ac:dyDescent="0.2">
      <c r="AA690" s="5"/>
      <c r="AB690" s="5"/>
      <c r="AC690" s="5"/>
      <c r="AD690" s="5"/>
    </row>
    <row r="691" spans="27:30" x14ac:dyDescent="0.2">
      <c r="AA691" s="5"/>
      <c r="AB691" s="5"/>
      <c r="AC691" s="5"/>
      <c r="AD691" s="5"/>
    </row>
    <row r="692" spans="27:30" x14ac:dyDescent="0.2">
      <c r="AA692" s="5"/>
      <c r="AB692" s="5"/>
      <c r="AC692" s="5"/>
      <c r="AD692" s="5"/>
    </row>
    <row r="693" spans="27:30" x14ac:dyDescent="0.2">
      <c r="AA693" s="5"/>
      <c r="AB693" s="5"/>
      <c r="AC693" s="5"/>
      <c r="AD693" s="5"/>
    </row>
    <row r="694" spans="27:30" x14ac:dyDescent="0.2">
      <c r="AA694" s="5"/>
      <c r="AB694" s="5"/>
      <c r="AC694" s="5"/>
      <c r="AD694" s="5"/>
    </row>
    <row r="695" spans="27:30" x14ac:dyDescent="0.2">
      <c r="AA695" s="5"/>
      <c r="AB695" s="5"/>
      <c r="AC695" s="5"/>
      <c r="AD695" s="5"/>
    </row>
    <row r="696" spans="27:30" x14ac:dyDescent="0.2">
      <c r="AA696" s="5"/>
      <c r="AB696" s="5"/>
      <c r="AC696" s="5"/>
      <c r="AD696" s="5"/>
    </row>
    <row r="697" spans="27:30" x14ac:dyDescent="0.2">
      <c r="AA697" s="5"/>
      <c r="AB697" s="5"/>
      <c r="AC697" s="5"/>
      <c r="AD697" s="5"/>
    </row>
    <row r="698" spans="27:30" x14ac:dyDescent="0.2">
      <c r="AA698" s="5"/>
      <c r="AB698" s="5"/>
      <c r="AC698" s="5"/>
      <c r="AD698" s="5"/>
    </row>
    <row r="699" spans="27:30" x14ac:dyDescent="0.2">
      <c r="AA699" s="5"/>
      <c r="AB699" s="5"/>
      <c r="AC699" s="5"/>
      <c r="AD699" s="5"/>
    </row>
    <row r="700" spans="27:30" x14ac:dyDescent="0.2">
      <c r="AA700" s="5"/>
      <c r="AB700" s="5"/>
      <c r="AC700" s="5"/>
      <c r="AD700" s="5"/>
    </row>
    <row r="701" spans="27:30" x14ac:dyDescent="0.2">
      <c r="AA701" s="5"/>
      <c r="AB701" s="5"/>
      <c r="AC701" s="5"/>
      <c r="AD701" s="5"/>
    </row>
    <row r="702" spans="27:30" x14ac:dyDescent="0.2">
      <c r="AA702" s="5"/>
      <c r="AB702" s="5"/>
      <c r="AC702" s="5"/>
      <c r="AD702" s="5"/>
    </row>
    <row r="703" spans="27:30" x14ac:dyDescent="0.2">
      <c r="AA703" s="5"/>
      <c r="AB703" s="5"/>
      <c r="AC703" s="5"/>
      <c r="AD703" s="5"/>
    </row>
    <row r="704" spans="27:30" x14ac:dyDescent="0.2">
      <c r="AA704" s="5"/>
      <c r="AB704" s="5"/>
      <c r="AC704" s="5"/>
      <c r="AD704" s="5"/>
    </row>
    <row r="705" spans="27:30" x14ac:dyDescent="0.2">
      <c r="AA705" s="5"/>
      <c r="AB705" s="5"/>
      <c r="AC705" s="5"/>
      <c r="AD705" s="5"/>
    </row>
    <row r="706" spans="27:30" x14ac:dyDescent="0.2">
      <c r="AA706" s="5"/>
      <c r="AB706" s="5"/>
      <c r="AC706" s="5"/>
      <c r="AD706" s="5"/>
    </row>
    <row r="707" spans="27:30" x14ac:dyDescent="0.2">
      <c r="AA707" s="5"/>
      <c r="AB707" s="5"/>
      <c r="AC707" s="5"/>
      <c r="AD707" s="5"/>
    </row>
    <row r="708" spans="27:30" x14ac:dyDescent="0.2">
      <c r="AA708" s="5"/>
      <c r="AB708" s="5"/>
      <c r="AC708" s="5"/>
      <c r="AD708" s="5"/>
    </row>
    <row r="709" spans="27:30" x14ac:dyDescent="0.2">
      <c r="AA709" s="5"/>
      <c r="AB709" s="5"/>
      <c r="AC709" s="5"/>
      <c r="AD709" s="5"/>
    </row>
    <row r="710" spans="27:30" x14ac:dyDescent="0.2">
      <c r="AA710" s="5"/>
      <c r="AB710" s="5"/>
      <c r="AC710" s="5"/>
      <c r="AD710" s="5"/>
    </row>
    <row r="711" spans="27:30" x14ac:dyDescent="0.2">
      <c r="AA711" s="5"/>
      <c r="AB711" s="5"/>
      <c r="AC711" s="5"/>
      <c r="AD711" s="5"/>
    </row>
    <row r="712" spans="27:30" x14ac:dyDescent="0.2">
      <c r="AA712" s="5"/>
      <c r="AB712" s="5"/>
      <c r="AC712" s="5"/>
      <c r="AD712" s="5"/>
    </row>
    <row r="713" spans="27:30" x14ac:dyDescent="0.2">
      <c r="AA713" s="5"/>
      <c r="AB713" s="5"/>
      <c r="AC713" s="5"/>
      <c r="AD713" s="5"/>
    </row>
    <row r="714" spans="27:30" x14ac:dyDescent="0.2">
      <c r="AA714" s="5"/>
      <c r="AB714" s="5"/>
      <c r="AC714" s="5"/>
      <c r="AD714" s="5"/>
    </row>
    <row r="715" spans="27:30" x14ac:dyDescent="0.2">
      <c r="AA715" s="5"/>
      <c r="AB715" s="5"/>
      <c r="AC715" s="5"/>
      <c r="AD715" s="5"/>
    </row>
    <row r="716" spans="27:30" x14ac:dyDescent="0.2">
      <c r="AA716" s="5"/>
      <c r="AB716" s="5"/>
      <c r="AC716" s="5"/>
      <c r="AD716" s="5"/>
    </row>
    <row r="717" spans="27:30" x14ac:dyDescent="0.2">
      <c r="AA717" s="5"/>
      <c r="AB717" s="5"/>
      <c r="AC717" s="5"/>
      <c r="AD717" s="5"/>
    </row>
    <row r="718" spans="27:30" x14ac:dyDescent="0.2">
      <c r="AA718" s="5"/>
      <c r="AB718" s="5"/>
      <c r="AC718" s="5"/>
      <c r="AD718" s="5"/>
    </row>
    <row r="719" spans="27:30" x14ac:dyDescent="0.2">
      <c r="AA719" s="5"/>
      <c r="AB719" s="5"/>
      <c r="AC719" s="5"/>
      <c r="AD719" s="5"/>
    </row>
    <row r="720" spans="27:30" x14ac:dyDescent="0.2">
      <c r="AA720" s="5"/>
      <c r="AB720" s="5"/>
      <c r="AC720" s="5"/>
      <c r="AD720" s="5"/>
    </row>
    <row r="721" spans="27:30" x14ac:dyDescent="0.2">
      <c r="AA721" s="5"/>
      <c r="AB721" s="5"/>
      <c r="AC721" s="5"/>
      <c r="AD721" s="5"/>
    </row>
    <row r="722" spans="27:30" x14ac:dyDescent="0.2">
      <c r="AA722" s="5"/>
      <c r="AB722" s="5"/>
      <c r="AC722" s="5"/>
      <c r="AD722" s="5"/>
    </row>
    <row r="723" spans="27:30" x14ac:dyDescent="0.2">
      <c r="AA723" s="5"/>
      <c r="AB723" s="5"/>
      <c r="AC723" s="5"/>
      <c r="AD723" s="5"/>
    </row>
    <row r="724" spans="27:30" x14ac:dyDescent="0.2">
      <c r="AA724" s="5"/>
      <c r="AB724" s="5"/>
      <c r="AC724" s="5"/>
      <c r="AD724" s="5"/>
    </row>
    <row r="725" spans="27:30" x14ac:dyDescent="0.2">
      <c r="AA725" s="5"/>
      <c r="AB725" s="5"/>
      <c r="AC725" s="5"/>
      <c r="AD725" s="5"/>
    </row>
    <row r="726" spans="27:30" x14ac:dyDescent="0.2">
      <c r="AA726" s="5"/>
      <c r="AB726" s="5"/>
      <c r="AC726" s="5"/>
      <c r="AD726" s="5"/>
    </row>
    <row r="727" spans="27:30" x14ac:dyDescent="0.2">
      <c r="AA727" s="5"/>
      <c r="AB727" s="5"/>
      <c r="AC727" s="5"/>
      <c r="AD727" s="5"/>
    </row>
    <row r="728" spans="27:30" x14ac:dyDescent="0.2">
      <c r="AA728" s="5"/>
      <c r="AB728" s="5"/>
      <c r="AC728" s="5"/>
      <c r="AD728" s="5"/>
    </row>
    <row r="729" spans="27:30" x14ac:dyDescent="0.2">
      <c r="AA729" s="5"/>
      <c r="AB729" s="5"/>
      <c r="AC729" s="5"/>
      <c r="AD729" s="5"/>
    </row>
    <row r="730" spans="27:30" x14ac:dyDescent="0.2">
      <c r="AA730" s="5"/>
    </row>
    <row r="731" spans="27:30" x14ac:dyDescent="0.2">
      <c r="AA731" s="5"/>
    </row>
  </sheetData>
  <phoneticPr fontId="2" type="noConversion"/>
  <conditionalFormatting sqref="AA1:AC6 AB7:AC589 AA621:AC1048576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6" tint="0.79998168889431442"/>
  </sheetPr>
  <dimension ref="A1:BX825"/>
  <sheetViews>
    <sheetView topLeftCell="A470" zoomScale="56" zoomScaleNormal="60" workbookViewId="0">
      <selection activeCell="U498" sqref="U498"/>
    </sheetView>
  </sheetViews>
  <sheetFormatPr defaultColWidth="10.77734375" defaultRowHeight="15" x14ac:dyDescent="0.2"/>
  <cols>
    <col min="1" max="1" width="10.77734375" customWidth="1"/>
    <col min="2" max="2" width="11" bestFit="1" customWidth="1"/>
    <col min="3" max="7" width="10" bestFit="1" customWidth="1"/>
    <col min="8" max="25" width="11" bestFit="1" customWidth="1"/>
    <col min="26" max="26" width="9.5546875" bestFit="1" customWidth="1"/>
    <col min="27" max="27" width="12.21875" customWidth="1"/>
    <col min="28" max="28" width="0" hidden="1" customWidth="1"/>
    <col min="29" max="29" width="13.6640625" hidden="1" customWidth="1"/>
    <col min="30" max="30" width="0" hidden="1" customWidth="1"/>
    <col min="31" max="31" width="11" bestFit="1" customWidth="1"/>
    <col min="32" max="32" width="15.44140625" bestFit="1" customWidth="1"/>
  </cols>
  <sheetData>
    <row r="1" spans="1:76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C1" s="8"/>
    </row>
    <row r="2" spans="1:76" x14ac:dyDescent="0.2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D2" s="8"/>
    </row>
    <row r="3" spans="1:76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76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F4" s="3"/>
    </row>
    <row r="5" spans="1:76" x14ac:dyDescent="0.2">
      <c r="AF5" s="3"/>
    </row>
    <row r="6" spans="1:76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  <c r="AF6" s="3"/>
    </row>
    <row r="7" spans="1:76" ht="15.75" thickTop="1" x14ac:dyDescent="0.2">
      <c r="A7" s="1">
        <v>45658</v>
      </c>
      <c r="B7" s="2">
        <v>10604.898634042716</v>
      </c>
      <c r="C7" s="2">
        <v>10326.626443089754</v>
      </c>
      <c r="D7" s="2">
        <v>10334.810919294252</v>
      </c>
      <c r="E7" s="2">
        <v>10386.100303509113</v>
      </c>
      <c r="F7" s="2">
        <v>10649.640437293978</v>
      </c>
      <c r="G7" s="2">
        <v>10977.5651172209</v>
      </c>
      <c r="H7" s="2">
        <v>11578.30567063112</v>
      </c>
      <c r="I7" s="2">
        <v>12231.426871750133</v>
      </c>
      <c r="J7" s="2">
        <v>12549.530180231657</v>
      </c>
      <c r="K7" s="2">
        <v>13347.789426043784</v>
      </c>
      <c r="L7" s="2">
        <v>13437.273032546305</v>
      </c>
      <c r="M7" s="2">
        <v>12844.716955340584</v>
      </c>
      <c r="N7" s="2">
        <v>12359.104700540316</v>
      </c>
      <c r="O7" s="2">
        <v>12072.102401635888</v>
      </c>
      <c r="P7" s="2">
        <v>12103.203411212984</v>
      </c>
      <c r="Q7" s="2">
        <v>11861.488547306782</v>
      </c>
      <c r="R7" s="2">
        <v>11753.453461407396</v>
      </c>
      <c r="S7" s="2">
        <v>12247.795824159131</v>
      </c>
      <c r="T7" s="2">
        <v>12445.860148308004</v>
      </c>
      <c r="U7" s="2">
        <v>11840.754540922051</v>
      </c>
      <c r="V7" s="2">
        <v>11842.391436162952</v>
      </c>
      <c r="W7" s="2">
        <v>11405.886038589677</v>
      </c>
      <c r="X7" s="2">
        <v>10765.859999397862</v>
      </c>
      <c r="Y7" s="2">
        <v>10742.943466025265</v>
      </c>
      <c r="Z7" s="5"/>
      <c r="AA7" s="10"/>
      <c r="AB7" s="12">
        <f>MONTH(A7)</f>
        <v>1</v>
      </c>
      <c r="AC7" s="12">
        <f>YEAR(A7)</f>
        <v>2025</v>
      </c>
      <c r="AD7" s="12">
        <f>SUM(B7:Z7)</f>
        <v>280709.52796666266</v>
      </c>
      <c r="AE7" s="2"/>
      <c r="AF7" s="2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6" x14ac:dyDescent="0.2">
      <c r="A8" s="1">
        <v>45659</v>
      </c>
      <c r="B8" s="2">
        <v>10567.250043502021</v>
      </c>
      <c r="C8" s="2">
        <v>10595.622894344284</v>
      </c>
      <c r="D8" s="2">
        <v>10770.225053373595</v>
      </c>
      <c r="E8" s="2">
        <v>11201.274133477204</v>
      </c>
      <c r="F8" s="2">
        <v>11685.249493036572</v>
      </c>
      <c r="G8" s="2">
        <v>11747.997143937731</v>
      </c>
      <c r="H8" s="2">
        <v>12590.452561254151</v>
      </c>
      <c r="I8" s="2">
        <v>14057.110697100356</v>
      </c>
      <c r="J8" s="2">
        <v>14694.954209304304</v>
      </c>
      <c r="K8" s="2">
        <v>15842.41777317505</v>
      </c>
      <c r="L8" s="2">
        <v>16637.403228505376</v>
      </c>
      <c r="M8" s="2">
        <v>16653.226549167408</v>
      </c>
      <c r="N8" s="2">
        <v>16350.40092960095</v>
      </c>
      <c r="O8" s="2">
        <v>16265.28237707416</v>
      </c>
      <c r="P8" s="2">
        <v>16134.330757802178</v>
      </c>
      <c r="Q8" s="2">
        <v>16362.950459781181</v>
      </c>
      <c r="R8" s="2">
        <v>16499.358396522828</v>
      </c>
      <c r="S8" s="2">
        <v>15574.512585414453</v>
      </c>
      <c r="T8" s="2">
        <v>14606.561866295715</v>
      </c>
      <c r="U8" s="2">
        <v>13618.422772539214</v>
      </c>
      <c r="V8" s="2">
        <v>12991.491895274597</v>
      </c>
      <c r="W8" s="2">
        <v>11967.341106218302</v>
      </c>
      <c r="X8" s="2">
        <v>11417.889937022941</v>
      </c>
      <c r="Y8" s="2">
        <v>11366.054921061115</v>
      </c>
      <c r="Z8" s="5"/>
      <c r="AA8" s="10"/>
      <c r="AB8" s="12">
        <f t="shared" ref="AB8:AB71" si="0">MONTH(A8)</f>
        <v>1</v>
      </c>
      <c r="AC8" s="12">
        <f t="shared" ref="AC8:AC71" si="1">YEAR(A8)</f>
        <v>2025</v>
      </c>
      <c r="AD8" s="12">
        <f t="shared" ref="AD8:AD71" si="2">SUM(B8:Z8)</f>
        <v>330197.78178478562</v>
      </c>
      <c r="AE8" s="2"/>
      <c r="AF8" s="2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x14ac:dyDescent="0.2">
      <c r="A9" s="1">
        <v>45660</v>
      </c>
      <c r="B9" s="2">
        <v>10818.786278853622</v>
      </c>
      <c r="C9" s="2">
        <v>10854.252342406449</v>
      </c>
      <c r="D9" s="2">
        <v>10963.37869179977</v>
      </c>
      <c r="E9" s="2">
        <v>11285.30142251006</v>
      </c>
      <c r="F9" s="2">
        <v>11737.630140745365</v>
      </c>
      <c r="G9" s="2">
        <v>12014.811068204395</v>
      </c>
      <c r="H9" s="2">
        <v>12921.105399915907</v>
      </c>
      <c r="I9" s="2">
        <v>14338.656678535119</v>
      </c>
      <c r="J9" s="2">
        <v>14931.758387487806</v>
      </c>
      <c r="K9" s="2">
        <v>16059.579208467754</v>
      </c>
      <c r="L9" s="2">
        <v>16846.380187593582</v>
      </c>
      <c r="M9" s="2">
        <v>16856.747190785947</v>
      </c>
      <c r="N9" s="2">
        <v>16557.740993448253</v>
      </c>
      <c r="O9" s="2">
        <v>16434.973850380771</v>
      </c>
      <c r="P9" s="2">
        <v>16310.024180325421</v>
      </c>
      <c r="Q9" s="2">
        <v>16557.195361701288</v>
      </c>
      <c r="R9" s="2">
        <v>16693.057666695971</v>
      </c>
      <c r="S9" s="2">
        <v>15774.213804804225</v>
      </c>
      <c r="T9" s="2">
        <v>14783.892184059858</v>
      </c>
      <c r="U9" s="2">
        <v>13796.844353797291</v>
      </c>
      <c r="V9" s="2">
        <v>13183.008638459873</v>
      </c>
      <c r="W9" s="2">
        <v>12143.034528741544</v>
      </c>
      <c r="X9" s="2">
        <v>11599.585308762817</v>
      </c>
      <c r="Y9" s="2">
        <v>11548.295924547958</v>
      </c>
      <c r="Z9" s="5"/>
      <c r="AA9" s="10"/>
      <c r="AB9" s="12">
        <f t="shared" si="0"/>
        <v>1</v>
      </c>
      <c r="AC9" s="12">
        <f t="shared" si="1"/>
        <v>2025</v>
      </c>
      <c r="AD9" s="12">
        <f t="shared" si="2"/>
        <v>335010.25379303098</v>
      </c>
      <c r="AE9" s="2"/>
      <c r="AF9" s="2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x14ac:dyDescent="0.2">
      <c r="A10" s="1">
        <v>45661</v>
      </c>
      <c r="B10" s="2">
        <v>10844.430970961052</v>
      </c>
      <c r="C10" s="2">
        <v>10662.189967474209</v>
      </c>
      <c r="D10" s="2">
        <v>10723.300723134467</v>
      </c>
      <c r="E10" s="2">
        <v>10782.774583553826</v>
      </c>
      <c r="F10" s="2">
        <v>11058.864247518923</v>
      </c>
      <c r="G10" s="2">
        <v>11435.350152925872</v>
      </c>
      <c r="H10" s="2">
        <v>12065.009188925322</v>
      </c>
      <c r="I10" s="2">
        <v>12713.765336068602</v>
      </c>
      <c r="J10" s="2">
        <v>13029.140485815293</v>
      </c>
      <c r="K10" s="2">
        <v>13835.038576084951</v>
      </c>
      <c r="L10" s="2">
        <v>13855.226950722716</v>
      </c>
      <c r="M10" s="2">
        <v>13237.026181409565</v>
      </c>
      <c r="N10" s="2">
        <v>12699.578910647469</v>
      </c>
      <c r="O10" s="2">
        <v>12395.11639584011</v>
      </c>
      <c r="P10" s="2">
        <v>12446.951411801938</v>
      </c>
      <c r="Q10" s="2">
        <v>12175.772433559539</v>
      </c>
      <c r="R10" s="2">
        <v>12107.568465188717</v>
      </c>
      <c r="S10" s="2">
        <v>12631.920574023612</v>
      </c>
      <c r="T10" s="2">
        <v>12794.518834619657</v>
      </c>
      <c r="U10" s="2">
        <v>12203.599652654837</v>
      </c>
      <c r="V10" s="2">
        <v>12199.780230426069</v>
      </c>
      <c r="W10" s="2">
        <v>11759.455410624028</v>
      </c>
      <c r="X10" s="2">
        <v>11122.703161914014</v>
      </c>
      <c r="Y10" s="2">
        <v>11095.421574565684</v>
      </c>
      <c r="Z10" s="5"/>
      <c r="AA10" s="10"/>
      <c r="AB10" s="12">
        <f t="shared" si="0"/>
        <v>1</v>
      </c>
      <c r="AC10" s="12">
        <f t="shared" si="1"/>
        <v>2025</v>
      </c>
      <c r="AD10" s="12">
        <f t="shared" si="2"/>
        <v>289874.50442046049</v>
      </c>
      <c r="AE10" s="2"/>
      <c r="AF10" s="2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6" x14ac:dyDescent="0.2">
      <c r="A11" s="1">
        <v>45662</v>
      </c>
      <c r="B11" s="2">
        <v>10873.349453550281</v>
      </c>
      <c r="C11" s="2">
        <v>10693.836608798272</v>
      </c>
      <c r="D11" s="2">
        <v>10743.489097772232</v>
      </c>
      <c r="E11" s="2">
        <v>10841.157180479251</v>
      </c>
      <c r="F11" s="2">
        <v>11127.068215889747</v>
      </c>
      <c r="G11" s="2">
        <v>11463.723003768135</v>
      </c>
      <c r="H11" s="2">
        <v>12093.382039767585</v>
      </c>
      <c r="I11" s="2">
        <v>12725.769234501866</v>
      </c>
      <c r="J11" s="2">
        <v>13060.241495392389</v>
      </c>
      <c r="K11" s="2">
        <v>13846.49684277125</v>
      </c>
      <c r="L11" s="2">
        <v>13875.41532536048</v>
      </c>
      <c r="M11" s="2">
        <v>13231.024232192933</v>
      </c>
      <c r="N11" s="2">
        <v>12730.679920224566</v>
      </c>
      <c r="O11" s="2">
        <v>12438.221303850472</v>
      </c>
      <c r="P11" s="2">
        <v>12501.514586498597</v>
      </c>
      <c r="Q11" s="2">
        <v>12246.15892891823</v>
      </c>
      <c r="R11" s="2">
        <v>12189.958858980672</v>
      </c>
      <c r="S11" s="2">
        <v>12701.761437635336</v>
      </c>
      <c r="T11" s="2">
        <v>12874.726701423746</v>
      </c>
      <c r="U11" s="2">
        <v>12289.809468675558</v>
      </c>
      <c r="V11" s="2">
        <v>12285.444414699825</v>
      </c>
      <c r="W11" s="2">
        <v>11827.659378994853</v>
      </c>
      <c r="X11" s="2">
        <v>11175.083809622807</v>
      </c>
      <c r="Y11" s="2">
        <v>11128.159479383679</v>
      </c>
      <c r="Z11" s="5"/>
      <c r="AA11" s="10"/>
      <c r="AB11" s="12">
        <f t="shared" si="0"/>
        <v>1</v>
      </c>
      <c r="AC11" s="12">
        <f t="shared" si="1"/>
        <v>2025</v>
      </c>
      <c r="AD11" s="12">
        <f t="shared" si="2"/>
        <v>290964.13101915276</v>
      </c>
      <c r="AE11" s="2"/>
      <c r="AF11" s="2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6" x14ac:dyDescent="0.2">
      <c r="A12" s="1">
        <v>45663</v>
      </c>
      <c r="B12" s="2">
        <v>11131.43326986548</v>
      </c>
      <c r="C12" s="2">
        <v>11171.264387394041</v>
      </c>
      <c r="D12" s="2">
        <v>11310.946114617489</v>
      </c>
      <c r="E12" s="2">
        <v>11619.228051653614</v>
      </c>
      <c r="F12" s="2">
        <v>12058.461607961723</v>
      </c>
      <c r="G12" s="2">
        <v>12294.17452265129</v>
      </c>
      <c r="H12" s="2">
        <v>13198.286327374937</v>
      </c>
      <c r="I12" s="2">
        <v>14687.860996593738</v>
      </c>
      <c r="J12" s="2">
        <v>15307.153029400823</v>
      </c>
      <c r="K12" s="2">
        <v>16437.156377368639</v>
      </c>
      <c r="L12" s="2">
        <v>17223.411724747501</v>
      </c>
      <c r="M12" s="2">
        <v>17200.495191374903</v>
      </c>
      <c r="N12" s="2">
        <v>17014.434765659294</v>
      </c>
      <c r="O12" s="2">
        <v>16862.749140002579</v>
      </c>
      <c r="P12" s="2">
        <v>16715.4285683216</v>
      </c>
      <c r="Q12" s="2">
        <v>16969.692962408033</v>
      </c>
      <c r="R12" s="2">
        <v>17046.081406983358</v>
      </c>
      <c r="S12" s="2">
        <v>16061.761735455621</v>
      </c>
      <c r="T12" s="2">
        <v>15047.432317844723</v>
      </c>
      <c r="U12" s="2">
        <v>14050.017484389789</v>
      </c>
      <c r="V12" s="2">
        <v>13398.533178511676</v>
      </c>
      <c r="W12" s="2">
        <v>12345.463906866151</v>
      </c>
      <c r="X12" s="2">
        <v>11768.185518575494</v>
      </c>
      <c r="Y12" s="2">
        <v>11700.527181951637</v>
      </c>
      <c r="Z12" s="5"/>
      <c r="AA12" s="10"/>
      <c r="AB12" s="12">
        <f t="shared" si="0"/>
        <v>1</v>
      </c>
      <c r="AC12" s="12">
        <f t="shared" si="1"/>
        <v>2025</v>
      </c>
      <c r="AD12" s="12">
        <f t="shared" si="2"/>
        <v>342620.17976797407</v>
      </c>
      <c r="AE12" s="2"/>
      <c r="AF12" s="2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x14ac:dyDescent="0.2">
      <c r="A13" s="1">
        <v>45664</v>
      </c>
      <c r="B13" s="2">
        <v>11134.161428600313</v>
      </c>
      <c r="C13" s="2">
        <v>11160.897384201675</v>
      </c>
      <c r="D13" s="2">
        <v>11279.845105040393</v>
      </c>
      <c r="E13" s="2">
        <v>11666.152381892742</v>
      </c>
      <c r="F13" s="2">
        <v>12223.242395545634</v>
      </c>
      <c r="G13" s="2">
        <v>12408.211557767308</v>
      </c>
      <c r="H13" s="2">
        <v>13329.237946646919</v>
      </c>
      <c r="I13" s="2">
        <v>14853.733047671582</v>
      </c>
      <c r="J13" s="2">
        <v>15500.852299573962</v>
      </c>
      <c r="K13" s="2">
        <v>16694.694561936871</v>
      </c>
      <c r="L13" s="2">
        <v>17522.417922085191</v>
      </c>
      <c r="M13" s="2">
        <v>17513.687814133726</v>
      </c>
      <c r="N13" s="2">
        <v>17221.774829506598</v>
      </c>
      <c r="O13" s="2">
        <v>17062.450359392355</v>
      </c>
      <c r="P13" s="2">
        <v>16809.822860546821</v>
      </c>
      <c r="Q13" s="2">
        <v>16968.601698914099</v>
      </c>
      <c r="R13" s="2">
        <v>17039.533826019757</v>
      </c>
      <c r="S13" s="2">
        <v>16042.118992564823</v>
      </c>
      <c r="T13" s="2">
        <v>15040.339105134157</v>
      </c>
      <c r="U13" s="2">
        <v>14032.011636739891</v>
      </c>
      <c r="V13" s="2">
        <v>13384.892384837513</v>
      </c>
      <c r="W13" s="2">
        <v>12328.00369096322</v>
      </c>
      <c r="X13" s="2">
        <v>11766.002991587628</v>
      </c>
      <c r="Y13" s="2">
        <v>11687.432020024438</v>
      </c>
      <c r="Z13" s="5"/>
      <c r="AA13" s="10"/>
      <c r="AB13" s="12">
        <f t="shared" si="0"/>
        <v>1</v>
      </c>
      <c r="AC13" s="12">
        <f t="shared" si="1"/>
        <v>2025</v>
      </c>
      <c r="AD13" s="12">
        <f t="shared" si="2"/>
        <v>344670.11824132758</v>
      </c>
      <c r="AE13" s="2"/>
      <c r="AF13" s="2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x14ac:dyDescent="0.2">
      <c r="A14" s="1">
        <v>45665</v>
      </c>
      <c r="B14" s="2">
        <v>10969.926272763369</v>
      </c>
      <c r="C14" s="2">
        <v>11010.848653785863</v>
      </c>
      <c r="D14" s="2">
        <v>11110.153631733783</v>
      </c>
      <c r="E14" s="2">
        <v>11484.457010152866</v>
      </c>
      <c r="F14" s="2">
        <v>12051.914026998124</v>
      </c>
      <c r="G14" s="2">
        <v>12220.514236810801</v>
      </c>
      <c r="H14" s="2">
        <v>13174.824162255374</v>
      </c>
      <c r="I14" s="2">
        <v>14703.684317255769</v>
      </c>
      <c r="J14" s="2">
        <v>15357.351150121749</v>
      </c>
      <c r="K14" s="2">
        <v>16521.183666401492</v>
      </c>
      <c r="L14" s="2">
        <v>17344.541972574083</v>
      </c>
      <c r="M14" s="2">
        <v>17397.468252029841</v>
      </c>
      <c r="N14" s="2">
        <v>17111.01158487238</v>
      </c>
      <c r="O14" s="2">
        <v>16972.421121142866</v>
      </c>
      <c r="P14" s="2">
        <v>16793.453908137824</v>
      </c>
      <c r="Q14" s="2">
        <v>16895.487044820577</v>
      </c>
      <c r="R14" s="2">
        <v>16991.518232286697</v>
      </c>
      <c r="S14" s="2">
        <v>16007.198560758961</v>
      </c>
      <c r="T14" s="2">
        <v>15003.781778087396</v>
      </c>
      <c r="U14" s="2">
        <v>13986.178569994698</v>
      </c>
      <c r="V14" s="2">
        <v>13347.789426043784</v>
      </c>
      <c r="W14" s="2">
        <v>12301.813367108824</v>
      </c>
      <c r="X14" s="2">
        <v>11715.804870866701</v>
      </c>
      <c r="Y14" s="2">
        <v>11641.598953279245</v>
      </c>
      <c r="Z14" s="5"/>
      <c r="AA14" s="10"/>
      <c r="AB14" s="12">
        <f t="shared" si="0"/>
        <v>1</v>
      </c>
      <c r="AC14" s="12">
        <f t="shared" si="1"/>
        <v>2025</v>
      </c>
      <c r="AD14" s="12">
        <f t="shared" si="2"/>
        <v>342114.92477028311</v>
      </c>
      <c r="AE14" s="2"/>
      <c r="AF14" s="2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x14ac:dyDescent="0.2">
      <c r="A15" s="1">
        <v>45666</v>
      </c>
      <c r="B15" s="2">
        <v>11171.264387394041</v>
      </c>
      <c r="C15" s="2">
        <v>11183.813917574273</v>
      </c>
      <c r="D15" s="2">
        <v>11288.575212991858</v>
      </c>
      <c r="E15" s="2">
        <v>11654.148483459476</v>
      </c>
      <c r="F15" s="2">
        <v>12213.966655847202</v>
      </c>
      <c r="G15" s="2">
        <v>12376.564916443247</v>
      </c>
      <c r="H15" s="2">
        <v>13307.958308515223</v>
      </c>
      <c r="I15" s="2">
        <v>14839.000990503484</v>
      </c>
      <c r="J15" s="2">
        <v>15500.306667826995</v>
      </c>
      <c r="K15" s="2">
        <v>16722.521781032166</v>
      </c>
      <c r="L15" s="2">
        <v>17573.707306300053</v>
      </c>
      <c r="M15" s="2">
        <v>17595.532576178717</v>
      </c>
      <c r="N15" s="2">
        <v>17269.244791492692</v>
      </c>
      <c r="O15" s="2">
        <v>17111.01158487238</v>
      </c>
      <c r="P15" s="2">
        <v>16853.473400304149</v>
      </c>
      <c r="Q15" s="2">
        <v>17042.26198475459</v>
      </c>
      <c r="R15" s="2">
        <v>17130.654327763179</v>
      </c>
      <c r="S15" s="2">
        <v>16168.705557861073</v>
      </c>
      <c r="T15" s="2">
        <v>15148.374191033543</v>
      </c>
      <c r="U15" s="2">
        <v>14131.316614687812</v>
      </c>
      <c r="V15" s="2">
        <v>13496.201261218697</v>
      </c>
      <c r="W15" s="2">
        <v>12439.858199091372</v>
      </c>
      <c r="X15" s="2">
        <v>11853.849702849249</v>
      </c>
      <c r="Y15" s="2">
        <v>11774.187467792128</v>
      </c>
      <c r="Z15" s="5"/>
      <c r="AA15" s="10"/>
      <c r="AB15" s="12">
        <f t="shared" si="0"/>
        <v>1</v>
      </c>
      <c r="AC15" s="12">
        <f t="shared" si="1"/>
        <v>2025</v>
      </c>
      <c r="AD15" s="12">
        <f t="shared" si="2"/>
        <v>345846.50028778758</v>
      </c>
      <c r="AE15" s="2"/>
      <c r="AF15" s="2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x14ac:dyDescent="0.2">
      <c r="A16" s="1">
        <v>45667</v>
      </c>
      <c r="B16" s="2">
        <v>11097.058469806585</v>
      </c>
      <c r="C16" s="2">
        <v>11115.609949203448</v>
      </c>
      <c r="D16" s="2">
        <v>11216.006190645301</v>
      </c>
      <c r="E16" s="2">
        <v>11539.020184849525</v>
      </c>
      <c r="F16" s="2">
        <v>11990.803271337865</v>
      </c>
      <c r="G16" s="2">
        <v>12276.168675001394</v>
      </c>
      <c r="H16" s="2">
        <v>13202.105749603703</v>
      </c>
      <c r="I16" s="2">
        <v>14685.132837858904</v>
      </c>
      <c r="J16" s="2">
        <v>15363.898731085348</v>
      </c>
      <c r="K16" s="2">
        <v>16509.179767968228</v>
      </c>
      <c r="L16" s="2">
        <v>17342.359445586215</v>
      </c>
      <c r="M16" s="2">
        <v>17364.184715464882</v>
      </c>
      <c r="N16" s="2">
        <v>17026.984295839524</v>
      </c>
      <c r="O16" s="2">
        <v>16898.760835302375</v>
      </c>
      <c r="P16" s="2">
        <v>16751.440263621396</v>
      </c>
      <c r="Q16" s="2">
        <v>16978.423070359499</v>
      </c>
      <c r="R16" s="2">
        <v>17109.374689631481</v>
      </c>
      <c r="S16" s="2">
        <v>16155.064764186909</v>
      </c>
      <c r="T16" s="2">
        <v>15131.459606877579</v>
      </c>
      <c r="U16" s="2">
        <v>14127.497192459046</v>
      </c>
      <c r="V16" s="2">
        <v>13506.022632664095</v>
      </c>
      <c r="W16" s="2">
        <v>12445.314516561037</v>
      </c>
      <c r="X16" s="2">
        <v>11878.948763209713</v>
      </c>
      <c r="Y16" s="2">
        <v>11811.836058332821</v>
      </c>
      <c r="Z16" s="5"/>
      <c r="AA16" s="10"/>
      <c r="AB16" s="12">
        <f t="shared" si="0"/>
        <v>1</v>
      </c>
      <c r="AC16" s="12">
        <f t="shared" si="1"/>
        <v>2025</v>
      </c>
      <c r="AD16" s="12">
        <f t="shared" si="2"/>
        <v>343522.65467745689</v>
      </c>
      <c r="AE16" s="2"/>
      <c r="AF16" s="2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x14ac:dyDescent="0.2">
      <c r="A17" s="1">
        <v>45668</v>
      </c>
      <c r="B17" s="2">
        <v>11079.052622156687</v>
      </c>
      <c r="C17" s="2">
        <v>10880.442666260846</v>
      </c>
      <c r="D17" s="2">
        <v>10909.361148850076</v>
      </c>
      <c r="E17" s="2">
        <v>11129.250742877613</v>
      </c>
      <c r="F17" s="2">
        <v>11429.893835456207</v>
      </c>
      <c r="G17" s="2">
        <v>11786.736997972359</v>
      </c>
      <c r="H17" s="2">
        <v>12457.86404674127</v>
      </c>
      <c r="I17" s="2">
        <v>13155.727051111542</v>
      </c>
      <c r="J17" s="2">
        <v>13510.933318386795</v>
      </c>
      <c r="K17" s="2">
        <v>14353.934367450183</v>
      </c>
      <c r="L17" s="2">
        <v>14380.670323051545</v>
      </c>
      <c r="M17" s="2">
        <v>13711.180169523535</v>
      </c>
      <c r="N17" s="2">
        <v>13166.639686050874</v>
      </c>
      <c r="O17" s="2">
        <v>12839.806269617884</v>
      </c>
      <c r="P17" s="2">
        <v>12874.181069676781</v>
      </c>
      <c r="Q17" s="2">
        <v>12587.178770772352</v>
      </c>
      <c r="R17" s="2">
        <v>12494.421373788031</v>
      </c>
      <c r="S17" s="2">
        <v>13009.497742924495</v>
      </c>
      <c r="T17" s="2">
        <v>13194.466905146171</v>
      </c>
      <c r="U17" s="2">
        <v>12574.083608845154</v>
      </c>
      <c r="V17" s="2">
        <v>12584.996243784486</v>
      </c>
      <c r="W17" s="2">
        <v>12138.123843018846</v>
      </c>
      <c r="X17" s="2">
        <v>11465.905530756001</v>
      </c>
      <c r="Y17" s="2">
        <v>11448.990946600037</v>
      </c>
      <c r="Z17" s="5"/>
      <c r="AA17" s="10"/>
      <c r="AB17" s="12">
        <f t="shared" si="0"/>
        <v>1</v>
      </c>
      <c r="AC17" s="12">
        <f t="shared" si="1"/>
        <v>2025</v>
      </c>
      <c r="AD17" s="12">
        <f t="shared" si="2"/>
        <v>299163.33928081981</v>
      </c>
      <c r="AE17" s="2"/>
      <c r="AF17" s="2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x14ac:dyDescent="0.2">
      <c r="A18" s="1">
        <v>45669</v>
      </c>
      <c r="B18" s="2">
        <v>11203.45666046507</v>
      </c>
      <c r="C18" s="2">
        <v>10987.3864886663</v>
      </c>
      <c r="D18" s="2">
        <v>10999.936018846531</v>
      </c>
      <c r="E18" s="2">
        <v>11114.518685709516</v>
      </c>
      <c r="F18" s="2">
        <v>11258.565466908696</v>
      </c>
      <c r="G18" s="2">
        <v>11571.212457920554</v>
      </c>
      <c r="H18" s="2">
        <v>12229.789976509233</v>
      </c>
      <c r="I18" s="2">
        <v>12910.738396723542</v>
      </c>
      <c r="J18" s="2">
        <v>13297.591305322858</v>
      </c>
      <c r="K18" s="2">
        <v>14154.778779807375</v>
      </c>
      <c r="L18" s="2">
        <v>14214.252640226734</v>
      </c>
      <c r="M18" s="2">
        <v>13562.768334348622</v>
      </c>
      <c r="N18" s="2">
        <v>13040.053120754625</v>
      </c>
      <c r="O18" s="2">
        <v>12716.493494803435</v>
      </c>
      <c r="P18" s="2">
        <v>12750.322663115363</v>
      </c>
      <c r="Q18" s="2">
        <v>12457.86404674127</v>
      </c>
      <c r="R18" s="2">
        <v>12412.576611743041</v>
      </c>
      <c r="S18" s="2">
        <v>12913.466555458375</v>
      </c>
      <c r="T18" s="2">
        <v>13121.897882799614</v>
      </c>
      <c r="U18" s="2">
        <v>12485.145634089598</v>
      </c>
      <c r="V18" s="2">
        <v>12500.96895475163</v>
      </c>
      <c r="W18" s="2">
        <v>12059.00723970869</v>
      </c>
      <c r="X18" s="2">
        <v>11366.054921061115</v>
      </c>
      <c r="Y18" s="2">
        <v>11321.313117809854</v>
      </c>
      <c r="Z18" s="5"/>
      <c r="AA18" s="10"/>
      <c r="AB18" s="12">
        <f t="shared" si="0"/>
        <v>1</v>
      </c>
      <c r="AC18" s="12">
        <f t="shared" si="1"/>
        <v>2025</v>
      </c>
      <c r="AD18" s="12">
        <f t="shared" si="2"/>
        <v>296650.15945429157</v>
      </c>
      <c r="AE18" s="2"/>
      <c r="AF18" s="2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x14ac:dyDescent="0.2">
      <c r="A19" s="1">
        <v>45670</v>
      </c>
      <c r="B19" s="2">
        <v>11118.338107938282</v>
      </c>
      <c r="C19" s="2">
        <v>11140.163377816945</v>
      </c>
      <c r="D19" s="2">
        <v>11376.967556000447</v>
      </c>
      <c r="E19" s="2">
        <v>11662.878591410941</v>
      </c>
      <c r="F19" s="2">
        <v>12023.541176155861</v>
      </c>
      <c r="G19" s="2">
        <v>12322.547373493553</v>
      </c>
      <c r="H19" s="2">
        <v>13292.134987853191</v>
      </c>
      <c r="I19" s="2">
        <v>14840.092253997418</v>
      </c>
      <c r="J19" s="2">
        <v>15540.137785355557</v>
      </c>
      <c r="K19" s="2">
        <v>16709.972250851933</v>
      </c>
      <c r="L19" s="2">
        <v>17534.967452265424</v>
      </c>
      <c r="M19" s="2">
        <v>17537.149979253292</v>
      </c>
      <c r="N19" s="2">
        <v>17245.782626373129</v>
      </c>
      <c r="O19" s="2">
        <v>17115.376638848113</v>
      </c>
      <c r="P19" s="2">
        <v>16928.22494963857</v>
      </c>
      <c r="Q19" s="2">
        <v>17152.479597641843</v>
      </c>
      <c r="R19" s="2">
        <v>17300.891432816756</v>
      </c>
      <c r="S19" s="2">
        <v>16364.041723275113</v>
      </c>
      <c r="T19" s="2">
        <v>15345.347251688483</v>
      </c>
      <c r="U19" s="2">
        <v>14319.559567391287</v>
      </c>
      <c r="V19" s="2">
        <v>13668.075261513173</v>
      </c>
      <c r="W19" s="2">
        <v>12597.00014221775</v>
      </c>
      <c r="X19" s="2">
        <v>12020.813017421027</v>
      </c>
      <c r="Y19" s="2">
        <v>11961.339157001668</v>
      </c>
      <c r="Z19" s="5"/>
      <c r="AA19" s="10"/>
      <c r="AB19" s="12">
        <f t="shared" si="0"/>
        <v>1</v>
      </c>
      <c r="AC19" s="12">
        <f t="shared" si="1"/>
        <v>2025</v>
      </c>
      <c r="AD19" s="12">
        <f t="shared" si="2"/>
        <v>347117.8222582197</v>
      </c>
      <c r="AE19" s="2"/>
      <c r="AF19" s="2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x14ac:dyDescent="0.2">
      <c r="A20" s="1">
        <v>45671</v>
      </c>
      <c r="B20" s="2">
        <v>11286.392686003992</v>
      </c>
      <c r="C20" s="2">
        <v>11308.217955882656</v>
      </c>
      <c r="D20" s="2">
        <v>11441.897733889471</v>
      </c>
      <c r="E20" s="2">
        <v>11822.203061525188</v>
      </c>
      <c r="F20" s="2">
        <v>12383.658129153813</v>
      </c>
      <c r="G20" s="2">
        <v>12574.083608845154</v>
      </c>
      <c r="H20" s="2">
        <v>13510.933318386795</v>
      </c>
      <c r="I20" s="2">
        <v>15061.618743265855</v>
      </c>
      <c r="J20" s="2">
        <v>15746.386585708929</v>
      </c>
      <c r="K20" s="2">
        <v>16994.24639102153</v>
      </c>
      <c r="L20" s="2">
        <v>17753.220151052061</v>
      </c>
      <c r="M20" s="2">
        <v>17716.117192258334</v>
      </c>
      <c r="N20" s="2">
        <v>17393.648829801077</v>
      </c>
      <c r="O20" s="2">
        <v>17211.407826314233</v>
      </c>
      <c r="P20" s="2">
        <v>16861.657876508649</v>
      </c>
      <c r="Q20" s="2">
        <v>17003.522130719961</v>
      </c>
      <c r="R20" s="2">
        <v>17134.473749991943</v>
      </c>
      <c r="S20" s="2">
        <v>16195.987145209403</v>
      </c>
      <c r="T20" s="2">
        <v>15182.748991092438</v>
      </c>
      <c r="U20" s="2">
        <v>14173.875890951207</v>
      </c>
      <c r="V20" s="2">
        <v>13534.941115253325</v>
      </c>
      <c r="W20" s="2">
        <v>12454.044624512502</v>
      </c>
      <c r="X20" s="2">
        <v>11875.674972727913</v>
      </c>
      <c r="Y20" s="2">
        <v>11813.472953573722</v>
      </c>
      <c r="Z20" s="5"/>
      <c r="AA20" s="10"/>
      <c r="AB20" s="12">
        <f t="shared" si="0"/>
        <v>1</v>
      </c>
      <c r="AC20" s="12">
        <f t="shared" si="1"/>
        <v>2025</v>
      </c>
      <c r="AD20" s="12">
        <f t="shared" si="2"/>
        <v>348434.43166365015</v>
      </c>
      <c r="AE20" s="2"/>
      <c r="AF20" s="2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x14ac:dyDescent="0.2">
      <c r="A21" s="1">
        <v>45672</v>
      </c>
      <c r="B21" s="2">
        <v>11153.804171491111</v>
      </c>
      <c r="C21" s="2">
        <v>11179.44886359854</v>
      </c>
      <c r="D21" s="2">
        <v>11286.392686003992</v>
      </c>
      <c r="E21" s="2">
        <v>11673.791226350273</v>
      </c>
      <c r="F21" s="2">
        <v>12239.611347954631</v>
      </c>
      <c r="G21" s="2">
        <v>12407.120294273376</v>
      </c>
      <c r="H21" s="2">
        <v>13342.333108574117</v>
      </c>
      <c r="I21" s="2">
        <v>14922.482647789373</v>
      </c>
      <c r="J21" s="2">
        <v>15557.598001258488</v>
      </c>
      <c r="K21" s="2">
        <v>16757.442212838028</v>
      </c>
      <c r="L21" s="2">
        <v>17596.078207925682</v>
      </c>
      <c r="M21" s="2">
        <v>17594.986944431748</v>
      </c>
      <c r="N21" s="2">
        <v>17380.553667873879</v>
      </c>
      <c r="O21" s="2">
        <v>17261.605947035161</v>
      </c>
      <c r="P21" s="2">
        <v>17029.712454574357</v>
      </c>
      <c r="Q21" s="2">
        <v>17271.427318480561</v>
      </c>
      <c r="R21" s="2">
        <v>17252.875839083696</v>
      </c>
      <c r="S21" s="2">
        <v>16265.828008821127</v>
      </c>
      <c r="T21" s="2">
        <v>15245.496641993597</v>
      </c>
      <c r="U21" s="2">
        <v>14219.163325949434</v>
      </c>
      <c r="V21" s="2">
        <v>13580.228550251553</v>
      </c>
      <c r="W21" s="2">
        <v>12514.609748425795</v>
      </c>
      <c r="X21" s="2">
        <v>11930.238147424572</v>
      </c>
      <c r="Y21" s="2">
        <v>11848.393385379584</v>
      </c>
      <c r="Z21" s="5"/>
      <c r="AA21" s="10"/>
      <c r="AB21" s="12">
        <f t="shared" si="0"/>
        <v>1</v>
      </c>
      <c r="AC21" s="12">
        <f t="shared" si="1"/>
        <v>2025</v>
      </c>
      <c r="AD21" s="12">
        <f t="shared" si="2"/>
        <v>347511.22274778271</v>
      </c>
      <c r="AE21" s="2"/>
      <c r="AF21" s="2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x14ac:dyDescent="0.2">
      <c r="A22" s="1">
        <v>45673</v>
      </c>
      <c r="B22" s="2">
        <v>11172.901282634941</v>
      </c>
      <c r="C22" s="2">
        <v>11197.454711248438</v>
      </c>
      <c r="D22" s="2">
        <v>11303.852901906923</v>
      </c>
      <c r="E22" s="2">
        <v>11687.432020024438</v>
      </c>
      <c r="F22" s="2">
        <v>12264.164776568128</v>
      </c>
      <c r="G22" s="2">
        <v>12428.399932405073</v>
      </c>
      <c r="H22" s="2">
        <v>13381.618594355712</v>
      </c>
      <c r="I22" s="2">
        <v>14999.96235585863</v>
      </c>
      <c r="J22" s="2">
        <v>15669.998141133607</v>
      </c>
      <c r="K22" s="2">
        <v>16894.941413073611</v>
      </c>
      <c r="L22" s="2">
        <v>17810.511484483555</v>
      </c>
      <c r="M22" s="2">
        <v>17777.773579665558</v>
      </c>
      <c r="N22" s="2">
        <v>17441.118791787168</v>
      </c>
      <c r="O22" s="2">
        <v>17269.790423239661</v>
      </c>
      <c r="P22" s="2">
        <v>17030.803718068291</v>
      </c>
      <c r="Q22" s="2">
        <v>17247.419521614029</v>
      </c>
      <c r="R22" s="2">
        <v>17387.101248837476</v>
      </c>
      <c r="S22" s="2">
        <v>16458.981647247303</v>
      </c>
      <c r="T22" s="2">
        <v>15446.289124877303</v>
      </c>
      <c r="U22" s="2">
        <v>14273.726500646093</v>
      </c>
      <c r="V22" s="2">
        <v>13726.4578584386</v>
      </c>
      <c r="W22" s="2">
        <v>12667.386637576441</v>
      </c>
      <c r="X22" s="2">
        <v>12083.01503657522</v>
      </c>
      <c r="Y22" s="2">
        <v>12004.44406501203</v>
      </c>
      <c r="Z22" s="5"/>
      <c r="AA22" s="10"/>
      <c r="AB22" s="12">
        <f t="shared" si="0"/>
        <v>1</v>
      </c>
      <c r="AC22" s="12">
        <f t="shared" si="1"/>
        <v>2025</v>
      </c>
      <c r="AD22" s="12">
        <f t="shared" si="2"/>
        <v>349625.54576727824</v>
      </c>
      <c r="AE22" s="2"/>
      <c r="AF22" s="2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</row>
    <row r="23" spans="1:76" x14ac:dyDescent="0.2">
      <c r="A23" s="1">
        <v>45674</v>
      </c>
      <c r="B23" s="2">
        <v>11369.328711542914</v>
      </c>
      <c r="C23" s="2">
        <v>11381.878241723147</v>
      </c>
      <c r="D23" s="2">
        <v>11423.346254492608</v>
      </c>
      <c r="E23" s="2">
        <v>11839.117645681152</v>
      </c>
      <c r="F23" s="2">
        <v>12132.121893802212</v>
      </c>
      <c r="G23" s="2">
        <v>12433.310618127773</v>
      </c>
      <c r="H23" s="2">
        <v>13393.076861042011</v>
      </c>
      <c r="I23" s="2">
        <v>14993.414774895031</v>
      </c>
      <c r="J23" s="2">
        <v>15500.852299573962</v>
      </c>
      <c r="K23" s="2">
        <v>16629.764384047845</v>
      </c>
      <c r="L23" s="2">
        <v>17453.122690220436</v>
      </c>
      <c r="M23" s="2">
        <v>17491.862544255062</v>
      </c>
      <c r="N23" s="2">
        <v>17177.03302625534</v>
      </c>
      <c r="O23" s="2">
        <v>17067.361045115053</v>
      </c>
      <c r="P23" s="2">
        <v>16826.191812955818</v>
      </c>
      <c r="Q23" s="2">
        <v>17047.172670477288</v>
      </c>
      <c r="R23" s="2">
        <v>17179.215553243204</v>
      </c>
      <c r="S23" s="2">
        <v>16226.542523039532</v>
      </c>
      <c r="T23" s="2">
        <v>15202.937365730202</v>
      </c>
      <c r="U23" s="2">
        <v>14185.879789384471</v>
      </c>
      <c r="V23" s="2">
        <v>13569.861547059187</v>
      </c>
      <c r="W23" s="2">
        <v>12508.607799209163</v>
      </c>
      <c r="X23" s="2">
        <v>11946.607099833571</v>
      </c>
      <c r="Y23" s="2">
        <v>11889.861398149045</v>
      </c>
      <c r="Z23" s="5"/>
      <c r="AA23" s="10"/>
      <c r="AB23" s="12">
        <f t="shared" si="0"/>
        <v>1</v>
      </c>
      <c r="AC23" s="12">
        <f t="shared" si="1"/>
        <v>2025</v>
      </c>
      <c r="AD23" s="12">
        <f t="shared" si="2"/>
        <v>346868.4685498561</v>
      </c>
      <c r="AE23" s="2"/>
      <c r="AF23" s="2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</row>
    <row r="24" spans="1:76" x14ac:dyDescent="0.2">
      <c r="A24" s="1">
        <v>45675</v>
      </c>
      <c r="B24" s="2">
        <v>11146.710958780544</v>
      </c>
      <c r="C24" s="2">
        <v>10940.462158427172</v>
      </c>
      <c r="D24" s="2">
        <v>10954.102952101337</v>
      </c>
      <c r="E24" s="2">
        <v>11015.213707761595</v>
      </c>
      <c r="F24" s="2">
        <v>11314.219905099289</v>
      </c>
      <c r="G24" s="2">
        <v>11537.383289608626</v>
      </c>
      <c r="H24" s="2">
        <v>12308.90657981939</v>
      </c>
      <c r="I24" s="2">
        <v>13014.95406039416</v>
      </c>
      <c r="J24" s="2">
        <v>13363.067114958849</v>
      </c>
      <c r="K24" s="2">
        <v>14208.796322757069</v>
      </c>
      <c r="L24" s="2">
        <v>14245.35364980383</v>
      </c>
      <c r="M24" s="2">
        <v>13591.141185190885</v>
      </c>
      <c r="N24" s="2">
        <v>13050.420123946989</v>
      </c>
      <c r="O24" s="2">
        <v>12725.769234501866</v>
      </c>
      <c r="P24" s="2">
        <v>12735.590605947265</v>
      </c>
      <c r="Q24" s="2">
        <v>12427.308668911141</v>
      </c>
      <c r="R24" s="2">
        <v>12322.001741746588</v>
      </c>
      <c r="S24" s="2">
        <v>12873.089806182847</v>
      </c>
      <c r="T24" s="2">
        <v>13098.981349427017</v>
      </c>
      <c r="U24" s="2">
        <v>12457.86404674127</v>
      </c>
      <c r="V24" s="2">
        <v>12484.054370595666</v>
      </c>
      <c r="W24" s="2">
        <v>12044.820814287557</v>
      </c>
      <c r="X24" s="2">
        <v>11379.69571473528</v>
      </c>
      <c r="Y24" s="2">
        <v>11324.041276544687</v>
      </c>
      <c r="Z24" s="5"/>
      <c r="AA24" s="10"/>
      <c r="AB24" s="12">
        <f t="shared" si="0"/>
        <v>1</v>
      </c>
      <c r="AC24" s="12">
        <f t="shared" si="1"/>
        <v>2025</v>
      </c>
      <c r="AD24" s="12">
        <f t="shared" si="2"/>
        <v>296563.94963827089</v>
      </c>
      <c r="AE24" s="2"/>
      <c r="AF24" s="2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</row>
    <row r="25" spans="1:76" x14ac:dyDescent="0.2">
      <c r="A25" s="1">
        <v>45676</v>
      </c>
      <c r="B25" s="2">
        <v>11065.957460229489</v>
      </c>
      <c r="C25" s="2">
        <v>10853.706710659484</v>
      </c>
      <c r="D25" s="2">
        <v>10861.891186863983</v>
      </c>
      <c r="E25" s="2">
        <v>10920.819415536374</v>
      </c>
      <c r="F25" s="2">
        <v>11203.45666046507</v>
      </c>
      <c r="G25" s="2">
        <v>11532.472603885926</v>
      </c>
      <c r="H25" s="2">
        <v>12173.044274824708</v>
      </c>
      <c r="I25" s="2">
        <v>12888.367495097911</v>
      </c>
      <c r="J25" s="2">
        <v>13241.391235385297</v>
      </c>
      <c r="K25" s="2">
        <v>14082.755389207785</v>
      </c>
      <c r="L25" s="2">
        <v>14146.594303602877</v>
      </c>
      <c r="M25" s="2">
        <v>13529.48479778366</v>
      </c>
      <c r="N25" s="2">
        <v>13016.045323888095</v>
      </c>
      <c r="O25" s="2">
        <v>12701.215805888371</v>
      </c>
      <c r="P25" s="2">
        <v>12723.586707513999</v>
      </c>
      <c r="Q25" s="2">
        <v>12435.493145115639</v>
      </c>
      <c r="R25" s="2">
        <v>12360.195964034248</v>
      </c>
      <c r="S25" s="2">
        <v>12946.750092023338</v>
      </c>
      <c r="T25" s="2">
        <v>13161.729000328176</v>
      </c>
      <c r="U25" s="2">
        <v>12528.250542099961</v>
      </c>
      <c r="V25" s="2">
        <v>12559.351551677055</v>
      </c>
      <c r="W25" s="2">
        <v>12103.203411212984</v>
      </c>
      <c r="X25" s="2">
        <v>11443.534629130372</v>
      </c>
      <c r="Y25" s="2">
        <v>11391.153981421578</v>
      </c>
      <c r="Z25" s="5"/>
      <c r="AA25" s="10"/>
      <c r="AB25" s="12">
        <f t="shared" si="0"/>
        <v>1</v>
      </c>
      <c r="AC25" s="12">
        <f t="shared" si="1"/>
        <v>2025</v>
      </c>
      <c r="AD25" s="12">
        <f t="shared" si="2"/>
        <v>295870.45168787643</v>
      </c>
      <c r="AE25" s="2"/>
      <c r="AF25" s="2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</row>
    <row r="26" spans="1:76" x14ac:dyDescent="0.2">
      <c r="A26" s="1">
        <v>45677</v>
      </c>
      <c r="B26" s="2">
        <v>11178.357600104608</v>
      </c>
      <c r="C26" s="2">
        <v>10967.743745775502</v>
      </c>
      <c r="D26" s="2">
        <v>11007.574863304062</v>
      </c>
      <c r="E26" s="2">
        <v>11083.41767613242</v>
      </c>
      <c r="F26" s="2">
        <v>11381.878241723147</v>
      </c>
      <c r="G26" s="2">
        <v>11808.016636104056</v>
      </c>
      <c r="H26" s="2">
        <v>12519.520434148495</v>
      </c>
      <c r="I26" s="2">
        <v>13211.381489302135</v>
      </c>
      <c r="J26" s="2">
        <v>13569.861547059187</v>
      </c>
      <c r="K26" s="2">
        <v>14406.315015158976</v>
      </c>
      <c r="L26" s="2">
        <v>14493.616094673631</v>
      </c>
      <c r="M26" s="2">
        <v>13814.850201447189</v>
      </c>
      <c r="N26" s="2">
        <v>13257.214556047329</v>
      </c>
      <c r="O26" s="2">
        <v>12922.742295156808</v>
      </c>
      <c r="P26" s="2">
        <v>12946.750092023338</v>
      </c>
      <c r="Q26" s="2">
        <v>12647.743894685644</v>
      </c>
      <c r="R26" s="2">
        <v>12566.444764387621</v>
      </c>
      <c r="S26" s="2">
        <v>13134.993044726813</v>
      </c>
      <c r="T26" s="2">
        <v>13334.694264116586</v>
      </c>
      <c r="U26" s="2">
        <v>12705.035228117136</v>
      </c>
      <c r="V26" s="2">
        <v>12709.400282092869</v>
      </c>
      <c r="W26" s="2">
        <v>12227.607449521367</v>
      </c>
      <c r="X26" s="2">
        <v>11544.47650231919</v>
      </c>
      <c r="Y26" s="2">
        <v>11511.19296575423</v>
      </c>
      <c r="Z26" s="5"/>
      <c r="AA26" s="10"/>
      <c r="AB26" s="12">
        <f t="shared" si="0"/>
        <v>1</v>
      </c>
      <c r="AC26" s="12">
        <f t="shared" si="1"/>
        <v>2025</v>
      </c>
      <c r="AD26" s="12">
        <f t="shared" si="2"/>
        <v>300950.82888388244</v>
      </c>
      <c r="AE26" s="2"/>
      <c r="AF26" s="2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</row>
    <row r="27" spans="1:76" x14ac:dyDescent="0.2">
      <c r="A27" s="1">
        <v>45678</v>
      </c>
      <c r="B27" s="2">
        <v>11359.507340097516</v>
      </c>
      <c r="C27" s="2">
        <v>11388.971454433711</v>
      </c>
      <c r="D27" s="2">
        <v>11540.111448343458</v>
      </c>
      <c r="E27" s="2">
        <v>11982.0731633864</v>
      </c>
      <c r="F27" s="2">
        <v>12497.149532522864</v>
      </c>
      <c r="G27" s="2">
        <v>12704.489596370169</v>
      </c>
      <c r="H27" s="2">
        <v>13667.529629766208</v>
      </c>
      <c r="I27" s="2">
        <v>15208.393683199869</v>
      </c>
      <c r="J27" s="2">
        <v>15955.909176544103</v>
      </c>
      <c r="K27" s="2">
        <v>17268.699159745727</v>
      </c>
      <c r="L27" s="2">
        <v>17955.103897429701</v>
      </c>
      <c r="M27" s="2">
        <v>17885.808665564946</v>
      </c>
      <c r="N27" s="2">
        <v>17555.155826903188</v>
      </c>
      <c r="O27" s="2">
        <v>17385.464353596577</v>
      </c>
      <c r="P27" s="2">
        <v>17331.446810646885</v>
      </c>
      <c r="Q27" s="2">
        <v>17587.893731721182</v>
      </c>
      <c r="R27" s="2">
        <v>17536.604347506323</v>
      </c>
      <c r="S27" s="2">
        <v>16527.185615618124</v>
      </c>
      <c r="T27" s="2">
        <v>15475.207607466533</v>
      </c>
      <c r="U27" s="2">
        <v>14444.509237446637</v>
      </c>
      <c r="V27" s="2">
        <v>13803.39193476089</v>
      </c>
      <c r="W27" s="2">
        <v>12714.310967815569</v>
      </c>
      <c r="X27" s="2">
        <v>12122.300522356814</v>
      </c>
      <c r="Y27" s="2">
        <v>12060.098503202622</v>
      </c>
      <c r="Z27" s="5"/>
      <c r="AA27" s="10"/>
      <c r="AB27" s="12">
        <f t="shared" si="0"/>
        <v>1</v>
      </c>
      <c r="AC27" s="12">
        <f t="shared" si="1"/>
        <v>2025</v>
      </c>
      <c r="AD27" s="12">
        <f t="shared" si="2"/>
        <v>353957.31620644609</v>
      </c>
      <c r="AE27" s="2"/>
      <c r="AF27" s="2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</row>
    <row r="28" spans="1:76" x14ac:dyDescent="0.2">
      <c r="A28" s="1">
        <v>45679</v>
      </c>
      <c r="B28" s="2">
        <v>11382.969505217079</v>
      </c>
      <c r="C28" s="2">
        <v>11430.985098950139</v>
      </c>
      <c r="D28" s="2">
        <v>11558.662927740323</v>
      </c>
      <c r="E28" s="2">
        <v>11975.525582422801</v>
      </c>
      <c r="F28" s="2">
        <v>12529.341805593893</v>
      </c>
      <c r="G28" s="2">
        <v>12782.514936186393</v>
      </c>
      <c r="H28" s="2">
        <v>13752.648182292996</v>
      </c>
      <c r="I28" s="2">
        <v>15297.87728970239</v>
      </c>
      <c r="J28" s="2">
        <v>15920.443112991274</v>
      </c>
      <c r="K28" s="2">
        <v>17064.632886380219</v>
      </c>
      <c r="L28" s="2">
        <v>17806.146430507823</v>
      </c>
      <c r="M28" s="2">
        <v>17807.237694001753</v>
      </c>
      <c r="N28" s="2">
        <v>17418.202258414574</v>
      </c>
      <c r="O28" s="2">
        <v>17379.462404379945</v>
      </c>
      <c r="P28" s="2">
        <v>17231.596200951997</v>
      </c>
      <c r="Q28" s="2">
        <v>17322.716702695419</v>
      </c>
      <c r="R28" s="2">
        <v>17426.93236636604</v>
      </c>
      <c r="S28" s="2">
        <v>16504.26908224553</v>
      </c>
      <c r="T28" s="2">
        <v>15488.848401140698</v>
      </c>
      <c r="U28" s="2">
        <v>14471.790824794967</v>
      </c>
      <c r="V28" s="2">
        <v>13806.665725242688</v>
      </c>
      <c r="W28" s="2">
        <v>12716.493494803435</v>
      </c>
      <c r="X28" s="2">
        <v>12127.756839826479</v>
      </c>
      <c r="Y28" s="2">
        <v>12066.646084166221</v>
      </c>
      <c r="Z28" s="5"/>
      <c r="AA28" s="10"/>
      <c r="AB28" s="12">
        <f t="shared" si="0"/>
        <v>1</v>
      </c>
      <c r="AC28" s="12">
        <f t="shared" si="1"/>
        <v>2025</v>
      </c>
      <c r="AD28" s="12">
        <f t="shared" si="2"/>
        <v>353270.3658370151</v>
      </c>
      <c r="AE28" s="2"/>
      <c r="AF28" s="2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</row>
    <row r="29" spans="1:76" x14ac:dyDescent="0.2">
      <c r="A29" s="1">
        <v>45680</v>
      </c>
      <c r="B29" s="2">
        <v>11400.975352866977</v>
      </c>
      <c r="C29" s="2">
        <v>11425.528781480474</v>
      </c>
      <c r="D29" s="2">
        <v>11569.575562679654</v>
      </c>
      <c r="E29" s="2">
        <v>12053.005290492056</v>
      </c>
      <c r="F29" s="2">
        <v>12550.075811978624</v>
      </c>
      <c r="G29" s="2">
        <v>12756.870244078962</v>
      </c>
      <c r="H29" s="2">
        <v>13685.535477416106</v>
      </c>
      <c r="I29" s="2">
        <v>15261.865594402594</v>
      </c>
      <c r="J29" s="2">
        <v>15967.3674432304</v>
      </c>
      <c r="K29" s="2">
        <v>17135.019381738912</v>
      </c>
      <c r="L29" s="2">
        <v>17909.816462431474</v>
      </c>
      <c r="M29" s="2">
        <v>17964.9252688751</v>
      </c>
      <c r="N29" s="2">
        <v>17668.64723027224</v>
      </c>
      <c r="O29" s="2">
        <v>17472.765433111232</v>
      </c>
      <c r="P29" s="2">
        <v>17169.394181797805</v>
      </c>
      <c r="Q29" s="2">
        <v>17308.530277274287</v>
      </c>
      <c r="R29" s="2">
        <v>17426.93236636604</v>
      </c>
      <c r="S29" s="2">
        <v>16456.799120259435</v>
      </c>
      <c r="T29" s="2">
        <v>15425.009486745606</v>
      </c>
      <c r="U29" s="2">
        <v>14385.581008774245</v>
      </c>
      <c r="V29" s="2">
        <v>13729.731648920399</v>
      </c>
      <c r="W29" s="2">
        <v>12654.291475649243</v>
      </c>
      <c r="X29" s="2">
        <v>12068.28297940712</v>
      </c>
      <c r="Y29" s="2">
        <v>11989.712007843931</v>
      </c>
      <c r="Z29" s="5"/>
      <c r="AA29" s="10"/>
      <c r="AB29" s="12">
        <f t="shared" si="0"/>
        <v>1</v>
      </c>
      <c r="AC29" s="12">
        <f t="shared" si="1"/>
        <v>2025</v>
      </c>
      <c r="AD29" s="12">
        <f t="shared" si="2"/>
        <v>353436.23788809287</v>
      </c>
      <c r="AE29" s="2"/>
      <c r="AF29" s="2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</row>
    <row r="30" spans="1:76" x14ac:dyDescent="0.2">
      <c r="A30" s="1">
        <v>45681</v>
      </c>
      <c r="B30" s="2">
        <v>11310.400482870522</v>
      </c>
      <c r="C30" s="2">
        <v>11344.775282929419</v>
      </c>
      <c r="D30" s="2">
        <v>11482.274483165</v>
      </c>
      <c r="E30" s="2">
        <v>11979.890636398533</v>
      </c>
      <c r="F30" s="2">
        <v>12452.407729271603</v>
      </c>
      <c r="G30" s="2">
        <v>12640.650681975078</v>
      </c>
      <c r="H30" s="2">
        <v>13565.496493083454</v>
      </c>
      <c r="I30" s="2">
        <v>15037.065314652358</v>
      </c>
      <c r="J30" s="2">
        <v>15693.46030625317</v>
      </c>
      <c r="K30" s="2">
        <v>16791.817012896925</v>
      </c>
      <c r="L30" s="2">
        <v>17616.812214310412</v>
      </c>
      <c r="M30" s="2">
        <v>17623.359795274013</v>
      </c>
      <c r="N30" s="2">
        <v>17273.609845468425</v>
      </c>
      <c r="O30" s="2">
        <v>17132.291223004078</v>
      </c>
      <c r="P30" s="2">
        <v>16962.599749697467</v>
      </c>
      <c r="Q30" s="2">
        <v>17185.763134206805</v>
      </c>
      <c r="R30" s="2">
        <v>17324.353597936319</v>
      </c>
      <c r="S30" s="2">
        <v>16397.325259840076</v>
      </c>
      <c r="T30" s="2">
        <v>15376.993893012546</v>
      </c>
      <c r="U30" s="2">
        <v>14362.664475401649</v>
      </c>
      <c r="V30" s="2">
        <v>13738.461756871864</v>
      </c>
      <c r="W30" s="2">
        <v>12654.83710739621</v>
      </c>
      <c r="X30" s="2">
        <v>12084.651931816119</v>
      </c>
      <c r="Y30" s="2">
        <v>12016.993595192262</v>
      </c>
      <c r="Z30" s="5"/>
      <c r="AA30" s="10"/>
      <c r="AB30" s="12">
        <f t="shared" si="0"/>
        <v>1</v>
      </c>
      <c r="AC30" s="12">
        <f t="shared" si="1"/>
        <v>2025</v>
      </c>
      <c r="AD30" s="12">
        <f t="shared" si="2"/>
        <v>350048.95600292424</v>
      </c>
      <c r="AE30" s="2"/>
      <c r="AF30" s="2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</row>
    <row r="31" spans="1:76" x14ac:dyDescent="0.2">
      <c r="A31" s="1">
        <v>45682</v>
      </c>
      <c r="B31" s="2">
        <v>11279.845105040393</v>
      </c>
      <c r="C31" s="2">
        <v>11081.235149144553</v>
      </c>
      <c r="D31" s="2">
        <v>11128.159479383679</v>
      </c>
      <c r="E31" s="2">
        <v>11198.000342995405</v>
      </c>
      <c r="F31" s="2">
        <v>11485.548273646798</v>
      </c>
      <c r="G31" s="2">
        <v>11860.942915559815</v>
      </c>
      <c r="H31" s="2">
        <v>12546.802021496824</v>
      </c>
      <c r="I31" s="2">
        <v>13238.663076650464</v>
      </c>
      <c r="J31" s="2">
        <v>13548.58190892749</v>
      </c>
      <c r="K31" s="2">
        <v>14354.479999197149</v>
      </c>
      <c r="L31" s="2">
        <v>14379.579059557613</v>
      </c>
      <c r="M31" s="2">
        <v>13706.815115547803</v>
      </c>
      <c r="N31" s="2">
        <v>13147.542574907044</v>
      </c>
      <c r="O31" s="2">
        <v>12809.250891787755</v>
      </c>
      <c r="P31" s="2">
        <v>12830.530529919453</v>
      </c>
      <c r="Q31" s="2">
        <v>12539.163177039292</v>
      </c>
      <c r="R31" s="2">
        <v>12452.407729271603</v>
      </c>
      <c r="S31" s="2">
        <v>13072.79102557262</v>
      </c>
      <c r="T31" s="2">
        <v>13295.954410081957</v>
      </c>
      <c r="U31" s="2">
        <v>12649.92642167351</v>
      </c>
      <c r="V31" s="2">
        <v>12655.382739143177</v>
      </c>
      <c r="W31" s="2">
        <v>12204.690916148769</v>
      </c>
      <c r="X31" s="2">
        <v>11543.930870572225</v>
      </c>
      <c r="Y31" s="2">
        <v>11510.101702260295</v>
      </c>
      <c r="Z31" s="5"/>
      <c r="AA31" s="10"/>
      <c r="AB31" s="12">
        <f t="shared" si="0"/>
        <v>1</v>
      </c>
      <c r="AC31" s="12">
        <f t="shared" si="1"/>
        <v>2025</v>
      </c>
      <c r="AD31" s="12">
        <f t="shared" si="2"/>
        <v>300520.32543552574</v>
      </c>
      <c r="AE31" s="2"/>
      <c r="AF31" s="2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</row>
    <row r="32" spans="1:76" x14ac:dyDescent="0.2">
      <c r="A32" s="1">
        <v>45683</v>
      </c>
      <c r="B32" s="2">
        <v>11250.926622451163</v>
      </c>
      <c r="C32" s="2">
        <v>11049.042876073525</v>
      </c>
      <c r="D32" s="2">
        <v>11087.782730108152</v>
      </c>
      <c r="E32" s="2">
        <v>11152.712907997176</v>
      </c>
      <c r="F32" s="2">
        <v>11427.711308468341</v>
      </c>
      <c r="G32" s="2">
        <v>11774.733099539093</v>
      </c>
      <c r="H32" s="2">
        <v>12426.763037164174</v>
      </c>
      <c r="I32" s="2">
        <v>13110.439616113315</v>
      </c>
      <c r="J32" s="2">
        <v>13489.108048508131</v>
      </c>
      <c r="K32" s="2">
        <v>14326.652780101853</v>
      </c>
      <c r="L32" s="2">
        <v>14352.843103956249</v>
      </c>
      <c r="M32" s="2">
        <v>13676.805369464641</v>
      </c>
      <c r="N32" s="2">
        <v>13133.356149485911</v>
      </c>
      <c r="O32" s="2">
        <v>12826.711107690686</v>
      </c>
      <c r="P32" s="2">
        <v>12858.903380761716</v>
      </c>
      <c r="Q32" s="2">
        <v>12570.264186616387</v>
      </c>
      <c r="R32" s="2">
        <v>12475.869894391166</v>
      </c>
      <c r="S32" s="2">
        <v>13056.422073163623</v>
      </c>
      <c r="T32" s="2">
        <v>13278.494194179026</v>
      </c>
      <c r="U32" s="2">
        <v>12643.924472456878</v>
      </c>
      <c r="V32" s="2">
        <v>12665.749742335542</v>
      </c>
      <c r="W32" s="2">
        <v>12195.960808197304</v>
      </c>
      <c r="X32" s="2">
        <v>11507.373543525462</v>
      </c>
      <c r="Y32" s="2">
        <v>11479.546324430166</v>
      </c>
      <c r="Z32" s="5"/>
      <c r="AA32" s="10"/>
      <c r="AB32" s="12">
        <f t="shared" si="0"/>
        <v>1</v>
      </c>
      <c r="AC32" s="12">
        <f t="shared" si="1"/>
        <v>2025</v>
      </c>
      <c r="AD32" s="12">
        <f t="shared" si="2"/>
        <v>299818.09737717966</v>
      </c>
      <c r="AE32" s="2"/>
      <c r="AF32" s="2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</row>
    <row r="33" spans="1:76" x14ac:dyDescent="0.2">
      <c r="A33" s="1">
        <v>45684</v>
      </c>
      <c r="B33" s="2">
        <v>11272.751892329827</v>
      </c>
      <c r="C33" s="2">
        <v>11300.579111425124</v>
      </c>
      <c r="D33" s="2">
        <v>11414.616146541142</v>
      </c>
      <c r="E33" s="2">
        <v>11756.18162014223</v>
      </c>
      <c r="F33" s="2">
        <v>12209.601601871469</v>
      </c>
      <c r="G33" s="2">
        <v>12406.029030779442</v>
      </c>
      <c r="H33" s="2">
        <v>13367.977800681547</v>
      </c>
      <c r="I33" s="2">
        <v>14924.119543030272</v>
      </c>
      <c r="J33" s="2">
        <v>15539.046521861625</v>
      </c>
      <c r="K33" s="2">
        <v>16708.880987358003</v>
      </c>
      <c r="L33" s="2">
        <v>17546.425718951723</v>
      </c>
      <c r="M33" s="2">
        <v>17614.084055575579</v>
      </c>
      <c r="N33" s="2">
        <v>17288.341902636523</v>
      </c>
      <c r="O33" s="2">
        <v>17150.842702400943</v>
      </c>
      <c r="P33" s="2">
        <v>16984.425019576131</v>
      </c>
      <c r="Q33" s="2">
        <v>17165.574759569041</v>
      </c>
      <c r="R33" s="2">
        <v>17264.87973751696</v>
      </c>
      <c r="S33" s="2">
        <v>16354.220351829716</v>
      </c>
      <c r="T33" s="2">
        <v>15337.708407230952</v>
      </c>
      <c r="U33" s="2">
        <v>14293.914875283857</v>
      </c>
      <c r="V33" s="2">
        <v>13644.067464646643</v>
      </c>
      <c r="W33" s="2">
        <v>12558.80591993009</v>
      </c>
      <c r="X33" s="2">
        <v>11973.343055434934</v>
      </c>
      <c r="Y33" s="2">
        <v>11900.774033088377</v>
      </c>
      <c r="Z33" s="5"/>
      <c r="AA33" s="10"/>
      <c r="AB33" s="12">
        <f t="shared" si="0"/>
        <v>1</v>
      </c>
      <c r="AC33" s="12">
        <f t="shared" si="1"/>
        <v>2025</v>
      </c>
      <c r="AD33" s="12">
        <f t="shared" si="2"/>
        <v>347977.19225969212</v>
      </c>
      <c r="AE33" s="2"/>
      <c r="AF33" s="2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</row>
    <row r="34" spans="1:76" x14ac:dyDescent="0.2">
      <c r="A34" s="1">
        <v>45685</v>
      </c>
      <c r="B34" s="2">
        <v>11227.4644573316</v>
      </c>
      <c r="C34" s="2">
        <v>11238.922724017899</v>
      </c>
      <c r="D34" s="2">
        <v>11346.957809917285</v>
      </c>
      <c r="E34" s="2">
        <v>11663.969854904875</v>
      </c>
      <c r="F34" s="2">
        <v>12102.657779466017</v>
      </c>
      <c r="G34" s="2">
        <v>12276.168675001394</v>
      </c>
      <c r="H34" s="2">
        <v>13232.661127433832</v>
      </c>
      <c r="I34" s="2">
        <v>14800.261136468856</v>
      </c>
      <c r="J34" s="2">
        <v>15484.483347164965</v>
      </c>
      <c r="K34" s="2">
        <v>16724.158676273066</v>
      </c>
      <c r="L34" s="2">
        <v>17614.084055575579</v>
      </c>
      <c r="M34" s="2">
        <v>17490.225649014163</v>
      </c>
      <c r="N34" s="2">
        <v>17030.803718068291</v>
      </c>
      <c r="O34" s="2">
        <v>16945.685165541501</v>
      </c>
      <c r="P34" s="2">
        <v>16788.543222415123</v>
      </c>
      <c r="Q34" s="2">
        <v>17017.162924394128</v>
      </c>
      <c r="R34" s="2">
        <v>17141.566962702509</v>
      </c>
      <c r="S34" s="2">
        <v>16240.728948460664</v>
      </c>
      <c r="T34" s="2">
        <v>15243.859746752696</v>
      </c>
      <c r="U34" s="2">
        <v>14222.982748178199</v>
      </c>
      <c r="V34" s="2">
        <v>13585.684867721218</v>
      </c>
      <c r="W34" s="2">
        <v>12497.695164269831</v>
      </c>
      <c r="X34" s="2">
        <v>11912.777931521641</v>
      </c>
      <c r="Y34" s="2">
        <v>11852.758439355317</v>
      </c>
      <c r="Z34" s="5"/>
      <c r="AA34" s="10"/>
      <c r="AB34" s="12">
        <f t="shared" si="0"/>
        <v>1</v>
      </c>
      <c r="AC34" s="12">
        <f t="shared" si="1"/>
        <v>2025</v>
      </c>
      <c r="AD34" s="12">
        <f t="shared" si="2"/>
        <v>345682.26513195067</v>
      </c>
      <c r="AE34" s="2"/>
      <c r="AF34" s="2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</row>
    <row r="35" spans="1:76" x14ac:dyDescent="0.2">
      <c r="A35" s="1">
        <v>45686</v>
      </c>
      <c r="B35" s="2">
        <v>11330.588857508286</v>
      </c>
      <c r="C35" s="2">
        <v>11359.507340097516</v>
      </c>
      <c r="D35" s="2">
        <v>11513.375492742096</v>
      </c>
      <c r="E35" s="2">
        <v>11931.329410918506</v>
      </c>
      <c r="F35" s="2">
        <v>12459.500941982169</v>
      </c>
      <c r="G35" s="2">
        <v>12740.501291669965</v>
      </c>
      <c r="H35" s="2">
        <v>13784.840455364025</v>
      </c>
      <c r="I35" s="2">
        <v>15293.512235726657</v>
      </c>
      <c r="J35" s="2">
        <v>15821.138135043353</v>
      </c>
      <c r="K35" s="2">
        <v>17000.793971985127</v>
      </c>
      <c r="L35" s="2">
        <v>17833.973649603118</v>
      </c>
      <c r="M35" s="2">
        <v>17833.428017856149</v>
      </c>
      <c r="N35" s="2">
        <v>17531.693661783625</v>
      </c>
      <c r="O35" s="2">
        <v>17321.07980745452</v>
      </c>
      <c r="P35" s="2">
        <v>17098.462054692151</v>
      </c>
      <c r="Q35" s="2">
        <v>17294.343851853155</v>
      </c>
      <c r="R35" s="2">
        <v>17423.112944137272</v>
      </c>
      <c r="S35" s="2">
        <v>16487.354498089564</v>
      </c>
      <c r="T35" s="2">
        <v>15468.660026502934</v>
      </c>
      <c r="U35" s="2">
        <v>14421.592704074041</v>
      </c>
      <c r="V35" s="2">
        <v>13778.292874400426</v>
      </c>
      <c r="W35" s="2">
        <v>12681.573062997573</v>
      </c>
      <c r="X35" s="2">
        <v>12092.29077627365</v>
      </c>
      <c r="Y35" s="2">
        <v>12030.08875711946</v>
      </c>
      <c r="Z35" s="5"/>
      <c r="AA35" s="10"/>
      <c r="AB35" s="12">
        <f t="shared" si="0"/>
        <v>1</v>
      </c>
      <c r="AC35" s="12">
        <f t="shared" si="1"/>
        <v>2025</v>
      </c>
      <c r="AD35" s="12">
        <f t="shared" si="2"/>
        <v>352531.03481987526</v>
      </c>
      <c r="AE35" s="2"/>
      <c r="AF35" s="2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</row>
    <row r="36" spans="1:76" x14ac:dyDescent="0.2">
      <c r="A36" s="1">
        <v>45687</v>
      </c>
      <c r="B36" s="2">
        <v>11350.231600399084</v>
      </c>
      <c r="C36" s="2">
        <v>11394.973403650345</v>
      </c>
      <c r="D36" s="2">
        <v>11534.109499126826</v>
      </c>
      <c r="E36" s="2">
        <v>11939.513887123005</v>
      </c>
      <c r="F36" s="2">
        <v>12503.697113486463</v>
      </c>
      <c r="G36" s="2">
        <v>12723.041075767034</v>
      </c>
      <c r="H36" s="2">
        <v>13681.170423440373</v>
      </c>
      <c r="I36" s="2">
        <v>15194.207257778737</v>
      </c>
      <c r="J36" s="2">
        <v>15885.522681185412</v>
      </c>
      <c r="K36" s="2">
        <v>17062.450359392355</v>
      </c>
      <c r="L36" s="2">
        <v>17855.798919481782</v>
      </c>
      <c r="M36" s="2">
        <v>17833.973649603118</v>
      </c>
      <c r="N36" s="2">
        <v>17506.048969676194</v>
      </c>
      <c r="O36" s="2">
        <v>17375.097350404212</v>
      </c>
      <c r="P36" s="2">
        <v>17112.648480113279</v>
      </c>
      <c r="Q36" s="2">
        <v>17292.706956612255</v>
      </c>
      <c r="R36" s="2">
        <v>17430.751788594804</v>
      </c>
      <c r="S36" s="2">
        <v>16523.36619338936</v>
      </c>
      <c r="T36" s="2">
        <v>15516.675620235994</v>
      </c>
      <c r="U36" s="2">
        <v>14480.520932746433</v>
      </c>
      <c r="V36" s="2">
        <v>13817.032728435055</v>
      </c>
      <c r="W36" s="2">
        <v>12739.955659922998</v>
      </c>
      <c r="X36" s="2">
        <v>12134.304420790078</v>
      </c>
      <c r="Y36" s="2">
        <v>12059.552871455655</v>
      </c>
      <c r="Z36" s="5"/>
      <c r="AA36" s="10"/>
      <c r="AB36" s="12">
        <f t="shared" si="0"/>
        <v>1</v>
      </c>
      <c r="AC36" s="12">
        <f t="shared" si="1"/>
        <v>2025</v>
      </c>
      <c r="AD36" s="12">
        <f t="shared" si="2"/>
        <v>352947.35184281075</v>
      </c>
      <c r="AE36" s="2"/>
      <c r="AF36" s="2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</row>
    <row r="37" spans="1:76" x14ac:dyDescent="0.2">
      <c r="A37" s="1">
        <v>45688</v>
      </c>
      <c r="B37" s="2">
        <v>11387.880190939779</v>
      </c>
      <c r="C37" s="2">
        <v>11412.979251300241</v>
      </c>
      <c r="D37" s="2">
        <v>11534.109499126826</v>
      </c>
      <c r="E37" s="2">
        <v>11937.876991882105</v>
      </c>
      <c r="F37" s="2">
        <v>12501.514586498597</v>
      </c>
      <c r="G37" s="2">
        <v>12675.571113780939</v>
      </c>
      <c r="H37" s="2">
        <v>13520.209058085227</v>
      </c>
      <c r="I37" s="2">
        <v>15039.247841640225</v>
      </c>
      <c r="J37" s="2">
        <v>15719.650630107566</v>
      </c>
      <c r="K37" s="2">
        <v>16858.929717773815</v>
      </c>
      <c r="L37" s="2">
        <v>17651.732646116274</v>
      </c>
      <c r="M37" s="2">
        <v>17644.093801658742</v>
      </c>
      <c r="N37" s="2">
        <v>17269.244791492692</v>
      </c>
      <c r="O37" s="2">
        <v>17098.462054692151</v>
      </c>
      <c r="P37" s="2">
        <v>16923.859895662838</v>
      </c>
      <c r="Q37" s="2">
        <v>17172.667972279607</v>
      </c>
      <c r="R37" s="2">
        <v>17290.524429624391</v>
      </c>
      <c r="S37" s="2">
        <v>16387.503888394676</v>
      </c>
      <c r="T37" s="2">
        <v>15378.085156506479</v>
      </c>
      <c r="U37" s="2">
        <v>14340.839205522985</v>
      </c>
      <c r="V37" s="2">
        <v>13717.727750487134</v>
      </c>
      <c r="W37" s="2">
        <v>12639.559418481145</v>
      </c>
      <c r="X37" s="2">
        <v>12057.915976214756</v>
      </c>
      <c r="Y37" s="2">
        <v>11991.894534831798</v>
      </c>
      <c r="Z37" s="5"/>
      <c r="AA37" s="10"/>
      <c r="AB37" s="12">
        <f t="shared" si="0"/>
        <v>1</v>
      </c>
      <c r="AC37" s="12">
        <f t="shared" si="1"/>
        <v>2025</v>
      </c>
      <c r="AD37" s="12">
        <f t="shared" si="2"/>
        <v>350152.08040310093</v>
      </c>
      <c r="AE37" s="2"/>
      <c r="AF37" s="2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</row>
    <row r="38" spans="1:76" x14ac:dyDescent="0.2">
      <c r="A38" s="1">
        <v>45689</v>
      </c>
      <c r="B38" s="2">
        <v>9838.8316613016195</v>
      </c>
      <c r="C38" s="2">
        <v>10417.201313086209</v>
      </c>
      <c r="D38" s="2">
        <v>11769.276782069428</v>
      </c>
      <c r="E38" s="2">
        <v>12405.483399032477</v>
      </c>
      <c r="F38" s="2">
        <v>13008.406479430561</v>
      </c>
      <c r="G38" s="2">
        <v>13400.170073752577</v>
      </c>
      <c r="H38" s="2">
        <v>14637.117244125844</v>
      </c>
      <c r="I38" s="2">
        <v>15450.108547106069</v>
      </c>
      <c r="J38" s="2">
        <v>14448.874291422369</v>
      </c>
      <c r="K38" s="2">
        <v>14376.305269075812</v>
      </c>
      <c r="L38" s="2">
        <v>14529.08215822646</v>
      </c>
      <c r="M38" s="2">
        <v>13173.73289876144</v>
      </c>
      <c r="N38" s="2">
        <v>12066.646084166221</v>
      </c>
      <c r="O38" s="2">
        <v>12134.850052537045</v>
      </c>
      <c r="P38" s="2">
        <v>12926.561717385574</v>
      </c>
      <c r="Q38" s="2">
        <v>12628.646783541813</v>
      </c>
      <c r="R38" s="2">
        <v>13035.688066778892</v>
      </c>
      <c r="S38" s="2">
        <v>13967.081458850867</v>
      </c>
      <c r="T38" s="2">
        <v>13575.317864528854</v>
      </c>
      <c r="U38" s="2">
        <v>12630.283678782713</v>
      </c>
      <c r="V38" s="2">
        <v>12707.76338685197</v>
      </c>
      <c r="W38" s="2">
        <v>11376.967556000447</v>
      </c>
      <c r="X38" s="2">
        <v>10881.53392975478</v>
      </c>
      <c r="Y38" s="2">
        <v>10619.630691210814</v>
      </c>
      <c r="Z38" s="5"/>
      <c r="AA38" s="10"/>
      <c r="AB38" s="12">
        <f t="shared" si="0"/>
        <v>2</v>
      </c>
      <c r="AC38" s="12">
        <f t="shared" si="1"/>
        <v>2025</v>
      </c>
      <c r="AD38" s="12">
        <f t="shared" si="2"/>
        <v>306005.56138778088</v>
      </c>
      <c r="AE38" s="2"/>
      <c r="AF38" s="2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</row>
    <row r="39" spans="1:76" x14ac:dyDescent="0.2">
      <c r="A39" s="1">
        <v>45690</v>
      </c>
      <c r="B39" s="2">
        <v>10657.279281751509</v>
      </c>
      <c r="C39" s="2">
        <v>11344.775282929419</v>
      </c>
      <c r="D39" s="2">
        <v>12814.161577510455</v>
      </c>
      <c r="E39" s="2">
        <v>13605.327610612016</v>
      </c>
      <c r="F39" s="2">
        <v>14227.347802153932</v>
      </c>
      <c r="G39" s="2">
        <v>14472.882088288899</v>
      </c>
      <c r="H39" s="2">
        <v>15470.296921743833</v>
      </c>
      <c r="I39" s="2">
        <v>16270.738694543827</v>
      </c>
      <c r="J39" s="2">
        <v>15300.605448437223</v>
      </c>
      <c r="K39" s="2">
        <v>15098.721702059584</v>
      </c>
      <c r="L39" s="2">
        <v>15236.766534042132</v>
      </c>
      <c r="M39" s="2">
        <v>13975.811566802333</v>
      </c>
      <c r="N39" s="2">
        <v>12765.054720283462</v>
      </c>
      <c r="O39" s="2">
        <v>12623.190466072147</v>
      </c>
      <c r="P39" s="2">
        <v>13122.989146293547</v>
      </c>
      <c r="Q39" s="2">
        <v>12780.332409198527</v>
      </c>
      <c r="R39" s="2">
        <v>13137.175571714679</v>
      </c>
      <c r="S39" s="2">
        <v>13918.52023337084</v>
      </c>
      <c r="T39" s="2">
        <v>13477.649781821832</v>
      </c>
      <c r="U39" s="2">
        <v>12397.844554574944</v>
      </c>
      <c r="V39" s="2">
        <v>12229.789976509233</v>
      </c>
      <c r="W39" s="2">
        <v>10763.677472409996</v>
      </c>
      <c r="X39" s="2">
        <v>10010.705661596096</v>
      </c>
      <c r="Y39" s="2">
        <v>9712.7907277523354</v>
      </c>
      <c r="Z39" s="5"/>
      <c r="AA39" s="10"/>
      <c r="AB39" s="12">
        <f t="shared" si="0"/>
        <v>2</v>
      </c>
      <c r="AC39" s="12">
        <f t="shared" si="1"/>
        <v>2025</v>
      </c>
      <c r="AD39" s="12">
        <f t="shared" si="2"/>
        <v>315414.43523247272</v>
      </c>
      <c r="AE39" s="2"/>
      <c r="AF39" s="2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</row>
    <row r="40" spans="1:76" x14ac:dyDescent="0.2">
      <c r="A40" s="1">
        <v>45691</v>
      </c>
      <c r="B40" s="2">
        <v>10206.041827010136</v>
      </c>
      <c r="C40" s="2">
        <v>10451.030481398137</v>
      </c>
      <c r="D40" s="2">
        <v>11829.296274235752</v>
      </c>
      <c r="E40" s="2">
        <v>12869.816015701048</v>
      </c>
      <c r="F40" s="2">
        <v>13476.012886580933</v>
      </c>
      <c r="G40" s="2">
        <v>14363.755738895581</v>
      </c>
      <c r="H40" s="2">
        <v>15476.298870960465</v>
      </c>
      <c r="I40" s="2">
        <v>15818.955608055487</v>
      </c>
      <c r="J40" s="2">
        <v>15961.911125760735</v>
      </c>
      <c r="K40" s="2">
        <v>16827.283076449752</v>
      </c>
      <c r="L40" s="2">
        <v>15755.116693660395</v>
      </c>
      <c r="M40" s="2">
        <v>14792.622292011323</v>
      </c>
      <c r="N40" s="2">
        <v>15251.498591210229</v>
      </c>
      <c r="O40" s="2">
        <v>15688.549620530472</v>
      </c>
      <c r="P40" s="2">
        <v>16217.812415088067</v>
      </c>
      <c r="Q40" s="2">
        <v>16330.212554963186</v>
      </c>
      <c r="R40" s="2">
        <v>16750.349000127462</v>
      </c>
      <c r="S40" s="2">
        <v>15538.500890114658</v>
      </c>
      <c r="T40" s="2">
        <v>14624.022082198646</v>
      </c>
      <c r="U40" s="2">
        <v>13272.492244962394</v>
      </c>
      <c r="V40" s="2">
        <v>11682.521334301739</v>
      </c>
      <c r="W40" s="2">
        <v>10161.300023758877</v>
      </c>
      <c r="X40" s="2">
        <v>9342.8524033089852</v>
      </c>
      <c r="Y40" s="2">
        <v>9347.217457284718</v>
      </c>
      <c r="Z40" s="5"/>
      <c r="AA40" s="10"/>
      <c r="AB40" s="12">
        <f t="shared" si="0"/>
        <v>2</v>
      </c>
      <c r="AC40" s="12">
        <f t="shared" si="1"/>
        <v>2025</v>
      </c>
      <c r="AD40" s="12">
        <f t="shared" si="2"/>
        <v>332035.46950856916</v>
      </c>
      <c r="AE40" s="2"/>
      <c r="AF40" s="2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</row>
    <row r="41" spans="1:76" x14ac:dyDescent="0.2">
      <c r="A41" s="1">
        <v>45692</v>
      </c>
      <c r="B41" s="2">
        <v>9137.1492347025796</v>
      </c>
      <c r="C41" s="2">
        <v>9366.3145684285482</v>
      </c>
      <c r="D41" s="2">
        <v>10698.201662774005</v>
      </c>
      <c r="E41" s="2">
        <v>11917.688617244341</v>
      </c>
      <c r="F41" s="2">
        <v>12869.816015701048</v>
      </c>
      <c r="G41" s="2">
        <v>13855.226950722716</v>
      </c>
      <c r="H41" s="2">
        <v>14912.661276343975</v>
      </c>
      <c r="I41" s="2">
        <v>15225.8538991028</v>
      </c>
      <c r="J41" s="2">
        <v>15192.02473079087</v>
      </c>
      <c r="K41" s="2">
        <v>16049.757837022356</v>
      </c>
      <c r="L41" s="2">
        <v>15185.477149827271</v>
      </c>
      <c r="M41" s="2">
        <v>14307.010037211056</v>
      </c>
      <c r="N41" s="2">
        <v>14726.600850628367</v>
      </c>
      <c r="O41" s="2">
        <v>14948.127339896802</v>
      </c>
      <c r="P41" s="2">
        <v>15809.679868357054</v>
      </c>
      <c r="Q41" s="2">
        <v>16262.554218339328</v>
      </c>
      <c r="R41" s="2">
        <v>16942.957006806671</v>
      </c>
      <c r="S41" s="2">
        <v>16222.177469063799</v>
      </c>
      <c r="T41" s="2">
        <v>15448.471651865169</v>
      </c>
      <c r="U41" s="2">
        <v>14118.221452760614</v>
      </c>
      <c r="V41" s="2">
        <v>12569.172923122454</v>
      </c>
      <c r="W41" s="2">
        <v>11029.945764929693</v>
      </c>
      <c r="X41" s="2">
        <v>10332.08276055942</v>
      </c>
      <c r="Y41" s="2">
        <v>10515.415027540195</v>
      </c>
      <c r="Z41" s="5"/>
      <c r="AA41" s="10"/>
      <c r="AB41" s="12">
        <f t="shared" si="0"/>
        <v>2</v>
      </c>
      <c r="AC41" s="12">
        <f t="shared" si="1"/>
        <v>2025</v>
      </c>
      <c r="AD41" s="12">
        <f t="shared" si="2"/>
        <v>327642.58831374114</v>
      </c>
      <c r="AE41" s="2"/>
      <c r="AF41" s="2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</row>
    <row r="42" spans="1:76" x14ac:dyDescent="0.2">
      <c r="A42" s="1">
        <v>45693</v>
      </c>
      <c r="B42" s="2">
        <v>10435.207160736107</v>
      </c>
      <c r="C42" s="2">
        <v>10810.056170902157</v>
      </c>
      <c r="D42" s="2">
        <v>12376.564916443247</v>
      </c>
      <c r="E42" s="2">
        <v>13781.566664882226</v>
      </c>
      <c r="F42" s="2">
        <v>14589.647282139751</v>
      </c>
      <c r="G42" s="2">
        <v>15583.242693365919</v>
      </c>
      <c r="H42" s="2">
        <v>16646.678968203811</v>
      </c>
      <c r="I42" s="2">
        <v>17143.749489690377</v>
      </c>
      <c r="J42" s="2">
        <v>17085.912524511918</v>
      </c>
      <c r="K42" s="2">
        <v>17789.777478098822</v>
      </c>
      <c r="L42" s="2">
        <v>16395.688364599177</v>
      </c>
      <c r="M42" s="2">
        <v>15213.850000669534</v>
      </c>
      <c r="N42" s="2">
        <v>15575.603848908386</v>
      </c>
      <c r="O42" s="2">
        <v>15763.301169864893</v>
      </c>
      <c r="P42" s="2">
        <v>16340.57955815555</v>
      </c>
      <c r="Q42" s="2">
        <v>16769.446111271292</v>
      </c>
      <c r="R42" s="2">
        <v>17543.69756021689</v>
      </c>
      <c r="S42" s="2">
        <v>16834.921920907283</v>
      </c>
      <c r="T42" s="2">
        <v>16150.699710211176</v>
      </c>
      <c r="U42" s="2">
        <v>14869.556368333613</v>
      </c>
      <c r="V42" s="2">
        <v>13222.294124241467</v>
      </c>
      <c r="W42" s="2">
        <v>11721.806820083335</v>
      </c>
      <c r="X42" s="2">
        <v>10906.632990115242</v>
      </c>
      <c r="Y42" s="2">
        <v>11040.858399869025</v>
      </c>
      <c r="Z42" s="5"/>
      <c r="AA42" s="10"/>
      <c r="AB42" s="12">
        <f t="shared" si="0"/>
        <v>2</v>
      </c>
      <c r="AC42" s="12">
        <f t="shared" si="1"/>
        <v>2025</v>
      </c>
      <c r="AD42" s="12">
        <f t="shared" si="2"/>
        <v>354591.34029642126</v>
      </c>
      <c r="AE42" s="2"/>
      <c r="AF42" s="2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</row>
    <row r="43" spans="1:76" x14ac:dyDescent="0.2">
      <c r="A43" s="1">
        <v>45694</v>
      </c>
      <c r="B43" s="2">
        <v>10895.72035517591</v>
      </c>
      <c r="C43" s="2">
        <v>11166.899333418309</v>
      </c>
      <c r="D43" s="2">
        <v>12695.759488418704</v>
      </c>
      <c r="E43" s="2">
        <v>14042.924271679223</v>
      </c>
      <c r="F43" s="2">
        <v>14899.02048266981</v>
      </c>
      <c r="G43" s="2">
        <v>15866.971201788547</v>
      </c>
      <c r="H43" s="2">
        <v>16861.657876508649</v>
      </c>
      <c r="I43" s="2">
        <v>17196.675769146135</v>
      </c>
      <c r="J43" s="2">
        <v>16956.597800480835</v>
      </c>
      <c r="K43" s="2">
        <v>17534.421820518459</v>
      </c>
      <c r="L43" s="2">
        <v>16284.925119964957</v>
      </c>
      <c r="M43" s="2">
        <v>15033.245892423593</v>
      </c>
      <c r="N43" s="2">
        <v>15394.454108915477</v>
      </c>
      <c r="O43" s="2">
        <v>16256.552269122694</v>
      </c>
      <c r="P43" s="2">
        <v>17122.469851558679</v>
      </c>
      <c r="Q43" s="2">
        <v>17466.7634838946</v>
      </c>
      <c r="R43" s="2">
        <v>17781.593001894325</v>
      </c>
      <c r="S43" s="2">
        <v>16415.876739236941</v>
      </c>
      <c r="T43" s="2">
        <v>15572.875690173552</v>
      </c>
      <c r="U43" s="2">
        <v>14021.09900180056</v>
      </c>
      <c r="V43" s="2">
        <v>12419.12419270664</v>
      </c>
      <c r="W43" s="2">
        <v>10834.063967768687</v>
      </c>
      <c r="X43" s="2">
        <v>9970.3289123205686</v>
      </c>
      <c r="Y43" s="2">
        <v>9971.4201758145009</v>
      </c>
      <c r="Z43" s="5"/>
      <c r="AA43" s="10"/>
      <c r="AB43" s="12">
        <f t="shared" si="0"/>
        <v>2</v>
      </c>
      <c r="AC43" s="12">
        <f t="shared" si="1"/>
        <v>2025</v>
      </c>
      <c r="AD43" s="12">
        <f t="shared" si="2"/>
        <v>352661.44080740033</v>
      </c>
      <c r="AE43" s="2"/>
      <c r="AF43" s="2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</row>
    <row r="44" spans="1:76" x14ac:dyDescent="0.2">
      <c r="A44" s="1">
        <v>45695</v>
      </c>
      <c r="B44" s="2">
        <v>9746.074264317298</v>
      </c>
      <c r="C44" s="2">
        <v>9927.7696360571736</v>
      </c>
      <c r="D44" s="2">
        <v>11194.180920766637</v>
      </c>
      <c r="E44" s="2">
        <v>12180.137487535272</v>
      </c>
      <c r="F44" s="2">
        <v>12840.351901364851</v>
      </c>
      <c r="G44" s="2">
        <v>13642.976201152711</v>
      </c>
      <c r="H44" s="2">
        <v>14475.064615276766</v>
      </c>
      <c r="I44" s="2">
        <v>14788.25723803559</v>
      </c>
      <c r="J44" s="2">
        <v>14704.229949002736</v>
      </c>
      <c r="K44" s="2">
        <v>15535.772731379824</v>
      </c>
      <c r="L44" s="2">
        <v>14556.909377321756</v>
      </c>
      <c r="M44" s="2">
        <v>13769.017134701993</v>
      </c>
      <c r="N44" s="2">
        <v>14175.512786192106</v>
      </c>
      <c r="O44" s="2">
        <v>14640.391034607645</v>
      </c>
      <c r="P44" s="2">
        <v>15349.712305664216</v>
      </c>
      <c r="Q44" s="2">
        <v>15576.69511240232</v>
      </c>
      <c r="R44" s="2">
        <v>15951.54412256837</v>
      </c>
      <c r="S44" s="2">
        <v>15194.752889525704</v>
      </c>
      <c r="T44" s="2">
        <v>14265.542024441595</v>
      </c>
      <c r="U44" s="2">
        <v>13086.431819246785</v>
      </c>
      <c r="V44" s="2">
        <v>11801.469055140456</v>
      </c>
      <c r="W44" s="2">
        <v>10440.117846458805</v>
      </c>
      <c r="X44" s="2">
        <v>9718.7926769689675</v>
      </c>
      <c r="Y44" s="2">
        <v>9826.8277628683536</v>
      </c>
      <c r="Z44" s="5"/>
      <c r="AA44" s="10"/>
      <c r="AB44" s="12">
        <f t="shared" si="0"/>
        <v>2</v>
      </c>
      <c r="AC44" s="12">
        <f t="shared" si="1"/>
        <v>2025</v>
      </c>
      <c r="AD44" s="12">
        <f t="shared" si="2"/>
        <v>317388.53089299792</v>
      </c>
      <c r="AE44" s="2"/>
      <c r="AF44" s="2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</row>
    <row r="45" spans="1:76" x14ac:dyDescent="0.2">
      <c r="A45" s="1">
        <v>45696</v>
      </c>
      <c r="B45" s="2">
        <v>9200.9881490976713</v>
      </c>
      <c r="C45" s="2">
        <v>9806.093756483624</v>
      </c>
      <c r="D45" s="2">
        <v>11046.860349085659</v>
      </c>
      <c r="E45" s="2">
        <v>11727.263137553</v>
      </c>
      <c r="F45" s="2">
        <v>12323.09300524052</v>
      </c>
      <c r="G45" s="2">
        <v>12713.765336068602</v>
      </c>
      <c r="H45" s="2">
        <v>13815.941464941121</v>
      </c>
      <c r="I45" s="2">
        <v>14544.359847141524</v>
      </c>
      <c r="J45" s="2">
        <v>13673.53157898284</v>
      </c>
      <c r="K45" s="2">
        <v>13507.659527904996</v>
      </c>
      <c r="L45" s="2">
        <v>13907.607598431508</v>
      </c>
      <c r="M45" s="2">
        <v>12285.444414699825</v>
      </c>
      <c r="N45" s="2">
        <v>10970.471904510334</v>
      </c>
      <c r="O45" s="2">
        <v>11094.330311071752</v>
      </c>
      <c r="P45" s="2">
        <v>11793.284578935958</v>
      </c>
      <c r="Q45" s="2">
        <v>11540.657080090425</v>
      </c>
      <c r="R45" s="2">
        <v>11927.509988689741</v>
      </c>
      <c r="S45" s="2">
        <v>12759.598402813795</v>
      </c>
      <c r="T45" s="2">
        <v>12410.939716502142</v>
      </c>
      <c r="U45" s="2">
        <v>11531.926972138959</v>
      </c>
      <c r="V45" s="2">
        <v>11512.829860995129</v>
      </c>
      <c r="W45" s="2">
        <v>10280.247744597593</v>
      </c>
      <c r="X45" s="2">
        <v>9772.2645881716944</v>
      </c>
      <c r="Y45" s="2">
        <v>9564.9245243243895</v>
      </c>
      <c r="Z45" s="5"/>
      <c r="AA45" s="10"/>
      <c r="AB45" s="12">
        <f t="shared" si="0"/>
        <v>2</v>
      </c>
      <c r="AC45" s="12">
        <f t="shared" si="1"/>
        <v>2025</v>
      </c>
      <c r="AD45" s="12">
        <f t="shared" si="2"/>
        <v>283711.59383847279</v>
      </c>
      <c r="AE45" s="2"/>
      <c r="AF45" s="2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</row>
    <row r="46" spans="1:76" x14ac:dyDescent="0.2">
      <c r="A46" s="1">
        <v>45697</v>
      </c>
      <c r="B46" s="2">
        <v>9531.6409877594269</v>
      </c>
      <c r="C46" s="2">
        <v>10116.012588760648</v>
      </c>
      <c r="D46" s="2">
        <v>11302.761638412991</v>
      </c>
      <c r="E46" s="2">
        <v>11951.517785556271</v>
      </c>
      <c r="F46" s="2">
        <v>12557.169024689189</v>
      </c>
      <c r="G46" s="2">
        <v>12836.532479136085</v>
      </c>
      <c r="H46" s="2">
        <v>13886.327960299812</v>
      </c>
      <c r="I46" s="2">
        <v>14512.713205817461</v>
      </c>
      <c r="J46" s="2">
        <v>13952.34940168277</v>
      </c>
      <c r="K46" s="2">
        <v>14229.530329141799</v>
      </c>
      <c r="L46" s="2">
        <v>14409.043173893808</v>
      </c>
      <c r="M46" s="2">
        <v>12751.413926609297</v>
      </c>
      <c r="N46" s="2">
        <v>11334.953911484019</v>
      </c>
      <c r="O46" s="2">
        <v>11164.716806430442</v>
      </c>
      <c r="P46" s="2">
        <v>11947.698363327503</v>
      </c>
      <c r="Q46" s="2">
        <v>11770.36804556336</v>
      </c>
      <c r="R46" s="2">
        <v>12273.986148013528</v>
      </c>
      <c r="S46" s="2">
        <v>13374.525381645146</v>
      </c>
      <c r="T46" s="2">
        <v>12968.029730155034</v>
      </c>
      <c r="U46" s="2">
        <v>11957.519734772903</v>
      </c>
      <c r="V46" s="2">
        <v>11960.247893507736</v>
      </c>
      <c r="W46" s="2">
        <v>10792.050323252259</v>
      </c>
      <c r="X46" s="2">
        <v>10291.160379536925</v>
      </c>
      <c r="Y46" s="2">
        <v>10118.195115748515</v>
      </c>
      <c r="Z46" s="5"/>
      <c r="AA46" s="10"/>
      <c r="AB46" s="12">
        <f t="shared" si="0"/>
        <v>2</v>
      </c>
      <c r="AC46" s="12">
        <f t="shared" si="1"/>
        <v>2025</v>
      </c>
      <c r="AD46" s="12">
        <f t="shared" si="2"/>
        <v>291990.464335197</v>
      </c>
      <c r="AE46" s="2"/>
      <c r="AF46" s="2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</row>
    <row r="47" spans="1:76" x14ac:dyDescent="0.2">
      <c r="A47" s="1">
        <v>45698</v>
      </c>
      <c r="B47" s="2">
        <v>10598.351053079117</v>
      </c>
      <c r="C47" s="2">
        <v>10892.992196441079</v>
      </c>
      <c r="D47" s="2">
        <v>12352.557119576717</v>
      </c>
      <c r="E47" s="2">
        <v>13552.946962903223</v>
      </c>
      <c r="F47" s="2">
        <v>14105.126290833416</v>
      </c>
      <c r="G47" s="2">
        <v>14996.142933629864</v>
      </c>
      <c r="H47" s="2">
        <v>16111.414224429582</v>
      </c>
      <c r="I47" s="2">
        <v>16821.826758980085</v>
      </c>
      <c r="J47" s="2">
        <v>16629.21875230088</v>
      </c>
      <c r="K47" s="2">
        <v>17001.339603732096</v>
      </c>
      <c r="L47" s="2">
        <v>15527.042623428359</v>
      </c>
      <c r="M47" s="2">
        <v>14141.683617880177</v>
      </c>
      <c r="N47" s="2">
        <v>14707.503739484535</v>
      </c>
      <c r="O47" s="2">
        <v>14922.482647789373</v>
      </c>
      <c r="P47" s="2">
        <v>15494.85035035733</v>
      </c>
      <c r="Q47" s="2">
        <v>16081.404478346418</v>
      </c>
      <c r="R47" s="2">
        <v>16944.048270300602</v>
      </c>
      <c r="S47" s="2">
        <v>16417.51363447784</v>
      </c>
      <c r="T47" s="2">
        <v>15738.202109504431</v>
      </c>
      <c r="U47" s="2">
        <v>14421.592704074041</v>
      </c>
      <c r="V47" s="2">
        <v>12941.293774553671</v>
      </c>
      <c r="W47" s="2">
        <v>11421.163727504741</v>
      </c>
      <c r="X47" s="2">
        <v>10775.135739096293</v>
      </c>
      <c r="Y47" s="2">
        <v>10947.555371137738</v>
      </c>
      <c r="Z47" s="5"/>
      <c r="AA47" s="10"/>
      <c r="AB47" s="12">
        <f t="shared" si="0"/>
        <v>2</v>
      </c>
      <c r="AC47" s="12">
        <f t="shared" si="1"/>
        <v>2025</v>
      </c>
      <c r="AD47" s="12">
        <f t="shared" si="2"/>
        <v>343543.38868384162</v>
      </c>
      <c r="AE47" s="2"/>
      <c r="AF47" s="2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</row>
    <row r="48" spans="1:76" x14ac:dyDescent="0.2">
      <c r="A48" s="1">
        <v>45699</v>
      </c>
      <c r="B48" s="2">
        <v>10812.784329636988</v>
      </c>
      <c r="C48" s="2">
        <v>11176.175073116741</v>
      </c>
      <c r="D48" s="2">
        <v>12731.7711837185</v>
      </c>
      <c r="E48" s="2">
        <v>14124.769033724213</v>
      </c>
      <c r="F48" s="2">
        <v>14939.397231945337</v>
      </c>
      <c r="G48" s="2">
        <v>15997.922821060529</v>
      </c>
      <c r="H48" s="2">
        <v>17134.473749991943</v>
      </c>
      <c r="I48" s="2">
        <v>17468.946010882468</v>
      </c>
      <c r="J48" s="2">
        <v>17295.435115347089</v>
      </c>
      <c r="K48" s="2">
        <v>18415.617091869506</v>
      </c>
      <c r="L48" s="2">
        <v>16828.374339943686</v>
      </c>
      <c r="M48" s="2">
        <v>14812.265034902121</v>
      </c>
      <c r="N48" s="2">
        <v>14984.139035196598</v>
      </c>
      <c r="O48" s="2">
        <v>15370.991943795912</v>
      </c>
      <c r="P48" s="2">
        <v>16341.125189902517</v>
      </c>
      <c r="Q48" s="2">
        <v>16768.900479524327</v>
      </c>
      <c r="R48" s="2">
        <v>17094.097000716418</v>
      </c>
      <c r="S48" s="2">
        <v>16163.794872138375</v>
      </c>
      <c r="T48" s="2">
        <v>15352.440464399049</v>
      </c>
      <c r="U48" s="2">
        <v>14181.514735408738</v>
      </c>
      <c r="V48" s="2">
        <v>12654.83710739621</v>
      </c>
      <c r="W48" s="2">
        <v>11141.800273057845</v>
      </c>
      <c r="X48" s="2">
        <v>10452.121744892071</v>
      </c>
      <c r="Y48" s="2">
        <v>10612.53747850025</v>
      </c>
      <c r="Z48" s="5"/>
      <c r="AA48" s="10"/>
      <c r="AB48" s="12">
        <f t="shared" si="0"/>
        <v>2</v>
      </c>
      <c r="AC48" s="12">
        <f t="shared" si="1"/>
        <v>2025</v>
      </c>
      <c r="AD48" s="12">
        <f t="shared" si="2"/>
        <v>352856.23134106735</v>
      </c>
      <c r="AE48" s="2"/>
      <c r="AF48" s="2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</row>
    <row r="49" spans="1:76" x14ac:dyDescent="0.2">
      <c r="A49" s="1">
        <v>45700</v>
      </c>
      <c r="B49" s="2">
        <v>10563.976253020222</v>
      </c>
      <c r="C49" s="2">
        <v>10897.902882163777</v>
      </c>
      <c r="D49" s="2">
        <v>12514.064116678828</v>
      </c>
      <c r="E49" s="2">
        <v>13940.891134996471</v>
      </c>
      <c r="F49" s="2">
        <v>14839.546622250451</v>
      </c>
      <c r="G49" s="2">
        <v>15943.905278110837</v>
      </c>
      <c r="H49" s="2">
        <v>17025.893032345593</v>
      </c>
      <c r="I49" s="2">
        <v>17340.17691859835</v>
      </c>
      <c r="J49" s="2">
        <v>17175.941762761406</v>
      </c>
      <c r="K49" s="2">
        <v>17557.338353891053</v>
      </c>
      <c r="L49" s="2">
        <v>15931.355747930606</v>
      </c>
      <c r="M49" s="2">
        <v>14440.689815217871</v>
      </c>
      <c r="N49" s="2">
        <v>14571.641434489853</v>
      </c>
      <c r="O49" s="2">
        <v>14787.165974541658</v>
      </c>
      <c r="P49" s="2">
        <v>15506.854248790594</v>
      </c>
      <c r="Q49" s="2">
        <v>15922.080008232173</v>
      </c>
      <c r="R49" s="2">
        <v>16836.013184401218</v>
      </c>
      <c r="S49" s="2">
        <v>16348.218402613084</v>
      </c>
      <c r="T49" s="2">
        <v>15743.658426974096</v>
      </c>
      <c r="U49" s="2">
        <v>14624.022082198646</v>
      </c>
      <c r="V49" s="2">
        <v>13130.62799075108</v>
      </c>
      <c r="W49" s="2">
        <v>11626.32126436418</v>
      </c>
      <c r="X49" s="2">
        <v>10990.114647401131</v>
      </c>
      <c r="Y49" s="2">
        <v>11196.363447754504</v>
      </c>
      <c r="Z49" s="5"/>
      <c r="AA49" s="10"/>
      <c r="AB49" s="12">
        <f t="shared" si="0"/>
        <v>2</v>
      </c>
      <c r="AC49" s="12">
        <f t="shared" si="1"/>
        <v>2025</v>
      </c>
      <c r="AD49" s="12">
        <f t="shared" si="2"/>
        <v>349454.76303047768</v>
      </c>
      <c r="AE49" s="2"/>
      <c r="AF49" s="2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</row>
    <row r="50" spans="1:76" x14ac:dyDescent="0.2">
      <c r="A50" s="1">
        <v>45701</v>
      </c>
      <c r="B50" s="2">
        <v>11040.858399869025</v>
      </c>
      <c r="C50" s="2">
        <v>11217.097454139235</v>
      </c>
      <c r="D50" s="2">
        <v>12886.184968110045</v>
      </c>
      <c r="E50" s="2">
        <v>13971.4465128266</v>
      </c>
      <c r="F50" s="2">
        <v>14522.534577262861</v>
      </c>
      <c r="G50" s="2">
        <v>15198.026680007502</v>
      </c>
      <c r="H50" s="2">
        <v>15877.883836727879</v>
      </c>
      <c r="I50" s="2">
        <v>16371.134935985679</v>
      </c>
      <c r="J50" s="2">
        <v>17024.801768851659</v>
      </c>
      <c r="K50" s="2">
        <v>18661.151378004473</v>
      </c>
      <c r="L50" s="2">
        <v>17801.78137653209</v>
      </c>
      <c r="M50" s="2">
        <v>16876.389933676746</v>
      </c>
      <c r="N50" s="2">
        <v>17519.689763350361</v>
      </c>
      <c r="O50" s="2">
        <v>17666.464703284375</v>
      </c>
      <c r="P50" s="2">
        <v>18236.649878864464</v>
      </c>
      <c r="Q50" s="2">
        <v>18254.110094767395</v>
      </c>
      <c r="R50" s="2">
        <v>18386.698609280276</v>
      </c>
      <c r="S50" s="2">
        <v>17034.07750855009</v>
      </c>
      <c r="T50" s="2">
        <v>15950.452859074436</v>
      </c>
      <c r="U50" s="2">
        <v>14403.041224677176</v>
      </c>
      <c r="V50" s="2">
        <v>12732.862447212432</v>
      </c>
      <c r="W50" s="2">
        <v>11085.600203120286</v>
      </c>
      <c r="X50" s="2">
        <v>10302.073014476257</v>
      </c>
      <c r="Y50" s="2">
        <v>10276.973954115794</v>
      </c>
      <c r="Z50" s="5"/>
      <c r="AA50" s="10"/>
      <c r="AB50" s="12">
        <f t="shared" si="0"/>
        <v>2</v>
      </c>
      <c r="AC50" s="12">
        <f t="shared" si="1"/>
        <v>2025</v>
      </c>
      <c r="AD50" s="12">
        <f t="shared" si="2"/>
        <v>363297.98608276714</v>
      </c>
      <c r="AE50" s="2"/>
      <c r="AF50" s="2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</row>
    <row r="51" spans="1:76" x14ac:dyDescent="0.2">
      <c r="A51" s="1">
        <v>45702</v>
      </c>
      <c r="B51" s="2">
        <v>10083.82031568962</v>
      </c>
      <c r="C51" s="2">
        <v>10359.909979654716</v>
      </c>
      <c r="D51" s="2">
        <v>11847.30212188565</v>
      </c>
      <c r="E51" s="2">
        <v>13169.367844785707</v>
      </c>
      <c r="F51" s="2">
        <v>13871.050271384747</v>
      </c>
      <c r="G51" s="2">
        <v>14743.515434784331</v>
      </c>
      <c r="H51" s="2">
        <v>15413.00558831234</v>
      </c>
      <c r="I51" s="2">
        <v>15711.466153903068</v>
      </c>
      <c r="J51" s="2">
        <v>16080.858846599453</v>
      </c>
      <c r="K51" s="2">
        <v>17334.720601128683</v>
      </c>
      <c r="L51" s="2">
        <v>16152.882237199043</v>
      </c>
      <c r="M51" s="2">
        <v>15158.741194225908</v>
      </c>
      <c r="N51" s="2">
        <v>15556.506737764556</v>
      </c>
      <c r="O51" s="2">
        <v>15947.179068592637</v>
      </c>
      <c r="P51" s="2">
        <v>16394.597101105242</v>
      </c>
      <c r="Q51" s="2">
        <v>16561.560415677021</v>
      </c>
      <c r="R51" s="2">
        <v>17174.304867520506</v>
      </c>
      <c r="S51" s="2">
        <v>16430.608796405038</v>
      </c>
      <c r="T51" s="2">
        <v>15721.287525348467</v>
      </c>
      <c r="U51" s="2">
        <v>14334.291624559386</v>
      </c>
      <c r="V51" s="2">
        <v>12950.023882505136</v>
      </c>
      <c r="W51" s="2">
        <v>11493.732749851299</v>
      </c>
      <c r="X51" s="2">
        <v>10833.51833602172</v>
      </c>
      <c r="Y51" s="2">
        <v>10981.930171196633</v>
      </c>
      <c r="Z51" s="5"/>
      <c r="AA51" s="10"/>
      <c r="AB51" s="12">
        <f t="shared" si="0"/>
        <v>2</v>
      </c>
      <c r="AC51" s="12">
        <f t="shared" si="1"/>
        <v>2025</v>
      </c>
      <c r="AD51" s="12">
        <f t="shared" si="2"/>
        <v>344306.18186610093</v>
      </c>
      <c r="AE51" s="2"/>
      <c r="AF51" s="2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</row>
    <row r="52" spans="1:76" x14ac:dyDescent="0.2">
      <c r="A52" s="1">
        <v>45703</v>
      </c>
      <c r="B52" s="2">
        <v>10323.89828435492</v>
      </c>
      <c r="C52" s="2">
        <v>10971.563168004268</v>
      </c>
      <c r="D52" s="2">
        <v>12367.289176744815</v>
      </c>
      <c r="E52" s="2">
        <v>13084.249292258919</v>
      </c>
      <c r="F52" s="2">
        <v>13727.549121932532</v>
      </c>
      <c r="G52" s="2">
        <v>14040.741744691357</v>
      </c>
      <c r="H52" s="2">
        <v>15201.300470489303</v>
      </c>
      <c r="I52" s="2">
        <v>15702.736045951602</v>
      </c>
      <c r="J52" s="2">
        <v>14565.093853526254</v>
      </c>
      <c r="K52" s="2">
        <v>14186.425421131438</v>
      </c>
      <c r="L52" s="2">
        <v>14160.235097277042</v>
      </c>
      <c r="M52" s="2">
        <v>12670.114796311274</v>
      </c>
      <c r="N52" s="2">
        <v>11279.845105040393</v>
      </c>
      <c r="O52" s="2">
        <v>11318.584959075022</v>
      </c>
      <c r="P52" s="2">
        <v>11964.612947483469</v>
      </c>
      <c r="Q52" s="2">
        <v>11587.035778582585</v>
      </c>
      <c r="R52" s="2">
        <v>11890.407029896012</v>
      </c>
      <c r="S52" s="2">
        <v>12963.119044432335</v>
      </c>
      <c r="T52" s="2">
        <v>12754.687717091096</v>
      </c>
      <c r="U52" s="2">
        <v>11951.517785556271</v>
      </c>
      <c r="V52" s="2">
        <v>11923.144934714008</v>
      </c>
      <c r="W52" s="2">
        <v>10685.652132593772</v>
      </c>
      <c r="X52" s="2">
        <v>10112.73879827885</v>
      </c>
      <c r="Y52" s="2">
        <v>9826.8277628683536</v>
      </c>
      <c r="Z52" s="5"/>
      <c r="AA52" s="10"/>
      <c r="AB52" s="12">
        <f t="shared" si="0"/>
        <v>2</v>
      </c>
      <c r="AC52" s="12">
        <f t="shared" si="1"/>
        <v>2025</v>
      </c>
      <c r="AD52" s="12">
        <f t="shared" si="2"/>
        <v>299259.37046828587</v>
      </c>
      <c r="AE52" s="2"/>
      <c r="AF52" s="2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</row>
    <row r="53" spans="1:76" x14ac:dyDescent="0.2">
      <c r="A53" s="1">
        <v>45704</v>
      </c>
      <c r="B53" s="2">
        <v>9741.7092103415653</v>
      </c>
      <c r="C53" s="2">
        <v>10377.370195557647</v>
      </c>
      <c r="D53" s="2">
        <v>11821.657429778221</v>
      </c>
      <c r="E53" s="2">
        <v>12544.07386276199</v>
      </c>
      <c r="F53" s="2">
        <v>13180.826111472006</v>
      </c>
      <c r="G53" s="2">
        <v>13502.203210435329</v>
      </c>
      <c r="H53" s="2">
        <v>14480.520932746433</v>
      </c>
      <c r="I53" s="2">
        <v>15085.080908385418</v>
      </c>
      <c r="J53" s="2">
        <v>14272.089605405194</v>
      </c>
      <c r="K53" s="2">
        <v>14302.099351488356</v>
      </c>
      <c r="L53" s="2">
        <v>14634.389085391012</v>
      </c>
      <c r="M53" s="2">
        <v>13711.180169523535</v>
      </c>
      <c r="N53" s="2">
        <v>12661.384688359809</v>
      </c>
      <c r="O53" s="2">
        <v>12954.934568227836</v>
      </c>
      <c r="P53" s="2">
        <v>13887.964855540711</v>
      </c>
      <c r="Q53" s="2">
        <v>13259.397083035195</v>
      </c>
      <c r="R53" s="2">
        <v>13268.127190986661</v>
      </c>
      <c r="S53" s="2">
        <v>13867.230849155982</v>
      </c>
      <c r="T53" s="2">
        <v>13265.944663998795</v>
      </c>
      <c r="U53" s="2">
        <v>12175.772433559539</v>
      </c>
      <c r="V53" s="2">
        <v>11904.047823570176</v>
      </c>
      <c r="W53" s="2">
        <v>10510.504341817496</v>
      </c>
      <c r="X53" s="2">
        <v>9888.4841502755789</v>
      </c>
      <c r="Y53" s="2">
        <v>9657.136289561744</v>
      </c>
      <c r="Z53" s="5"/>
      <c r="AA53" s="10"/>
      <c r="AB53" s="12">
        <f t="shared" si="0"/>
        <v>2</v>
      </c>
      <c r="AC53" s="12">
        <f t="shared" si="1"/>
        <v>2025</v>
      </c>
      <c r="AD53" s="12">
        <f t="shared" si="2"/>
        <v>304954.1290113763</v>
      </c>
      <c r="AE53" s="2"/>
      <c r="AF53" s="2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</row>
    <row r="54" spans="1:76" x14ac:dyDescent="0.2">
      <c r="A54" s="1">
        <v>45705</v>
      </c>
      <c r="B54" s="2">
        <v>9563.8332608304554</v>
      </c>
      <c r="C54" s="2">
        <v>10100.189268098617</v>
      </c>
      <c r="D54" s="2">
        <v>11344.775282929419</v>
      </c>
      <c r="E54" s="2">
        <v>11922.053671220074</v>
      </c>
      <c r="F54" s="2">
        <v>12619.916675590348</v>
      </c>
      <c r="G54" s="2">
        <v>13174.278530508407</v>
      </c>
      <c r="H54" s="2">
        <v>14214.798271973701</v>
      </c>
      <c r="I54" s="2">
        <v>15020.150730496394</v>
      </c>
      <c r="J54" s="2">
        <v>14432.505339013373</v>
      </c>
      <c r="K54" s="2">
        <v>14708.595002978469</v>
      </c>
      <c r="L54" s="2">
        <v>15254.226749945063</v>
      </c>
      <c r="M54" s="2">
        <v>14046.743693907991</v>
      </c>
      <c r="N54" s="2">
        <v>12934.200561843105</v>
      </c>
      <c r="O54" s="2">
        <v>12968.575361902002</v>
      </c>
      <c r="P54" s="2">
        <v>13811.030779218421</v>
      </c>
      <c r="Q54" s="2">
        <v>13317.77967996062</v>
      </c>
      <c r="R54" s="2">
        <v>13517.480899350394</v>
      </c>
      <c r="S54" s="2">
        <v>14333.745992812419</v>
      </c>
      <c r="T54" s="2">
        <v>13940.345503249504</v>
      </c>
      <c r="U54" s="2">
        <v>12864.359698231381</v>
      </c>
      <c r="V54" s="2">
        <v>12663.021583600708</v>
      </c>
      <c r="W54" s="2">
        <v>11234.012038295199</v>
      </c>
      <c r="X54" s="2">
        <v>10604.353002295749</v>
      </c>
      <c r="Y54" s="2">
        <v>10339.721605016952</v>
      </c>
      <c r="Z54" s="5"/>
      <c r="AA54" s="10"/>
      <c r="AB54" s="12">
        <f t="shared" si="0"/>
        <v>2</v>
      </c>
      <c r="AC54" s="12">
        <f t="shared" si="1"/>
        <v>2025</v>
      </c>
      <c r="AD54" s="12">
        <f t="shared" si="2"/>
        <v>308930.69318326883</v>
      </c>
      <c r="AE54" s="2"/>
      <c r="AF54" s="2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</row>
    <row r="55" spans="1:76" x14ac:dyDescent="0.2">
      <c r="A55" s="1">
        <v>45706</v>
      </c>
      <c r="B55" s="2">
        <v>10849.887288430717</v>
      </c>
      <c r="C55" s="2">
        <v>11208.912977934737</v>
      </c>
      <c r="D55" s="2">
        <v>12688.666275708138</v>
      </c>
      <c r="E55" s="2">
        <v>13887.964855540711</v>
      </c>
      <c r="F55" s="2">
        <v>14578.189015453452</v>
      </c>
      <c r="G55" s="2">
        <v>15324.613245303754</v>
      </c>
      <c r="H55" s="2">
        <v>16030.660725878524</v>
      </c>
      <c r="I55" s="2">
        <v>16448.614644054935</v>
      </c>
      <c r="J55" s="2">
        <v>16808.731597052887</v>
      </c>
      <c r="K55" s="2">
        <v>17588.984995215116</v>
      </c>
      <c r="L55" s="2">
        <v>16188.893932498837</v>
      </c>
      <c r="M55" s="2">
        <v>15098.721702059584</v>
      </c>
      <c r="N55" s="2">
        <v>15485.574610658898</v>
      </c>
      <c r="O55" s="2">
        <v>15936.812065400271</v>
      </c>
      <c r="P55" s="2">
        <v>16731.797520730597</v>
      </c>
      <c r="Q55" s="2">
        <v>17167.21165480994</v>
      </c>
      <c r="R55" s="2">
        <v>17520.235395097327</v>
      </c>
      <c r="S55" s="2">
        <v>16635.220701517512</v>
      </c>
      <c r="T55" s="2">
        <v>15886.613944679344</v>
      </c>
      <c r="U55" s="2">
        <v>14513.804469311395</v>
      </c>
      <c r="V55" s="2">
        <v>12871.998542688914</v>
      </c>
      <c r="W55" s="2">
        <v>11307.67232413569</v>
      </c>
      <c r="X55" s="2">
        <v>10538.877192659758</v>
      </c>
      <c r="Y55" s="2">
        <v>10616.356900729015</v>
      </c>
      <c r="Z55" s="5"/>
      <c r="AA55" s="10"/>
      <c r="AB55" s="12">
        <f t="shared" si="0"/>
        <v>2</v>
      </c>
      <c r="AC55" s="12">
        <f t="shared" si="1"/>
        <v>2025</v>
      </c>
      <c r="AD55" s="12">
        <f t="shared" si="2"/>
        <v>351915.01657754998</v>
      </c>
      <c r="AE55" s="2"/>
      <c r="AF55" s="2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</row>
    <row r="56" spans="1:76" x14ac:dyDescent="0.2">
      <c r="A56" s="1">
        <v>45707</v>
      </c>
      <c r="B56" s="2">
        <v>10409.562468628676</v>
      </c>
      <c r="C56" s="2">
        <v>10678.013288136241</v>
      </c>
      <c r="D56" s="2">
        <v>12144.125792235478</v>
      </c>
      <c r="E56" s="2">
        <v>13317.234048213655</v>
      </c>
      <c r="F56" s="2">
        <v>13991.089255717397</v>
      </c>
      <c r="G56" s="2">
        <v>14825.360196829319</v>
      </c>
      <c r="H56" s="2">
        <v>15437.013385178871</v>
      </c>
      <c r="I56" s="2">
        <v>15818.955608055487</v>
      </c>
      <c r="J56" s="2">
        <v>16123.963754609813</v>
      </c>
      <c r="K56" s="2">
        <v>16892.758886085743</v>
      </c>
      <c r="L56" s="2">
        <v>15575.058217161419</v>
      </c>
      <c r="M56" s="2">
        <v>14460.878189855635</v>
      </c>
      <c r="N56" s="2">
        <v>14762.612545928161</v>
      </c>
      <c r="O56" s="2">
        <v>14884.834057248678</v>
      </c>
      <c r="P56" s="2">
        <v>15572.330058426587</v>
      </c>
      <c r="Q56" s="2">
        <v>15694.005938000137</v>
      </c>
      <c r="R56" s="2">
        <v>15850.056617632583</v>
      </c>
      <c r="S56" s="2">
        <v>15225.8538991028</v>
      </c>
      <c r="T56" s="2">
        <v>14718.416374423867</v>
      </c>
      <c r="U56" s="2">
        <v>13417.630289655508</v>
      </c>
      <c r="V56" s="2">
        <v>12045.912077781491</v>
      </c>
      <c r="W56" s="2">
        <v>10593.985999103385</v>
      </c>
      <c r="X56" s="2">
        <v>9857.3831406984827</v>
      </c>
      <c r="Y56" s="2">
        <v>9880.8453058180476</v>
      </c>
      <c r="Z56" s="5"/>
      <c r="AA56" s="10"/>
      <c r="AB56" s="12">
        <f t="shared" si="0"/>
        <v>2</v>
      </c>
      <c r="AC56" s="12">
        <f t="shared" si="1"/>
        <v>2025</v>
      </c>
      <c r="AD56" s="12">
        <f t="shared" si="2"/>
        <v>332177.87939452758</v>
      </c>
      <c r="AE56" s="2"/>
      <c r="AF56" s="2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</row>
    <row r="57" spans="1:76" x14ac:dyDescent="0.2">
      <c r="A57" s="1">
        <v>45708</v>
      </c>
      <c r="B57" s="2">
        <v>9687.1460356449061</v>
      </c>
      <c r="C57" s="2">
        <v>9940.3191662374047</v>
      </c>
      <c r="D57" s="2">
        <v>11301.670374919056</v>
      </c>
      <c r="E57" s="2">
        <v>12402.209608550676</v>
      </c>
      <c r="F57" s="2">
        <v>13077.156079548353</v>
      </c>
      <c r="G57" s="2">
        <v>13877.052220601379</v>
      </c>
      <c r="H57" s="2">
        <v>14627.841504427413</v>
      </c>
      <c r="I57" s="2">
        <v>15169.65382916524</v>
      </c>
      <c r="J57" s="2">
        <v>15403.184216866943</v>
      </c>
      <c r="K57" s="2">
        <v>16007.744192505928</v>
      </c>
      <c r="L57" s="2">
        <v>14480.520932746433</v>
      </c>
      <c r="M57" s="2">
        <v>13019.86474611686</v>
      </c>
      <c r="N57" s="2">
        <v>12959.845253950536</v>
      </c>
      <c r="O57" s="2">
        <v>12891.095653832745</v>
      </c>
      <c r="P57" s="2">
        <v>13507.113896158029</v>
      </c>
      <c r="Q57" s="2">
        <v>13952.34940168277</v>
      </c>
      <c r="R57" s="2">
        <v>14845.002939720116</v>
      </c>
      <c r="S57" s="2">
        <v>14432.505339013373</v>
      </c>
      <c r="T57" s="2">
        <v>14048.38058914889</v>
      </c>
      <c r="U57" s="2">
        <v>12918.377241181075</v>
      </c>
      <c r="V57" s="2">
        <v>11513.921124489061</v>
      </c>
      <c r="W57" s="2">
        <v>10114.375693519749</v>
      </c>
      <c r="X57" s="2">
        <v>9487.9904480020996</v>
      </c>
      <c r="Y57" s="2">
        <v>9561.105102095622</v>
      </c>
      <c r="Z57" s="5"/>
      <c r="AA57" s="10"/>
      <c r="AB57" s="12">
        <f t="shared" si="0"/>
        <v>2</v>
      </c>
      <c r="AC57" s="12">
        <f t="shared" si="1"/>
        <v>2025</v>
      </c>
      <c r="AD57" s="12">
        <f t="shared" si="2"/>
        <v>309226.42559012474</v>
      </c>
      <c r="AE57" s="2"/>
      <c r="AF57" s="2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</row>
    <row r="58" spans="1:76" x14ac:dyDescent="0.2">
      <c r="A58" s="1">
        <v>45709</v>
      </c>
      <c r="B58" s="2">
        <v>9351.0368795134837</v>
      </c>
      <c r="C58" s="2">
        <v>9601.4818513711507</v>
      </c>
      <c r="D58" s="2">
        <v>10909.906780597043</v>
      </c>
      <c r="E58" s="2">
        <v>12072.648033382853</v>
      </c>
      <c r="F58" s="2">
        <v>12746.503240886597</v>
      </c>
      <c r="G58" s="2">
        <v>13482.560467544532</v>
      </c>
      <c r="H58" s="2">
        <v>14147.685567096811</v>
      </c>
      <c r="I58" s="2">
        <v>14625.11334569258</v>
      </c>
      <c r="J58" s="2">
        <v>14578.189015453452</v>
      </c>
      <c r="K58" s="2">
        <v>14965.587555799733</v>
      </c>
      <c r="L58" s="2">
        <v>13518.572162844328</v>
      </c>
      <c r="M58" s="2">
        <v>12648.835158179578</v>
      </c>
      <c r="N58" s="2">
        <v>12749.231399621431</v>
      </c>
      <c r="O58" s="2">
        <v>12880.183018893413</v>
      </c>
      <c r="P58" s="2">
        <v>13489.653680255098</v>
      </c>
      <c r="Q58" s="2">
        <v>14000.910627162797</v>
      </c>
      <c r="R58" s="2">
        <v>14831.907777792918</v>
      </c>
      <c r="S58" s="2">
        <v>14585.827859910985</v>
      </c>
      <c r="T58" s="2">
        <v>14153.141884566476</v>
      </c>
      <c r="U58" s="2">
        <v>12960.936517444468</v>
      </c>
      <c r="V58" s="2">
        <v>11749.634039178631</v>
      </c>
      <c r="W58" s="2">
        <v>10434.115897242173</v>
      </c>
      <c r="X58" s="2">
        <v>9840.4685565425189</v>
      </c>
      <c r="Y58" s="2">
        <v>9922.8589503344738</v>
      </c>
      <c r="Z58" s="5"/>
      <c r="AA58" s="10"/>
      <c r="AB58" s="12">
        <f t="shared" si="0"/>
        <v>2</v>
      </c>
      <c r="AC58" s="12">
        <f t="shared" si="1"/>
        <v>2025</v>
      </c>
      <c r="AD58" s="12">
        <f t="shared" si="2"/>
        <v>304246.9902673075</v>
      </c>
      <c r="AE58" s="2"/>
      <c r="AF58" s="2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</row>
    <row r="59" spans="1:76" x14ac:dyDescent="0.2">
      <c r="A59" s="1">
        <v>45710</v>
      </c>
      <c r="B59" s="2">
        <v>9331.3941366226863</v>
      </c>
      <c r="C59" s="2">
        <v>9962.1444361160684</v>
      </c>
      <c r="D59" s="2">
        <v>11270.023733594995</v>
      </c>
      <c r="E59" s="2">
        <v>11934.603201400305</v>
      </c>
      <c r="F59" s="2">
        <v>12589.361297760219</v>
      </c>
      <c r="G59" s="2">
        <v>12955.480199974803</v>
      </c>
      <c r="H59" s="2">
        <v>13913.063915901175</v>
      </c>
      <c r="I59" s="2">
        <v>14428.14028503764</v>
      </c>
      <c r="J59" s="2">
        <v>13038.416225513725</v>
      </c>
      <c r="K59" s="2">
        <v>12346.555170360083</v>
      </c>
      <c r="L59" s="2">
        <v>12212.875392353268</v>
      </c>
      <c r="M59" s="2">
        <v>10950.283529872571</v>
      </c>
      <c r="N59" s="2">
        <v>9848.1074010000502</v>
      </c>
      <c r="O59" s="2">
        <v>9802.8199660018236</v>
      </c>
      <c r="P59" s="2">
        <v>10319.533230379187</v>
      </c>
      <c r="Q59" s="2">
        <v>10065.268836292755</v>
      </c>
      <c r="R59" s="2">
        <v>10613.083110247215</v>
      </c>
      <c r="S59" s="2">
        <v>11912.232299774676</v>
      </c>
      <c r="T59" s="2">
        <v>11972.251791941</v>
      </c>
      <c r="U59" s="2">
        <v>11218.188717633167</v>
      </c>
      <c r="V59" s="2">
        <v>11230.7382478134</v>
      </c>
      <c r="W59" s="2">
        <v>10097.461109363785</v>
      </c>
      <c r="X59" s="2">
        <v>9594.3886386605845</v>
      </c>
      <c r="Y59" s="2">
        <v>9240.273634879266</v>
      </c>
      <c r="Z59" s="5"/>
      <c r="AA59" s="10"/>
      <c r="AB59" s="12">
        <f t="shared" si="0"/>
        <v>2</v>
      </c>
      <c r="AC59" s="12">
        <f t="shared" si="1"/>
        <v>2025</v>
      </c>
      <c r="AD59" s="12">
        <f t="shared" si="2"/>
        <v>270846.68850849441</v>
      </c>
      <c r="AE59" s="2"/>
      <c r="AF59" s="2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</row>
    <row r="60" spans="1:76" x14ac:dyDescent="0.2">
      <c r="A60" s="1">
        <v>45711</v>
      </c>
      <c r="B60" s="2">
        <v>9133.8754442207792</v>
      </c>
      <c r="C60" s="2">
        <v>9647.3149181163444</v>
      </c>
      <c r="D60" s="2">
        <v>10745.125993013131</v>
      </c>
      <c r="E60" s="2">
        <v>11306.581060641756</v>
      </c>
      <c r="F60" s="2">
        <v>11849.484648873517</v>
      </c>
      <c r="G60" s="2">
        <v>12091.199512779718</v>
      </c>
      <c r="H60" s="2">
        <v>12824.528580702819</v>
      </c>
      <c r="I60" s="2">
        <v>13474.375991340034</v>
      </c>
      <c r="J60" s="2">
        <v>12850.173272810251</v>
      </c>
      <c r="K60" s="2">
        <v>12521.702961136361</v>
      </c>
      <c r="L60" s="2">
        <v>12330.186217951086</v>
      </c>
      <c r="M60" s="2">
        <v>11482.820114911967</v>
      </c>
      <c r="N60" s="2">
        <v>10465.216906819269</v>
      </c>
      <c r="O60" s="2">
        <v>10572.706360971688</v>
      </c>
      <c r="P60" s="2">
        <v>11037.038977640259</v>
      </c>
      <c r="Q60" s="2">
        <v>10709.114297713337</v>
      </c>
      <c r="R60" s="2">
        <v>11121.61189842008</v>
      </c>
      <c r="S60" s="2">
        <v>12159.403481150543</v>
      </c>
      <c r="T60" s="2">
        <v>12082.469404828253</v>
      </c>
      <c r="U60" s="2">
        <v>11219.825612874069</v>
      </c>
      <c r="V60" s="2">
        <v>11029.945764929693</v>
      </c>
      <c r="W60" s="2">
        <v>9710.062569017502</v>
      </c>
      <c r="X60" s="2">
        <v>9126.7822315102148</v>
      </c>
      <c r="Y60" s="2">
        <v>8828.8672976664548</v>
      </c>
      <c r="Z60" s="5"/>
      <c r="AA60" s="10"/>
      <c r="AB60" s="12">
        <f t="shared" si="0"/>
        <v>2</v>
      </c>
      <c r="AC60" s="12">
        <f t="shared" si="1"/>
        <v>2025</v>
      </c>
      <c r="AD60" s="12">
        <f t="shared" si="2"/>
        <v>268320.41352003912</v>
      </c>
      <c r="AE60" s="2"/>
      <c r="AF60" s="2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</row>
    <row r="61" spans="1:76" x14ac:dyDescent="0.2">
      <c r="A61" s="1">
        <v>45712</v>
      </c>
      <c r="B61" s="2">
        <v>9276.8309619260272</v>
      </c>
      <c r="C61" s="2">
        <v>9586.7497942030532</v>
      </c>
      <c r="D61" s="2">
        <v>10925.730101259074</v>
      </c>
      <c r="E61" s="2">
        <v>12041.547023805759</v>
      </c>
      <c r="F61" s="2">
        <v>12865.99659347228</v>
      </c>
      <c r="G61" s="2">
        <v>14174.967154445139</v>
      </c>
      <c r="H61" s="2">
        <v>15254.226749945063</v>
      </c>
      <c r="I61" s="2">
        <v>15333.343353255219</v>
      </c>
      <c r="J61" s="2">
        <v>14905.022431886442</v>
      </c>
      <c r="K61" s="2">
        <v>14899.02048266981</v>
      </c>
      <c r="L61" s="2">
        <v>13466.7371468825</v>
      </c>
      <c r="M61" s="2">
        <v>12258.162827351496</v>
      </c>
      <c r="N61" s="2">
        <v>12498.786427763764</v>
      </c>
      <c r="O61" s="2">
        <v>12511.335957943995</v>
      </c>
      <c r="P61" s="2">
        <v>13246.847552854964</v>
      </c>
      <c r="Q61" s="2">
        <v>14262.268233959794</v>
      </c>
      <c r="R61" s="2">
        <v>15025.061416219092</v>
      </c>
      <c r="S61" s="2">
        <v>14612.563815512349</v>
      </c>
      <c r="T61" s="2">
        <v>13992.726150958297</v>
      </c>
      <c r="U61" s="2">
        <v>12719.221653538267</v>
      </c>
      <c r="V61" s="2">
        <v>11274.934419317693</v>
      </c>
      <c r="W61" s="2">
        <v>9790.8160675685594</v>
      </c>
      <c r="X61" s="2">
        <v>9071.1277933196216</v>
      </c>
      <c r="Y61" s="2">
        <v>9016.0189868759953</v>
      </c>
      <c r="Z61" s="5"/>
      <c r="AA61" s="10"/>
      <c r="AB61" s="12">
        <f t="shared" si="0"/>
        <v>2</v>
      </c>
      <c r="AC61" s="12">
        <f t="shared" si="1"/>
        <v>2025</v>
      </c>
      <c r="AD61" s="12">
        <f t="shared" si="2"/>
        <v>303010.04309693433</v>
      </c>
      <c r="AE61" s="2"/>
      <c r="AF61" s="2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</row>
    <row r="62" spans="1:76" x14ac:dyDescent="0.2">
      <c r="A62" s="1">
        <v>45713</v>
      </c>
      <c r="B62" s="2">
        <v>8779.2148086924935</v>
      </c>
      <c r="C62" s="2">
        <v>8916.1683771811095</v>
      </c>
      <c r="D62" s="2">
        <v>9999.7930266567637</v>
      </c>
      <c r="E62" s="2">
        <v>10976.473853726968</v>
      </c>
      <c r="F62" s="2">
        <v>11634.505740568678</v>
      </c>
      <c r="G62" s="2">
        <v>12464.957259451834</v>
      </c>
      <c r="H62" s="2">
        <v>13377.253540379979</v>
      </c>
      <c r="I62" s="2">
        <v>13610.238296334715</v>
      </c>
      <c r="J62" s="2">
        <v>13086.977450993752</v>
      </c>
      <c r="K62" s="2">
        <v>13936.526081020738</v>
      </c>
      <c r="L62" s="2">
        <v>12778.695513957626</v>
      </c>
      <c r="M62" s="2">
        <v>11942.787677604805</v>
      </c>
      <c r="N62" s="2">
        <v>12141.943265247612</v>
      </c>
      <c r="O62" s="2">
        <v>12069.919874648022</v>
      </c>
      <c r="P62" s="2">
        <v>12682.118694744539</v>
      </c>
      <c r="Q62" s="2">
        <v>13156.272682858509</v>
      </c>
      <c r="R62" s="2">
        <v>13723.184067956799</v>
      </c>
      <c r="S62" s="2">
        <v>13419.812816643374</v>
      </c>
      <c r="T62" s="2">
        <v>12912.375291964441</v>
      </c>
      <c r="U62" s="2">
        <v>11671.063067615441</v>
      </c>
      <c r="V62" s="2">
        <v>10385.554671762146</v>
      </c>
      <c r="W62" s="2">
        <v>9022.0209360926274</v>
      </c>
      <c r="X62" s="2">
        <v>8381.4492651538476</v>
      </c>
      <c r="Y62" s="2">
        <v>8380.9036334068805</v>
      </c>
      <c r="Z62" s="5"/>
      <c r="AA62" s="10"/>
      <c r="AB62" s="12">
        <f t="shared" si="0"/>
        <v>2</v>
      </c>
      <c r="AC62" s="12">
        <f t="shared" si="1"/>
        <v>2025</v>
      </c>
      <c r="AD62" s="12">
        <f t="shared" si="2"/>
        <v>279450.20989466365</v>
      </c>
      <c r="AE62" s="2"/>
      <c r="AF62" s="2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</row>
    <row r="63" spans="1:76" x14ac:dyDescent="0.2">
      <c r="A63" s="1">
        <v>45714</v>
      </c>
      <c r="B63" s="2">
        <v>8110.2702869114501</v>
      </c>
      <c r="C63" s="2">
        <v>8289.2374999164931</v>
      </c>
      <c r="D63" s="2">
        <v>9394.1417875238458</v>
      </c>
      <c r="E63" s="2">
        <v>10419.383840074075</v>
      </c>
      <c r="F63" s="2">
        <v>11145.074063539645</v>
      </c>
      <c r="G63" s="2">
        <v>11972.251791941</v>
      </c>
      <c r="H63" s="2">
        <v>13072.245393825653</v>
      </c>
      <c r="I63" s="2">
        <v>13373.979749898181</v>
      </c>
      <c r="J63" s="2">
        <v>13538.214905735125</v>
      </c>
      <c r="K63" s="2">
        <v>14501.254939131162</v>
      </c>
      <c r="L63" s="2">
        <v>13872.687166625647</v>
      </c>
      <c r="M63" s="2">
        <v>12839.806269617884</v>
      </c>
      <c r="N63" s="2">
        <v>13085.340555752851</v>
      </c>
      <c r="O63" s="2">
        <v>13412.719603932808</v>
      </c>
      <c r="P63" s="2">
        <v>13945.256188972204</v>
      </c>
      <c r="Q63" s="2">
        <v>14215.343903720668</v>
      </c>
      <c r="R63" s="2">
        <v>14454.330608892036</v>
      </c>
      <c r="S63" s="2">
        <v>14062.021382823055</v>
      </c>
      <c r="T63" s="2">
        <v>13763.560817232328</v>
      </c>
      <c r="U63" s="2">
        <v>12549.530180231657</v>
      </c>
      <c r="V63" s="2">
        <v>11205.639187452936</v>
      </c>
      <c r="W63" s="2">
        <v>9761.3519532323626</v>
      </c>
      <c r="X63" s="2">
        <v>9059.6695266333227</v>
      </c>
      <c r="Y63" s="2">
        <v>9114.2327013299819</v>
      </c>
      <c r="Z63" s="5"/>
      <c r="AA63" s="10"/>
      <c r="AB63" s="12">
        <f t="shared" si="0"/>
        <v>2</v>
      </c>
      <c r="AC63" s="12">
        <f t="shared" si="1"/>
        <v>2025</v>
      </c>
      <c r="AD63" s="12">
        <f t="shared" si="2"/>
        <v>289157.54430494644</v>
      </c>
      <c r="AE63" s="2"/>
      <c r="AF63" s="2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</row>
    <row r="64" spans="1:76" x14ac:dyDescent="0.2">
      <c r="A64" s="1">
        <v>45715</v>
      </c>
      <c r="B64" s="2">
        <v>9073.855952054455</v>
      </c>
      <c r="C64" s="2">
        <v>9339.0329810802195</v>
      </c>
      <c r="D64" s="2">
        <v>10656.733650004544</v>
      </c>
      <c r="E64" s="2">
        <v>11898.591506100511</v>
      </c>
      <c r="F64" s="2">
        <v>12715.402231309501</v>
      </c>
      <c r="G64" s="2">
        <v>13632.609197960346</v>
      </c>
      <c r="H64" s="2">
        <v>14703.684317255769</v>
      </c>
      <c r="I64" s="2">
        <v>14767.523231650861</v>
      </c>
      <c r="J64" s="2">
        <v>14312.466354680721</v>
      </c>
      <c r="K64" s="2">
        <v>14695.499841051271</v>
      </c>
      <c r="L64" s="2">
        <v>13621.696563021014</v>
      </c>
      <c r="M64" s="2">
        <v>12864.905329978348</v>
      </c>
      <c r="N64" s="2">
        <v>13574.772232781886</v>
      </c>
      <c r="O64" s="2">
        <v>14147.139935349844</v>
      </c>
      <c r="P64" s="2">
        <v>15070.894482964286</v>
      </c>
      <c r="Q64" s="2">
        <v>15447.926020118202</v>
      </c>
      <c r="R64" s="2">
        <v>15613.252439449081</v>
      </c>
      <c r="S64" s="2">
        <v>14758.793123699395</v>
      </c>
      <c r="T64" s="2">
        <v>14137.318563904444</v>
      </c>
      <c r="U64" s="2">
        <v>12704.489596370169</v>
      </c>
      <c r="V64" s="2">
        <v>11264.021784378361</v>
      </c>
      <c r="W64" s="2">
        <v>9802.2743342548565</v>
      </c>
      <c r="X64" s="2">
        <v>8975.6422376004684</v>
      </c>
      <c r="Y64" s="2">
        <v>8936.356751818872</v>
      </c>
      <c r="Z64" s="5"/>
      <c r="AA64" s="10"/>
      <c r="AB64" s="12">
        <f t="shared" si="0"/>
        <v>2</v>
      </c>
      <c r="AC64" s="12">
        <f t="shared" si="1"/>
        <v>2025</v>
      </c>
      <c r="AD64" s="12">
        <f t="shared" si="2"/>
        <v>306714.88265883742</v>
      </c>
      <c r="AE64" s="2"/>
      <c r="AF64" s="2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</row>
    <row r="65" spans="1:76" x14ac:dyDescent="0.2">
      <c r="A65" s="1">
        <v>45716</v>
      </c>
      <c r="B65" s="2">
        <v>8712.1021038156032</v>
      </c>
      <c r="C65" s="2">
        <v>8857.2401485087175</v>
      </c>
      <c r="D65" s="2">
        <v>10003.066817138564</v>
      </c>
      <c r="E65" s="2">
        <v>11053.953561796223</v>
      </c>
      <c r="F65" s="2">
        <v>11662.878591410941</v>
      </c>
      <c r="G65" s="2">
        <v>12474.232999150267</v>
      </c>
      <c r="H65" s="2">
        <v>13347.243794296817</v>
      </c>
      <c r="I65" s="2">
        <v>13805.574461748756</v>
      </c>
      <c r="J65" s="2">
        <v>13710.088906029601</v>
      </c>
      <c r="K65" s="2">
        <v>14963.405028811867</v>
      </c>
      <c r="L65" s="2">
        <v>13956.714455658503</v>
      </c>
      <c r="M65" s="2">
        <v>12781.423672692459</v>
      </c>
      <c r="N65" s="2">
        <v>13059.695863645422</v>
      </c>
      <c r="O65" s="2">
        <v>13391.439965801112</v>
      </c>
      <c r="P65" s="2">
        <v>13809.939515724489</v>
      </c>
      <c r="Q65" s="2">
        <v>14117.675821013647</v>
      </c>
      <c r="R65" s="2">
        <v>14677.493993401373</v>
      </c>
      <c r="S65" s="2">
        <v>14442.872342205737</v>
      </c>
      <c r="T65" s="2">
        <v>14140.592354386245</v>
      </c>
      <c r="U65" s="2">
        <v>13006.769584189662</v>
      </c>
      <c r="V65" s="2">
        <v>11780.735048755727</v>
      </c>
      <c r="W65" s="2">
        <v>10578.70831018832</v>
      </c>
      <c r="X65" s="2">
        <v>9975.2395980432666</v>
      </c>
      <c r="Y65" s="2">
        <v>10199.494246046537</v>
      </c>
      <c r="Z65" s="5"/>
      <c r="AA65" s="10"/>
      <c r="AB65" s="12">
        <f t="shared" si="0"/>
        <v>2</v>
      </c>
      <c r="AC65" s="12">
        <f t="shared" si="1"/>
        <v>2025</v>
      </c>
      <c r="AD65" s="12">
        <f t="shared" si="2"/>
        <v>298508.58118445991</v>
      </c>
      <c r="AE65" s="2"/>
      <c r="AF65" s="2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</row>
    <row r="66" spans="1:76" x14ac:dyDescent="0.2">
      <c r="A66" s="1">
        <v>45717</v>
      </c>
      <c r="B66" s="2">
        <v>9823.553972386555</v>
      </c>
      <c r="C66" s="2">
        <v>9915.2201058769424</v>
      </c>
      <c r="D66" s="2">
        <v>10328.80897007762</v>
      </c>
      <c r="E66" s="2">
        <v>11212.732400163502</v>
      </c>
      <c r="F66" s="2">
        <v>11910.595404533775</v>
      </c>
      <c r="G66" s="2">
        <v>12561.534078664921</v>
      </c>
      <c r="H66" s="2">
        <v>13841.040525301585</v>
      </c>
      <c r="I66" s="2">
        <v>14854.278679418549</v>
      </c>
      <c r="J66" s="2">
        <v>14505.07436135993</v>
      </c>
      <c r="K66" s="2">
        <v>14121.495243242414</v>
      </c>
      <c r="L66" s="2">
        <v>14222.437116431234</v>
      </c>
      <c r="M66" s="2">
        <v>13408.354549957076</v>
      </c>
      <c r="N66" s="2">
        <v>12500.96895475163</v>
      </c>
      <c r="O66" s="2">
        <v>11992.985798325732</v>
      </c>
      <c r="P66" s="2">
        <v>11361.144235338415</v>
      </c>
      <c r="Q66" s="2">
        <v>11687.977651771405</v>
      </c>
      <c r="R66" s="2">
        <v>11263.476152631396</v>
      </c>
      <c r="S66" s="2">
        <v>11568.48429918572</v>
      </c>
      <c r="T66" s="2">
        <v>11216.006190645301</v>
      </c>
      <c r="U66" s="2">
        <v>10905.54172662131</v>
      </c>
      <c r="V66" s="2">
        <v>10588.52968163372</v>
      </c>
      <c r="W66" s="2">
        <v>9415.4214256555424</v>
      </c>
      <c r="X66" s="2">
        <v>8542.9562622559588</v>
      </c>
      <c r="Y66" s="2">
        <v>8134.2780837779801</v>
      </c>
      <c r="Z66" s="5"/>
      <c r="AA66" s="10"/>
      <c r="AB66" s="12">
        <f t="shared" si="0"/>
        <v>3</v>
      </c>
      <c r="AC66" s="12">
        <f t="shared" si="1"/>
        <v>2025</v>
      </c>
      <c r="AD66" s="12">
        <f t="shared" si="2"/>
        <v>279882.89587000821</v>
      </c>
      <c r="AE66" s="2"/>
      <c r="AF66" s="2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</row>
    <row r="67" spans="1:76" x14ac:dyDescent="0.2">
      <c r="A67" s="1">
        <v>45718</v>
      </c>
      <c r="B67" s="2">
        <v>8948.906281999105</v>
      </c>
      <c r="C67" s="2">
        <v>9074.9472155483872</v>
      </c>
      <c r="D67" s="2">
        <v>9624.9440164907137</v>
      </c>
      <c r="E67" s="2">
        <v>10734.213358073799</v>
      </c>
      <c r="F67" s="2">
        <v>11509.010438766363</v>
      </c>
      <c r="G67" s="2">
        <v>12124.483049344681</v>
      </c>
      <c r="H67" s="2">
        <v>13378.344803873913</v>
      </c>
      <c r="I67" s="2">
        <v>14539.994793165792</v>
      </c>
      <c r="J67" s="2">
        <v>13991.089255717397</v>
      </c>
      <c r="K67" s="2">
        <v>13698.085007596337</v>
      </c>
      <c r="L67" s="2">
        <v>13829.036626868319</v>
      </c>
      <c r="M67" s="2">
        <v>13035.142435031925</v>
      </c>
      <c r="N67" s="2">
        <v>12152.310268439976</v>
      </c>
      <c r="O67" s="2">
        <v>11761.637937611895</v>
      </c>
      <c r="P67" s="2">
        <v>11196.363447754504</v>
      </c>
      <c r="Q67" s="2">
        <v>11553.206610270656</v>
      </c>
      <c r="R67" s="2">
        <v>11799.832159899557</v>
      </c>
      <c r="S67" s="2">
        <v>12649.92642167351</v>
      </c>
      <c r="T67" s="2">
        <v>12639.013786734178</v>
      </c>
      <c r="U67" s="2">
        <v>12542.436967521091</v>
      </c>
      <c r="V67" s="2">
        <v>12213.966655847202</v>
      </c>
      <c r="W67" s="2">
        <v>10808.964907408223</v>
      </c>
      <c r="X67" s="2">
        <v>9699.1499340781702</v>
      </c>
      <c r="Y67" s="2">
        <v>9140.4230251843783</v>
      </c>
      <c r="Z67" s="5"/>
      <c r="AA67" s="10"/>
      <c r="AB67" s="12">
        <f t="shared" si="0"/>
        <v>3</v>
      </c>
      <c r="AC67" s="12">
        <f t="shared" si="1"/>
        <v>2025</v>
      </c>
      <c r="AD67" s="12">
        <f t="shared" si="2"/>
        <v>282645.4294049</v>
      </c>
      <c r="AE67" s="2"/>
      <c r="AF67" s="2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</row>
    <row r="68" spans="1:76" x14ac:dyDescent="0.2">
      <c r="A68" s="1">
        <v>45719</v>
      </c>
      <c r="B68" s="2">
        <v>10200.039877793504</v>
      </c>
      <c r="C68" s="2">
        <v>9882.4822010589469</v>
      </c>
      <c r="D68" s="2">
        <v>11135.798323841213</v>
      </c>
      <c r="E68" s="2">
        <v>12283.807519458926</v>
      </c>
      <c r="F68" s="2">
        <v>13627.698512237646</v>
      </c>
      <c r="G68" s="2">
        <v>14926.847701765106</v>
      </c>
      <c r="H68" s="2">
        <v>16570.836155375455</v>
      </c>
      <c r="I68" s="2">
        <v>15981.008236904565</v>
      </c>
      <c r="J68" s="2">
        <v>15641.625290291344</v>
      </c>
      <c r="K68" s="2">
        <v>16397.870891587041</v>
      </c>
      <c r="L68" s="2">
        <v>15858.786725584048</v>
      </c>
      <c r="M68" s="2">
        <v>14490.34230419183</v>
      </c>
      <c r="N68" s="2">
        <v>14271.543973658227</v>
      </c>
      <c r="O68" s="2">
        <v>14829.725250805051</v>
      </c>
      <c r="P68" s="2">
        <v>15348.075410423316</v>
      </c>
      <c r="Q68" s="2">
        <v>16051.940364010223</v>
      </c>
      <c r="R68" s="2">
        <v>17258.332156553362</v>
      </c>
      <c r="S68" s="2">
        <v>17854.707655987848</v>
      </c>
      <c r="T68" s="2">
        <v>16375.499989961412</v>
      </c>
      <c r="U68" s="2">
        <v>14929.575860499939</v>
      </c>
      <c r="V68" s="2">
        <v>13731.914175908265</v>
      </c>
      <c r="W68" s="2">
        <v>11800.923423393489</v>
      </c>
      <c r="X68" s="2">
        <v>10826.425123311154</v>
      </c>
      <c r="Y68" s="2">
        <v>10647.457910306111</v>
      </c>
      <c r="Z68" s="5"/>
      <c r="AA68" s="10"/>
      <c r="AB68" s="12">
        <f t="shared" si="0"/>
        <v>3</v>
      </c>
      <c r="AC68" s="12">
        <f t="shared" si="1"/>
        <v>2025</v>
      </c>
      <c r="AD68" s="12">
        <f t="shared" si="2"/>
        <v>340923.26503490808</v>
      </c>
      <c r="AE68" s="2"/>
      <c r="AF68" s="2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</row>
    <row r="69" spans="1:76" x14ac:dyDescent="0.2">
      <c r="A69" s="1">
        <v>45720</v>
      </c>
      <c r="B69" s="2">
        <v>10173.849553939108</v>
      </c>
      <c r="C69" s="2">
        <v>9708.9713055235698</v>
      </c>
      <c r="D69" s="2">
        <v>11020.124393484295</v>
      </c>
      <c r="E69" s="2">
        <v>12243.430770183399</v>
      </c>
      <c r="F69" s="2">
        <v>13385.438016584478</v>
      </c>
      <c r="G69" s="2">
        <v>14620.748291716847</v>
      </c>
      <c r="H69" s="2">
        <v>16056.305417985956</v>
      </c>
      <c r="I69" s="2">
        <v>15914.441163774642</v>
      </c>
      <c r="J69" s="2">
        <v>15862.060516065847</v>
      </c>
      <c r="K69" s="2">
        <v>15225.8538991028</v>
      </c>
      <c r="L69" s="2">
        <v>15338.254038977917</v>
      </c>
      <c r="M69" s="2">
        <v>14577.643383706485</v>
      </c>
      <c r="N69" s="2">
        <v>14030.374741498992</v>
      </c>
      <c r="O69" s="2">
        <v>15093.811016336884</v>
      </c>
      <c r="P69" s="2">
        <v>15273.86949283586</v>
      </c>
      <c r="Q69" s="2">
        <v>15765.48369685276</v>
      </c>
      <c r="R69" s="2">
        <v>16558.286625195222</v>
      </c>
      <c r="S69" s="2">
        <v>16907.490943253841</v>
      </c>
      <c r="T69" s="2">
        <v>15305.516134159921</v>
      </c>
      <c r="U69" s="2">
        <v>13713.908328258369</v>
      </c>
      <c r="V69" s="2">
        <v>12303.99589409669</v>
      </c>
      <c r="W69" s="2">
        <v>10342.995395498752</v>
      </c>
      <c r="X69" s="2">
        <v>9360.3126192119162</v>
      </c>
      <c r="Y69" s="2">
        <v>9077.1297425362536</v>
      </c>
      <c r="Z69" s="5"/>
      <c r="AA69" s="10"/>
      <c r="AB69" s="12">
        <f t="shared" si="0"/>
        <v>3</v>
      </c>
      <c r="AC69" s="12">
        <f t="shared" si="1"/>
        <v>2025</v>
      </c>
      <c r="AD69" s="12">
        <f t="shared" si="2"/>
        <v>327860.29538078076</v>
      </c>
      <c r="AE69" s="2"/>
      <c r="AF69" s="2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x14ac:dyDescent="0.2">
      <c r="A70" s="1">
        <v>45721</v>
      </c>
      <c r="B70" s="2">
        <v>8586.0611702663191</v>
      </c>
      <c r="C70" s="2">
        <v>8255.9539633515305</v>
      </c>
      <c r="D70" s="2">
        <v>9305.749444515257</v>
      </c>
      <c r="E70" s="2">
        <v>10274.245795380961</v>
      </c>
      <c r="F70" s="2">
        <v>11449.536578347004</v>
      </c>
      <c r="G70" s="2">
        <v>12628.101151794846</v>
      </c>
      <c r="H70" s="2">
        <v>14106.21755432735</v>
      </c>
      <c r="I70" s="2">
        <v>14265.542024441595</v>
      </c>
      <c r="J70" s="2">
        <v>14232.804119623599</v>
      </c>
      <c r="K70" s="2">
        <v>13991.634887464365</v>
      </c>
      <c r="L70" s="2">
        <v>13626.061616996747</v>
      </c>
      <c r="M70" s="2">
        <v>13091.88813671645</v>
      </c>
      <c r="N70" s="2">
        <v>12821.254790221021</v>
      </c>
      <c r="O70" s="2">
        <v>14410.680069134709</v>
      </c>
      <c r="P70" s="2">
        <v>14892.472901706211</v>
      </c>
      <c r="Q70" s="2">
        <v>15344.801619941516</v>
      </c>
      <c r="R70" s="2">
        <v>15732.200160287799</v>
      </c>
      <c r="S70" s="2">
        <v>16119.59870063408</v>
      </c>
      <c r="T70" s="2">
        <v>14624.022082198646</v>
      </c>
      <c r="U70" s="2">
        <v>12996.948212744264</v>
      </c>
      <c r="V70" s="2">
        <v>11687.432020024438</v>
      </c>
      <c r="W70" s="2">
        <v>9842.1054517834182</v>
      </c>
      <c r="X70" s="2">
        <v>8827.7760341725207</v>
      </c>
      <c r="Y70" s="2">
        <v>8367.8084714796823</v>
      </c>
      <c r="Z70" s="5"/>
      <c r="AA70" s="10"/>
      <c r="AB70" s="12">
        <f t="shared" si="0"/>
        <v>3</v>
      </c>
      <c r="AC70" s="12">
        <f t="shared" si="1"/>
        <v>2025</v>
      </c>
      <c r="AD70" s="12">
        <f t="shared" si="2"/>
        <v>299480.89695755427</v>
      </c>
      <c r="AE70" s="2"/>
      <c r="AF70" s="2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</row>
    <row r="71" spans="1:76" x14ac:dyDescent="0.2">
      <c r="A71" s="1">
        <v>45722</v>
      </c>
      <c r="B71" s="2">
        <v>7824.359251500955</v>
      </c>
      <c r="C71" s="2">
        <v>7547.1783240419254</v>
      </c>
      <c r="D71" s="2">
        <v>8305.60645232549</v>
      </c>
      <c r="E71" s="2">
        <v>9172.6152982554086</v>
      </c>
      <c r="F71" s="2">
        <v>10160.208760264943</v>
      </c>
      <c r="G71" s="2">
        <v>11184.35954932124</v>
      </c>
      <c r="H71" s="2">
        <v>12435.493145115639</v>
      </c>
      <c r="I71" s="2">
        <v>12786.879990162126</v>
      </c>
      <c r="J71" s="2">
        <v>12972.940415877734</v>
      </c>
      <c r="K71" s="2">
        <v>12422.943614935408</v>
      </c>
      <c r="L71" s="2">
        <v>13373.979749898181</v>
      </c>
      <c r="M71" s="2">
        <v>12204.690916148769</v>
      </c>
      <c r="N71" s="2">
        <v>11613.226102436982</v>
      </c>
      <c r="O71" s="2">
        <v>12642.287577215979</v>
      </c>
      <c r="P71" s="2">
        <v>13854.135687228783</v>
      </c>
      <c r="Q71" s="2">
        <v>13917.974601623873</v>
      </c>
      <c r="R71" s="2">
        <v>14659.488145751475</v>
      </c>
      <c r="S71" s="2">
        <v>14885.925320742612</v>
      </c>
      <c r="T71" s="2">
        <v>13453.641984955302</v>
      </c>
      <c r="U71" s="2">
        <v>11985.346953868198</v>
      </c>
      <c r="V71" s="2">
        <v>10832.972704274753</v>
      </c>
      <c r="W71" s="2">
        <v>9161.7026633160767</v>
      </c>
      <c r="X71" s="2">
        <v>8243.4044331712994</v>
      </c>
      <c r="Y71" s="2">
        <v>8083.5343313100866</v>
      </c>
      <c r="Z71" s="5"/>
      <c r="AA71" s="10"/>
      <c r="AB71" s="12">
        <f t="shared" si="0"/>
        <v>3</v>
      </c>
      <c r="AC71" s="12">
        <f t="shared" si="1"/>
        <v>2025</v>
      </c>
      <c r="AD71" s="12">
        <f t="shared" si="2"/>
        <v>273724.89597374323</v>
      </c>
      <c r="AE71" s="2"/>
      <c r="AF71" s="2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</row>
    <row r="72" spans="1:76" x14ac:dyDescent="0.2">
      <c r="A72" s="1">
        <v>45723</v>
      </c>
      <c r="B72" s="2">
        <v>7639.3900892792799</v>
      </c>
      <c r="C72" s="2">
        <v>7383.4887999519469</v>
      </c>
      <c r="D72" s="2">
        <v>8404.3657985264435</v>
      </c>
      <c r="E72" s="2">
        <v>9357.5844604770828</v>
      </c>
      <c r="F72" s="2">
        <v>10443.391636940605</v>
      </c>
      <c r="G72" s="2">
        <v>11643.781480267111</v>
      </c>
      <c r="H72" s="2">
        <v>12948.932619011204</v>
      </c>
      <c r="I72" s="2">
        <v>13414.356499173708</v>
      </c>
      <c r="J72" s="2">
        <v>13985.632938247732</v>
      </c>
      <c r="K72" s="2">
        <v>14626.204609186512</v>
      </c>
      <c r="L72" s="2">
        <v>14662.761936233275</v>
      </c>
      <c r="M72" s="2">
        <v>14116.584557519715</v>
      </c>
      <c r="N72" s="2">
        <v>13932.706658791973</v>
      </c>
      <c r="O72" s="2">
        <v>15202.391733983235</v>
      </c>
      <c r="P72" s="2">
        <v>15761.118642877027</v>
      </c>
      <c r="Q72" s="2">
        <v>16081.950110093385</v>
      </c>
      <c r="R72" s="2">
        <v>16424.061215441438</v>
      </c>
      <c r="S72" s="2">
        <v>16996.974549756364</v>
      </c>
      <c r="T72" s="2">
        <v>15513.94746150116</v>
      </c>
      <c r="U72" s="2">
        <v>13851.953160240917</v>
      </c>
      <c r="V72" s="2">
        <v>12625.372993060013</v>
      </c>
      <c r="W72" s="2">
        <v>10906.087358368277</v>
      </c>
      <c r="X72" s="2">
        <v>10011.79692509003</v>
      </c>
      <c r="Y72" s="2">
        <v>9762.9888484732619</v>
      </c>
      <c r="Z72" s="5"/>
      <c r="AA72" s="10"/>
      <c r="AB72" s="12">
        <f t="shared" ref="AB72:AB135" si="3">MONTH(A72)</f>
        <v>3</v>
      </c>
      <c r="AC72" s="12">
        <f t="shared" ref="AC72:AC135" si="4">YEAR(A72)</f>
        <v>2025</v>
      </c>
      <c r="AD72" s="12">
        <f t="shared" ref="AD72:AD135" si="5">SUM(B72:Z72)</f>
        <v>305697.82508249173</v>
      </c>
      <c r="AE72" s="2"/>
      <c r="AF72" s="2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</row>
    <row r="73" spans="1:76" x14ac:dyDescent="0.2">
      <c r="A73" s="1">
        <v>45724</v>
      </c>
      <c r="B73" s="2">
        <v>9099.5006441618843</v>
      </c>
      <c r="C73" s="2">
        <v>9152.4269236176442</v>
      </c>
      <c r="D73" s="2">
        <v>9677.8702959464736</v>
      </c>
      <c r="E73" s="2">
        <v>10714.024983436035</v>
      </c>
      <c r="F73" s="2">
        <v>11422.254990998674</v>
      </c>
      <c r="G73" s="2">
        <v>12096.110198502418</v>
      </c>
      <c r="H73" s="2">
        <v>13074.973552560486</v>
      </c>
      <c r="I73" s="2">
        <v>13405.080759475275</v>
      </c>
      <c r="J73" s="2">
        <v>12686.483748720271</v>
      </c>
      <c r="K73" s="2">
        <v>12717.584758297367</v>
      </c>
      <c r="L73" s="2">
        <v>13485.834258026332</v>
      </c>
      <c r="M73" s="2">
        <v>12542.436967521091</v>
      </c>
      <c r="N73" s="2">
        <v>11773.641836045161</v>
      </c>
      <c r="O73" s="2">
        <v>12412.030979996076</v>
      </c>
      <c r="P73" s="2">
        <v>12145.21705572941</v>
      </c>
      <c r="Q73" s="2">
        <v>12664.658478841608</v>
      </c>
      <c r="R73" s="2">
        <v>12271.803621025661</v>
      </c>
      <c r="S73" s="2">
        <v>12167.587957355041</v>
      </c>
      <c r="T73" s="2">
        <v>11924.23619820794</v>
      </c>
      <c r="U73" s="2">
        <v>11648.692165989811</v>
      </c>
      <c r="V73" s="2">
        <v>11262.384889137462</v>
      </c>
      <c r="W73" s="2">
        <v>10037.987248944426</v>
      </c>
      <c r="X73" s="2">
        <v>9032.9335710319592</v>
      </c>
      <c r="Y73" s="2">
        <v>8533.1348908105592</v>
      </c>
      <c r="Z73" s="5"/>
      <c r="AA73" s="10"/>
      <c r="AB73" s="12">
        <f t="shared" si="3"/>
        <v>3</v>
      </c>
      <c r="AC73" s="12">
        <f t="shared" si="4"/>
        <v>2025</v>
      </c>
      <c r="AD73" s="12">
        <f t="shared" si="5"/>
        <v>275948.89097437914</v>
      </c>
      <c r="AE73" s="2"/>
      <c r="AF73" s="2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</row>
    <row r="74" spans="1:76" x14ac:dyDescent="0.2">
      <c r="A74" s="1">
        <v>45725</v>
      </c>
      <c r="B74" s="2">
        <v>9339.0329810802195</v>
      </c>
      <c r="C74" s="2">
        <v>0</v>
      </c>
      <c r="D74" s="2">
        <v>9490.718606736933</v>
      </c>
      <c r="E74" s="2">
        <v>11016.850603002495</v>
      </c>
      <c r="F74" s="2">
        <v>11600.676572256751</v>
      </c>
      <c r="G74" s="2">
        <v>11959.156630013802</v>
      </c>
      <c r="H74" s="2">
        <v>12956.571463468736</v>
      </c>
      <c r="I74" s="2">
        <v>13391.439965801112</v>
      </c>
      <c r="J74" s="2">
        <v>12797.246993354491</v>
      </c>
      <c r="K74" s="2">
        <v>12282.716255964993</v>
      </c>
      <c r="L74" s="2">
        <v>11892.043925136912</v>
      </c>
      <c r="M74" s="2">
        <v>11164.716806430442</v>
      </c>
      <c r="N74" s="2">
        <v>10184.76218887844</v>
      </c>
      <c r="O74" s="2">
        <v>9928.8608995511077</v>
      </c>
      <c r="P74" s="2">
        <v>9675.6877689586072</v>
      </c>
      <c r="Q74" s="2">
        <v>10258.422474718929</v>
      </c>
      <c r="R74" s="2">
        <v>10125.288328459081</v>
      </c>
      <c r="S74" s="2">
        <v>10488.133440191865</v>
      </c>
      <c r="T74" s="2">
        <v>10801.326062950691</v>
      </c>
      <c r="U74" s="2">
        <v>11205.639187452936</v>
      </c>
      <c r="V74" s="2">
        <v>10894.083459935011</v>
      </c>
      <c r="W74" s="2">
        <v>9572.5633687819209</v>
      </c>
      <c r="X74" s="2">
        <v>8498.2144590046973</v>
      </c>
      <c r="Y74" s="2">
        <v>7954.2196072790039</v>
      </c>
      <c r="Z74" s="5"/>
      <c r="AA74" s="10"/>
      <c r="AB74" s="12">
        <f t="shared" si="3"/>
        <v>3</v>
      </c>
      <c r="AC74" s="12">
        <f t="shared" si="4"/>
        <v>2025</v>
      </c>
      <c r="AD74" s="12">
        <f t="shared" si="5"/>
        <v>247478.37204940908</v>
      </c>
      <c r="AE74" s="2"/>
      <c r="AF74" s="2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</row>
    <row r="75" spans="1:76" x14ac:dyDescent="0.2">
      <c r="A75" s="1">
        <v>45726</v>
      </c>
      <c r="B75" s="2">
        <v>8830.5041929073541</v>
      </c>
      <c r="C75" s="2">
        <v>8541.8649987620247</v>
      </c>
      <c r="D75" s="2">
        <v>9673.5052419707408</v>
      </c>
      <c r="E75" s="2">
        <v>10789.322164517425</v>
      </c>
      <c r="F75" s="2">
        <v>12031.725652360359</v>
      </c>
      <c r="G75" s="2">
        <v>13302.501991045556</v>
      </c>
      <c r="H75" s="2">
        <v>15117.818813203414</v>
      </c>
      <c r="I75" s="2">
        <v>15414.096851806275</v>
      </c>
      <c r="J75" s="2">
        <v>15098.176070312617</v>
      </c>
      <c r="K75" s="2">
        <v>14924.665174777239</v>
      </c>
      <c r="L75" s="2">
        <v>14263.905129200695</v>
      </c>
      <c r="M75" s="2">
        <v>12803.248942571123</v>
      </c>
      <c r="N75" s="2">
        <v>12457.318414994303</v>
      </c>
      <c r="O75" s="2">
        <v>12861.631539496548</v>
      </c>
      <c r="P75" s="2">
        <v>13407.808918210108</v>
      </c>
      <c r="Q75" s="2">
        <v>13891.784277769477</v>
      </c>
      <c r="R75" s="2">
        <v>14097.487446375884</v>
      </c>
      <c r="S75" s="2">
        <v>14525.808367744659</v>
      </c>
      <c r="T75" s="2">
        <v>14029.829109752025</v>
      </c>
      <c r="U75" s="2">
        <v>13328.146683152987</v>
      </c>
      <c r="V75" s="2">
        <v>12265.256040062062</v>
      </c>
      <c r="W75" s="2">
        <v>10551.972354586956</v>
      </c>
      <c r="X75" s="2">
        <v>9716.6101499811011</v>
      </c>
      <c r="Y75" s="2">
        <v>9504.3594004110964</v>
      </c>
      <c r="Z75" s="5"/>
      <c r="AA75" s="10"/>
      <c r="AB75" s="12">
        <f t="shared" si="3"/>
        <v>3</v>
      </c>
      <c r="AC75" s="12">
        <f t="shared" si="4"/>
        <v>2025</v>
      </c>
      <c r="AD75" s="12">
        <f t="shared" si="5"/>
        <v>301429.34792597202</v>
      </c>
      <c r="AE75" s="2"/>
      <c r="AF75" s="2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</row>
    <row r="76" spans="1:76" x14ac:dyDescent="0.2">
      <c r="A76" s="1">
        <v>45727</v>
      </c>
      <c r="B76" s="2">
        <v>8910.1664279644756</v>
      </c>
      <c r="C76" s="2">
        <v>8551.6863702074243</v>
      </c>
      <c r="D76" s="2">
        <v>9688.2372991388384</v>
      </c>
      <c r="E76" s="2">
        <v>10847.70476144285</v>
      </c>
      <c r="F76" s="2">
        <v>12014.811068204395</v>
      </c>
      <c r="G76" s="2">
        <v>13169.367844785707</v>
      </c>
      <c r="H76" s="2">
        <v>14865.19131435788</v>
      </c>
      <c r="I76" s="2">
        <v>15147.828559286576</v>
      </c>
      <c r="J76" s="2">
        <v>15150.556718021409</v>
      </c>
      <c r="K76" s="2">
        <v>14967.224451040634</v>
      </c>
      <c r="L76" s="2">
        <v>14125.860297218147</v>
      </c>
      <c r="M76" s="2">
        <v>12850.173272810251</v>
      </c>
      <c r="N76" s="2">
        <v>12228.698713015299</v>
      </c>
      <c r="O76" s="2">
        <v>12295.265786145224</v>
      </c>
      <c r="P76" s="2">
        <v>12467.685418186667</v>
      </c>
      <c r="Q76" s="2">
        <v>12726.8604979958</v>
      </c>
      <c r="R76" s="2">
        <v>13771.745293436827</v>
      </c>
      <c r="S76" s="2">
        <v>14200.066214805604</v>
      </c>
      <c r="T76" s="2">
        <v>13303.047622792523</v>
      </c>
      <c r="U76" s="2">
        <v>12503.151481739496</v>
      </c>
      <c r="V76" s="2">
        <v>11284.210159016126</v>
      </c>
      <c r="W76" s="2">
        <v>9609.1206958286839</v>
      </c>
      <c r="X76" s="2">
        <v>8628.6204465297142</v>
      </c>
      <c r="Y76" s="2">
        <v>8308.8802428072904</v>
      </c>
      <c r="Z76" s="5"/>
      <c r="AA76" s="10"/>
      <c r="AB76" s="12">
        <f t="shared" si="3"/>
        <v>3</v>
      </c>
      <c r="AC76" s="12">
        <f t="shared" si="4"/>
        <v>2025</v>
      </c>
      <c r="AD76" s="12">
        <f t="shared" si="5"/>
        <v>291616.16095677787</v>
      </c>
      <c r="AE76" s="2"/>
      <c r="AF76" s="2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</row>
    <row r="77" spans="1:76" x14ac:dyDescent="0.2">
      <c r="A77" s="1">
        <v>45728</v>
      </c>
      <c r="B77" s="2">
        <v>7866.3728960173821</v>
      </c>
      <c r="C77" s="2">
        <v>7654.1221464473774</v>
      </c>
      <c r="D77" s="2">
        <v>8848.5100405572521</v>
      </c>
      <c r="E77" s="2">
        <v>9961.5988043691032</v>
      </c>
      <c r="F77" s="2">
        <v>11184.905181068207</v>
      </c>
      <c r="G77" s="2">
        <v>12446.951411801938</v>
      </c>
      <c r="H77" s="2">
        <v>14296.097402271724</v>
      </c>
      <c r="I77" s="2">
        <v>14674.765834666539</v>
      </c>
      <c r="J77" s="2">
        <v>14903.93116839251</v>
      </c>
      <c r="K77" s="2">
        <v>14701.501790267903</v>
      </c>
      <c r="L77" s="2">
        <v>14098.578709869817</v>
      </c>
      <c r="M77" s="2">
        <v>12969.120993648967</v>
      </c>
      <c r="N77" s="2">
        <v>12644.470104203845</v>
      </c>
      <c r="O77" s="2">
        <v>13175.369794002339</v>
      </c>
      <c r="P77" s="2">
        <v>13500.020683447463</v>
      </c>
      <c r="Q77" s="2">
        <v>13424.723502366074</v>
      </c>
      <c r="R77" s="2">
        <v>13657.162626573841</v>
      </c>
      <c r="S77" s="2">
        <v>14835.181568274718</v>
      </c>
      <c r="T77" s="2">
        <v>14439.598551723937</v>
      </c>
      <c r="U77" s="2">
        <v>13895.058068251277</v>
      </c>
      <c r="V77" s="2">
        <v>12783.060567933358</v>
      </c>
      <c r="W77" s="2">
        <v>10974.836958486067</v>
      </c>
      <c r="X77" s="2">
        <v>9965.9638583448359</v>
      </c>
      <c r="Y77" s="2">
        <v>9764.625743714163</v>
      </c>
      <c r="Z77" s="5"/>
      <c r="AA77" s="10"/>
      <c r="AB77" s="12">
        <f t="shared" si="3"/>
        <v>3</v>
      </c>
      <c r="AC77" s="12">
        <f t="shared" si="4"/>
        <v>2025</v>
      </c>
      <c r="AD77" s="12">
        <f t="shared" si="5"/>
        <v>296666.52840670059</v>
      </c>
      <c r="AE77" s="2"/>
      <c r="AF77" s="2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</row>
    <row r="78" spans="1:76" x14ac:dyDescent="0.2">
      <c r="A78" s="1">
        <v>45729</v>
      </c>
      <c r="B78" s="2">
        <v>9322.1183969242538</v>
      </c>
      <c r="C78" s="2">
        <v>9053.1219456697236</v>
      </c>
      <c r="D78" s="2">
        <v>10261.150633453763</v>
      </c>
      <c r="E78" s="2">
        <v>11554.843505511557</v>
      </c>
      <c r="F78" s="2">
        <v>12932.563666602206</v>
      </c>
      <c r="G78" s="2">
        <v>14311.375091186788</v>
      </c>
      <c r="H78" s="2">
        <v>16193.804618221537</v>
      </c>
      <c r="I78" s="2">
        <v>16186.165773764005</v>
      </c>
      <c r="J78" s="2">
        <v>15715.8312078788</v>
      </c>
      <c r="K78" s="2">
        <v>14647.484247318211</v>
      </c>
      <c r="L78" s="2">
        <v>13860.137636445415</v>
      </c>
      <c r="M78" s="2">
        <v>12432.764986380806</v>
      </c>
      <c r="N78" s="2">
        <v>11950.972153809304</v>
      </c>
      <c r="O78" s="2">
        <v>12345.463906866151</v>
      </c>
      <c r="P78" s="2">
        <v>12608.458408904049</v>
      </c>
      <c r="Q78" s="2">
        <v>12592.08945649505</v>
      </c>
      <c r="R78" s="2">
        <v>12827.256739437653</v>
      </c>
      <c r="S78" s="2">
        <v>13690.991794885771</v>
      </c>
      <c r="T78" s="2">
        <v>13603.145083624149</v>
      </c>
      <c r="U78" s="2">
        <v>13133.901781232878</v>
      </c>
      <c r="V78" s="2">
        <v>11910.595404533775</v>
      </c>
      <c r="W78" s="2">
        <v>10203.85930002227</v>
      </c>
      <c r="X78" s="2">
        <v>9219.5396284945346</v>
      </c>
      <c r="Y78" s="2">
        <v>8931.446066096174</v>
      </c>
      <c r="Z78" s="5"/>
      <c r="AA78" s="10"/>
      <c r="AB78" s="12">
        <f t="shared" si="3"/>
        <v>3</v>
      </c>
      <c r="AC78" s="12">
        <f t="shared" si="4"/>
        <v>2025</v>
      </c>
      <c r="AD78" s="12">
        <f t="shared" si="5"/>
        <v>299489.08143375884</v>
      </c>
      <c r="AE78" s="2"/>
      <c r="AF78" s="2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</row>
    <row r="79" spans="1:76" x14ac:dyDescent="0.2">
      <c r="A79" s="1">
        <v>45730</v>
      </c>
      <c r="B79" s="2">
        <v>8410.3677477430756</v>
      </c>
      <c r="C79" s="2">
        <v>8068.256642395022</v>
      </c>
      <c r="D79" s="2">
        <v>9075.4928472953543</v>
      </c>
      <c r="E79" s="2">
        <v>10058.721255329156</v>
      </c>
      <c r="F79" s="2">
        <v>11129.250742877613</v>
      </c>
      <c r="G79" s="2">
        <v>12284.353151205893</v>
      </c>
      <c r="H79" s="2">
        <v>13823.034677651687</v>
      </c>
      <c r="I79" s="2">
        <v>13940.345503249504</v>
      </c>
      <c r="J79" s="2">
        <v>13580.228550251553</v>
      </c>
      <c r="K79" s="2">
        <v>13461.280829412835</v>
      </c>
      <c r="L79" s="2">
        <v>12697.396383659603</v>
      </c>
      <c r="M79" s="2">
        <v>11356.779181362683</v>
      </c>
      <c r="N79" s="2">
        <v>10829.153282045987</v>
      </c>
      <c r="O79" s="2">
        <v>11130.887638118513</v>
      </c>
      <c r="P79" s="2">
        <v>11560.845454728189</v>
      </c>
      <c r="Q79" s="2">
        <v>11774.187467792128</v>
      </c>
      <c r="R79" s="2">
        <v>11535.746394367725</v>
      </c>
      <c r="S79" s="2">
        <v>12115.207309646248</v>
      </c>
      <c r="T79" s="2">
        <v>11899.682769594443</v>
      </c>
      <c r="U79" s="2">
        <v>11350.231600399084</v>
      </c>
      <c r="V79" s="2">
        <v>10439.572214711839</v>
      </c>
      <c r="W79" s="2">
        <v>8994.7393487442987</v>
      </c>
      <c r="X79" s="2">
        <v>8195.3888394382393</v>
      </c>
      <c r="Y79" s="2">
        <v>8003.8720962529642</v>
      </c>
      <c r="Z79" s="5"/>
      <c r="AA79" s="10"/>
      <c r="AB79" s="12">
        <f t="shared" si="3"/>
        <v>3</v>
      </c>
      <c r="AC79" s="12">
        <f t="shared" si="4"/>
        <v>2025</v>
      </c>
      <c r="AD79" s="12">
        <f t="shared" si="5"/>
        <v>265715.02192827367</v>
      </c>
      <c r="AE79" s="2"/>
      <c r="AF79" s="2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</row>
    <row r="80" spans="1:76" x14ac:dyDescent="0.2">
      <c r="A80" s="1">
        <v>45731</v>
      </c>
      <c r="B80" s="2">
        <v>7499.1627303088653</v>
      </c>
      <c r="C80" s="2">
        <v>7598.467708256785</v>
      </c>
      <c r="D80" s="2">
        <v>7963.4953469774364</v>
      </c>
      <c r="E80" s="2">
        <v>8835.4148786300539</v>
      </c>
      <c r="F80" s="2">
        <v>9479.2603400506341</v>
      </c>
      <c r="G80" s="2">
        <v>9974.1483345493343</v>
      </c>
      <c r="H80" s="2">
        <v>11291.849003473659</v>
      </c>
      <c r="I80" s="2">
        <v>11998.442115795397</v>
      </c>
      <c r="J80" s="2">
        <v>11615.954261171815</v>
      </c>
      <c r="K80" s="2">
        <v>10775.135739096293</v>
      </c>
      <c r="L80" s="2">
        <v>10393.739147966646</v>
      </c>
      <c r="M80" s="2">
        <v>9599.8449561302514</v>
      </c>
      <c r="N80" s="2">
        <v>8767.2109102592294</v>
      </c>
      <c r="O80" s="2">
        <v>8366.171576238783</v>
      </c>
      <c r="P80" s="2">
        <v>7837.4544134281532</v>
      </c>
      <c r="Q80" s="2">
        <v>8044.794477275459</v>
      </c>
      <c r="R80" s="2">
        <v>7804.1708768631906</v>
      </c>
      <c r="S80" s="2">
        <v>8162.6509346202429</v>
      </c>
      <c r="T80" s="2">
        <v>8562.5990051467561</v>
      </c>
      <c r="U80" s="2">
        <v>8999.1044027200314</v>
      </c>
      <c r="V80" s="2">
        <v>8735.0186371881991</v>
      </c>
      <c r="W80" s="2">
        <v>7723.9630100591012</v>
      </c>
      <c r="X80" s="2">
        <v>6914.7911293076431</v>
      </c>
      <c r="Y80" s="2">
        <v>6471.7381507707687</v>
      </c>
      <c r="Z80" s="5"/>
      <c r="AA80" s="10"/>
      <c r="AB80" s="12">
        <f t="shared" si="3"/>
        <v>3</v>
      </c>
      <c r="AC80" s="12">
        <f t="shared" si="4"/>
        <v>2025</v>
      </c>
      <c r="AD80" s="12">
        <f t="shared" si="5"/>
        <v>213414.5820862847</v>
      </c>
      <c r="AE80" s="2"/>
      <c r="AF80" s="2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</row>
    <row r="81" spans="1:76" x14ac:dyDescent="0.2">
      <c r="A81" s="1">
        <v>45732</v>
      </c>
      <c r="B81" s="2">
        <v>7079.5719168915539</v>
      </c>
      <c r="C81" s="2">
        <v>7113.9467169504496</v>
      </c>
      <c r="D81" s="2">
        <v>7528.0812128980942</v>
      </c>
      <c r="E81" s="2">
        <v>8323.0666682284209</v>
      </c>
      <c r="F81" s="2">
        <v>8794.4924976075581</v>
      </c>
      <c r="G81" s="2">
        <v>9246.8212158428651</v>
      </c>
      <c r="H81" s="2">
        <v>10270.426373152195</v>
      </c>
      <c r="I81" s="2">
        <v>10941.553421921106</v>
      </c>
      <c r="J81" s="2">
        <v>11058.318615771956</v>
      </c>
      <c r="K81" s="2">
        <v>10586.347154645853</v>
      </c>
      <c r="L81" s="2">
        <v>10243.690417550832</v>
      </c>
      <c r="M81" s="2">
        <v>9588.9323211909195</v>
      </c>
      <c r="N81" s="2">
        <v>8985.4636090458662</v>
      </c>
      <c r="O81" s="2">
        <v>8564.2359003876554</v>
      </c>
      <c r="P81" s="2">
        <v>8110.8159186584162</v>
      </c>
      <c r="Q81" s="2">
        <v>8347.0744650949509</v>
      </c>
      <c r="R81" s="2">
        <v>8306.697715819424</v>
      </c>
      <c r="S81" s="2">
        <v>8546.7756844847245</v>
      </c>
      <c r="T81" s="2">
        <v>8897.0712660372774</v>
      </c>
      <c r="U81" s="2">
        <v>9263.1901682518619</v>
      </c>
      <c r="V81" s="2">
        <v>8885.0673676040133</v>
      </c>
      <c r="W81" s="2">
        <v>7651.9396194595111</v>
      </c>
      <c r="X81" s="2">
        <v>6653.9791542576113</v>
      </c>
      <c r="Y81" s="2">
        <v>6124.1707279530483</v>
      </c>
      <c r="Z81" s="5"/>
      <c r="AA81" s="10"/>
      <c r="AB81" s="12">
        <f t="shared" si="3"/>
        <v>3</v>
      </c>
      <c r="AC81" s="12">
        <f t="shared" si="4"/>
        <v>2025</v>
      </c>
      <c r="AD81" s="12">
        <f t="shared" si="5"/>
        <v>209111.73012970615</v>
      </c>
      <c r="AE81" s="2"/>
      <c r="AF81" s="2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</row>
    <row r="82" spans="1:76" x14ac:dyDescent="0.2">
      <c r="A82" s="1">
        <v>45733</v>
      </c>
      <c r="B82" s="2">
        <v>6683.9889003407734</v>
      </c>
      <c r="C82" s="2">
        <v>6378.435122039481</v>
      </c>
      <c r="D82" s="2">
        <v>7090.4845518308857</v>
      </c>
      <c r="E82" s="2">
        <v>7782.891238731494</v>
      </c>
      <c r="F82" s="2">
        <v>8632.9855005054469</v>
      </c>
      <c r="G82" s="2">
        <v>9687.6916673918731</v>
      </c>
      <c r="H82" s="2">
        <v>11352.41412738695</v>
      </c>
      <c r="I82" s="2">
        <v>12042.638287299691</v>
      </c>
      <c r="J82" s="2">
        <v>12430.582459392939</v>
      </c>
      <c r="K82" s="2">
        <v>12779.78677745156</v>
      </c>
      <c r="L82" s="2">
        <v>12875.81796491768</v>
      </c>
      <c r="M82" s="2">
        <v>12021.358649167994</v>
      </c>
      <c r="N82" s="2">
        <v>11798.195264658658</v>
      </c>
      <c r="O82" s="2">
        <v>12681.573062997573</v>
      </c>
      <c r="P82" s="2">
        <v>13214.109648036969</v>
      </c>
      <c r="Q82" s="2">
        <v>13543.67122320479</v>
      </c>
      <c r="R82" s="2">
        <v>13883.599801564978</v>
      </c>
      <c r="S82" s="2">
        <v>14074.570913003286</v>
      </c>
      <c r="T82" s="2">
        <v>13090.796873222518</v>
      </c>
      <c r="U82" s="2">
        <v>12062.826661937455</v>
      </c>
      <c r="V82" s="2">
        <v>10921.365047283341</v>
      </c>
      <c r="W82" s="2">
        <v>9330.3028731287541</v>
      </c>
      <c r="X82" s="2">
        <v>8470.3872399094016</v>
      </c>
      <c r="Y82" s="2">
        <v>8177.9286235353075</v>
      </c>
      <c r="Z82" s="5"/>
      <c r="AA82" s="10"/>
      <c r="AB82" s="12">
        <f t="shared" si="3"/>
        <v>3</v>
      </c>
      <c r="AC82" s="12">
        <f t="shared" si="4"/>
        <v>2025</v>
      </c>
      <c r="AD82" s="12">
        <f t="shared" si="5"/>
        <v>261008.40247893985</v>
      </c>
      <c r="AE82" s="2"/>
      <c r="AF82" s="2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</row>
    <row r="83" spans="1:76" x14ac:dyDescent="0.2">
      <c r="A83" s="1">
        <v>45734</v>
      </c>
      <c r="B83" s="2">
        <v>7726.6911687939346</v>
      </c>
      <c r="C83" s="2">
        <v>7414.0441777820761</v>
      </c>
      <c r="D83" s="2">
        <v>8346.5288333479857</v>
      </c>
      <c r="E83" s="2">
        <v>9372.8621493921473</v>
      </c>
      <c r="F83" s="2">
        <v>10484.859649710066</v>
      </c>
      <c r="G83" s="2">
        <v>11638.870794544411</v>
      </c>
      <c r="H83" s="2">
        <v>13358.702060983116</v>
      </c>
      <c r="I83" s="2">
        <v>13693.719953620604</v>
      </c>
      <c r="J83" s="2">
        <v>13780.475401388292</v>
      </c>
      <c r="K83" s="2">
        <v>13951.258138188836</v>
      </c>
      <c r="L83" s="2">
        <v>13391.439965801112</v>
      </c>
      <c r="M83" s="2">
        <v>11994.077061819664</v>
      </c>
      <c r="N83" s="2">
        <v>11406.431670336642</v>
      </c>
      <c r="O83" s="2">
        <v>11998.442115795397</v>
      </c>
      <c r="P83" s="2">
        <v>12447.497043548903</v>
      </c>
      <c r="Q83" s="2">
        <v>12467.1397864397</v>
      </c>
      <c r="R83" s="2">
        <v>12401.663976803709</v>
      </c>
      <c r="S83" s="2">
        <v>13282.313616407793</v>
      </c>
      <c r="T83" s="2">
        <v>12772.693564740994</v>
      </c>
      <c r="U83" s="2">
        <v>12541.891335774124</v>
      </c>
      <c r="V83" s="2">
        <v>11559.754191234255</v>
      </c>
      <c r="W83" s="2">
        <v>9868.2957756378146</v>
      </c>
      <c r="X83" s="2">
        <v>8842.5080913406182</v>
      </c>
      <c r="Y83" s="2">
        <v>8487.8474558123326</v>
      </c>
      <c r="Z83" s="5"/>
      <c r="AA83" s="10"/>
      <c r="AB83" s="12">
        <f t="shared" si="3"/>
        <v>3</v>
      </c>
      <c r="AC83" s="12">
        <f t="shared" si="4"/>
        <v>2025</v>
      </c>
      <c r="AD83" s="12">
        <f t="shared" si="5"/>
        <v>273230.00797924446</v>
      </c>
      <c r="AE83" s="2"/>
      <c r="AF83" s="2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</row>
    <row r="84" spans="1:76" x14ac:dyDescent="0.2">
      <c r="A84" s="1">
        <v>45735</v>
      </c>
      <c r="B84" s="2">
        <v>7964.5866104713696</v>
      </c>
      <c r="C84" s="2">
        <v>7734.3300132514669</v>
      </c>
      <c r="D84" s="2">
        <v>8730.6535832124664</v>
      </c>
      <c r="E84" s="2">
        <v>9802.8199660018236</v>
      </c>
      <c r="F84" s="2">
        <v>10959.013637824037</v>
      </c>
      <c r="G84" s="2">
        <v>12013.174172963496</v>
      </c>
      <c r="H84" s="2">
        <v>13724.820963197701</v>
      </c>
      <c r="I84" s="2">
        <v>14040.196112944392</v>
      </c>
      <c r="J84" s="2">
        <v>13776.655979159526</v>
      </c>
      <c r="K84" s="2">
        <v>13660.982048802609</v>
      </c>
      <c r="L84" s="2">
        <v>12846.89948232845</v>
      </c>
      <c r="M84" s="2">
        <v>11663.969854904875</v>
      </c>
      <c r="N84" s="2">
        <v>11184.905181068207</v>
      </c>
      <c r="O84" s="2">
        <v>11608.315416714282</v>
      </c>
      <c r="P84" s="2">
        <v>11717.441766107602</v>
      </c>
      <c r="Q84" s="2">
        <v>12090.653881032751</v>
      </c>
      <c r="R84" s="2">
        <v>12365.106649756948</v>
      </c>
      <c r="S84" s="2">
        <v>12284.89878295286</v>
      </c>
      <c r="T84" s="2">
        <v>11959.156630013802</v>
      </c>
      <c r="U84" s="2">
        <v>11571.758089667521</v>
      </c>
      <c r="V84" s="2">
        <v>10554.154881574823</v>
      </c>
      <c r="W84" s="2">
        <v>8974.5509741065343</v>
      </c>
      <c r="X84" s="2">
        <v>8091.1731757676189</v>
      </c>
      <c r="Y84" s="2">
        <v>7852.1864705962507</v>
      </c>
      <c r="Z84" s="5"/>
      <c r="AA84" s="10"/>
      <c r="AB84" s="12">
        <f t="shared" si="3"/>
        <v>3</v>
      </c>
      <c r="AC84" s="12">
        <f t="shared" si="4"/>
        <v>2025</v>
      </c>
      <c r="AD84" s="12">
        <f t="shared" si="5"/>
        <v>267172.40432442137</v>
      </c>
      <c r="AE84" s="2"/>
      <c r="AF84" s="2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</row>
    <row r="85" spans="1:76" x14ac:dyDescent="0.2">
      <c r="A85" s="1">
        <v>45736</v>
      </c>
      <c r="B85" s="2">
        <v>7412.4072825411768</v>
      </c>
      <c r="C85" s="2">
        <v>7099.2146597823521</v>
      </c>
      <c r="D85" s="2">
        <v>7923.1185977019086</v>
      </c>
      <c r="E85" s="2">
        <v>8836.5061421239861</v>
      </c>
      <c r="F85" s="2">
        <v>9862.2938264211825</v>
      </c>
      <c r="G85" s="2">
        <v>10920.819415536374</v>
      </c>
      <c r="H85" s="2">
        <v>12653.200212155311</v>
      </c>
      <c r="I85" s="2">
        <v>12978.396733347399</v>
      </c>
      <c r="J85" s="2">
        <v>13195.012536893137</v>
      </c>
      <c r="K85" s="2">
        <v>13265.944663998795</v>
      </c>
      <c r="L85" s="2">
        <v>12900.917025278144</v>
      </c>
      <c r="M85" s="2">
        <v>11659.604800929143</v>
      </c>
      <c r="N85" s="2">
        <v>11099.786628541417</v>
      </c>
      <c r="O85" s="2">
        <v>11613.771734183949</v>
      </c>
      <c r="P85" s="2">
        <v>11779.098153514826</v>
      </c>
      <c r="Q85" s="2">
        <v>11806.379740863156</v>
      </c>
      <c r="R85" s="2">
        <v>12003.352801518096</v>
      </c>
      <c r="S85" s="2">
        <v>12344.918275119184</v>
      </c>
      <c r="T85" s="2">
        <v>11935.694464894239</v>
      </c>
      <c r="U85" s="2">
        <v>11328.951962267387</v>
      </c>
      <c r="V85" s="2">
        <v>10228.958360382734</v>
      </c>
      <c r="W85" s="2">
        <v>8623.7097608070144</v>
      </c>
      <c r="X85" s="2">
        <v>7713.5960068667364</v>
      </c>
      <c r="Y85" s="2">
        <v>7382.3975364580137</v>
      </c>
      <c r="Z85" s="5"/>
      <c r="AA85" s="10"/>
      <c r="AB85" s="12">
        <f t="shared" si="3"/>
        <v>3</v>
      </c>
      <c r="AC85" s="12">
        <f t="shared" si="4"/>
        <v>2025</v>
      </c>
      <c r="AD85" s="12">
        <f t="shared" si="5"/>
        <v>256568.05132212568</v>
      </c>
      <c r="AE85" s="2"/>
      <c r="AF85" s="2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</row>
    <row r="86" spans="1:76" x14ac:dyDescent="0.2">
      <c r="A86" s="1">
        <v>45737</v>
      </c>
      <c r="B86" s="2">
        <v>6861.3192181049171</v>
      </c>
      <c r="C86" s="2">
        <v>6590.6858716094866</v>
      </c>
      <c r="D86" s="2">
        <v>7391.1276444094792</v>
      </c>
      <c r="E86" s="2">
        <v>8260.3190173272633</v>
      </c>
      <c r="F86" s="2">
        <v>9217.3571015066682</v>
      </c>
      <c r="G86" s="2">
        <v>10189.672874601139</v>
      </c>
      <c r="H86" s="2">
        <v>11636.14263580958</v>
      </c>
      <c r="I86" s="2">
        <v>12007.717855493829</v>
      </c>
      <c r="J86" s="2">
        <v>12468.231049933634</v>
      </c>
      <c r="K86" s="2">
        <v>13014.408428647195</v>
      </c>
      <c r="L86" s="2">
        <v>13147.542574907044</v>
      </c>
      <c r="M86" s="2">
        <v>12380.92997041898</v>
      </c>
      <c r="N86" s="2">
        <v>12089.562617538819</v>
      </c>
      <c r="O86" s="2">
        <v>13033.505539791026</v>
      </c>
      <c r="P86" s="2">
        <v>13397.987546764711</v>
      </c>
      <c r="Q86" s="2">
        <v>13500.56631519443</v>
      </c>
      <c r="R86" s="2">
        <v>13873.778430119581</v>
      </c>
      <c r="S86" s="2">
        <v>14072.38838601542</v>
      </c>
      <c r="T86" s="2">
        <v>13058.058968404523</v>
      </c>
      <c r="U86" s="2">
        <v>12083.560668322185</v>
      </c>
      <c r="V86" s="2">
        <v>11048.497244326558</v>
      </c>
      <c r="W86" s="2">
        <v>9324.8465556590872</v>
      </c>
      <c r="X86" s="2">
        <v>8514.583411413696</v>
      </c>
      <c r="Y86" s="2">
        <v>8365.625944491816</v>
      </c>
      <c r="Z86" s="5"/>
      <c r="AA86" s="10"/>
      <c r="AB86" s="12">
        <f t="shared" si="3"/>
        <v>3</v>
      </c>
      <c r="AC86" s="12">
        <f t="shared" si="4"/>
        <v>2025</v>
      </c>
      <c r="AD86" s="12">
        <f t="shared" si="5"/>
        <v>265528.41587081109</v>
      </c>
      <c r="AE86" s="2"/>
      <c r="AF86" s="2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</row>
    <row r="87" spans="1:76" x14ac:dyDescent="0.2">
      <c r="A87" s="1">
        <v>45738</v>
      </c>
      <c r="B87" s="2">
        <v>7830.9068324645541</v>
      </c>
      <c r="C87" s="2">
        <v>7841.2738356569189</v>
      </c>
      <c r="D87" s="2">
        <v>8270.6860205196281</v>
      </c>
      <c r="E87" s="2">
        <v>9180.2541427129399</v>
      </c>
      <c r="F87" s="2">
        <v>9747.7111595581973</v>
      </c>
      <c r="G87" s="2">
        <v>10254.603052490163</v>
      </c>
      <c r="H87" s="2">
        <v>11335.499543230986</v>
      </c>
      <c r="I87" s="2">
        <v>12028.451861878561</v>
      </c>
      <c r="J87" s="2">
        <v>11775.27873128606</v>
      </c>
      <c r="K87" s="2">
        <v>11379.69571473528</v>
      </c>
      <c r="L87" s="2">
        <v>11154.895434985043</v>
      </c>
      <c r="M87" s="2">
        <v>10436.298424230039</v>
      </c>
      <c r="N87" s="2">
        <v>9465.6195463764689</v>
      </c>
      <c r="O87" s="2">
        <v>9005.6519836836305</v>
      </c>
      <c r="P87" s="2">
        <v>8461.6571319579361</v>
      </c>
      <c r="Q87" s="2">
        <v>8500.9426177395308</v>
      </c>
      <c r="R87" s="2">
        <v>8090.0819122736857</v>
      </c>
      <c r="S87" s="2">
        <v>8121.728553597748</v>
      </c>
      <c r="T87" s="2">
        <v>8353.0764143115848</v>
      </c>
      <c r="U87" s="2">
        <v>8929.8091708552729</v>
      </c>
      <c r="V87" s="2">
        <v>8705.008891105037</v>
      </c>
      <c r="W87" s="2">
        <v>7734.875644998433</v>
      </c>
      <c r="X87" s="2">
        <v>6954.6222468362039</v>
      </c>
      <c r="Y87" s="2">
        <v>6500.6566333599985</v>
      </c>
      <c r="Z87" s="5"/>
      <c r="AA87" s="10"/>
      <c r="AB87" s="12">
        <f t="shared" si="3"/>
        <v>3</v>
      </c>
      <c r="AC87" s="12">
        <f t="shared" si="4"/>
        <v>2025</v>
      </c>
      <c r="AD87" s="12">
        <f t="shared" si="5"/>
        <v>220059.28550084389</v>
      </c>
      <c r="AE87" s="2"/>
      <c r="AF87" s="2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</row>
    <row r="88" spans="1:76" x14ac:dyDescent="0.2">
      <c r="A88" s="1">
        <v>45739</v>
      </c>
      <c r="B88" s="2">
        <v>7077.9350216506546</v>
      </c>
      <c r="C88" s="2">
        <v>7059.3835422537904</v>
      </c>
      <c r="D88" s="2">
        <v>7505.1646795254974</v>
      </c>
      <c r="E88" s="2">
        <v>8620.981602072181</v>
      </c>
      <c r="F88" s="2">
        <v>9476.5321813158007</v>
      </c>
      <c r="G88" s="2">
        <v>10123.105801471214</v>
      </c>
      <c r="H88" s="2">
        <v>11235.648933536098</v>
      </c>
      <c r="I88" s="2">
        <v>12271.803621025661</v>
      </c>
      <c r="J88" s="2">
        <v>12571.355450110321</v>
      </c>
      <c r="K88" s="2">
        <v>12581.176821555719</v>
      </c>
      <c r="L88" s="2">
        <v>12756.870244078962</v>
      </c>
      <c r="M88" s="2">
        <v>12186.685068498871</v>
      </c>
      <c r="N88" s="2">
        <v>11272.751892329827</v>
      </c>
      <c r="O88" s="2">
        <v>10825.333859817221</v>
      </c>
      <c r="P88" s="2">
        <v>10393.193516219679</v>
      </c>
      <c r="Q88" s="2">
        <v>10537.785929165826</v>
      </c>
      <c r="R88" s="2">
        <v>10118.195115748515</v>
      </c>
      <c r="S88" s="2">
        <v>10102.91742683345</v>
      </c>
      <c r="T88" s="2">
        <v>10233.869046105432</v>
      </c>
      <c r="U88" s="2">
        <v>10870.075663068481</v>
      </c>
      <c r="V88" s="2">
        <v>10522.508240250761</v>
      </c>
      <c r="W88" s="2">
        <v>9190.6211459053047</v>
      </c>
      <c r="X88" s="2">
        <v>8195.9344711852045</v>
      </c>
      <c r="Y88" s="2">
        <v>7672.1279940972754</v>
      </c>
      <c r="Z88" s="5"/>
      <c r="AA88" s="10"/>
      <c r="AB88" s="12">
        <f t="shared" si="3"/>
        <v>3</v>
      </c>
      <c r="AC88" s="12">
        <f t="shared" si="4"/>
        <v>2025</v>
      </c>
      <c r="AD88" s="12">
        <f t="shared" si="5"/>
        <v>243401.95726782174</v>
      </c>
      <c r="AE88" s="2"/>
      <c r="AF88" s="2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</row>
    <row r="89" spans="1:76" x14ac:dyDescent="0.2">
      <c r="A89" s="1">
        <v>45740</v>
      </c>
      <c r="B89" s="2">
        <v>8479.1173478608671</v>
      </c>
      <c r="C89" s="2">
        <v>8207.9383696184705</v>
      </c>
      <c r="D89" s="2">
        <v>9246.8212158428651</v>
      </c>
      <c r="E89" s="2">
        <v>10303.709909717158</v>
      </c>
      <c r="F89" s="2">
        <v>11425.528781480474</v>
      </c>
      <c r="G89" s="2">
        <v>12672.842955046108</v>
      </c>
      <c r="H89" s="2">
        <v>14494.707358167563</v>
      </c>
      <c r="I89" s="2">
        <v>14694.408577557337</v>
      </c>
      <c r="J89" s="2">
        <v>14385.035377027278</v>
      </c>
      <c r="K89" s="2">
        <v>14201.157478299536</v>
      </c>
      <c r="L89" s="2">
        <v>14330.472202330619</v>
      </c>
      <c r="M89" s="2">
        <v>13290.498092612292</v>
      </c>
      <c r="N89" s="2">
        <v>13028.049222321361</v>
      </c>
      <c r="O89" s="2">
        <v>14189.699211613237</v>
      </c>
      <c r="P89" s="2">
        <v>14754.97370147063</v>
      </c>
      <c r="Q89" s="2">
        <v>15221.488845127067</v>
      </c>
      <c r="R89" s="2">
        <v>15660.176769688209</v>
      </c>
      <c r="S89" s="2">
        <v>15702.736045951602</v>
      </c>
      <c r="T89" s="2">
        <v>14354.479999197149</v>
      </c>
      <c r="U89" s="2">
        <v>13213.564016290002</v>
      </c>
      <c r="V89" s="2">
        <v>11847.847753632617</v>
      </c>
      <c r="W89" s="2">
        <v>9993.7910774401316</v>
      </c>
      <c r="X89" s="2">
        <v>8915.0771136871754</v>
      </c>
      <c r="Y89" s="2">
        <v>8667.3603005643417</v>
      </c>
      <c r="Z89" s="5"/>
      <c r="AA89" s="10"/>
      <c r="AB89" s="12">
        <f t="shared" si="3"/>
        <v>3</v>
      </c>
      <c r="AC89" s="12">
        <f t="shared" si="4"/>
        <v>2025</v>
      </c>
      <c r="AD89" s="12">
        <f t="shared" si="5"/>
        <v>301281.48172254406</v>
      </c>
      <c r="AE89" s="2"/>
      <c r="AF89" s="2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</row>
    <row r="90" spans="1:76" x14ac:dyDescent="0.2">
      <c r="A90" s="1">
        <v>45741</v>
      </c>
      <c r="B90" s="2">
        <v>8159.3771441384433</v>
      </c>
      <c r="C90" s="2">
        <v>7816.1747752964557</v>
      </c>
      <c r="D90" s="2">
        <v>8799.4031833302579</v>
      </c>
      <c r="E90" s="2">
        <v>9892.8492042513117</v>
      </c>
      <c r="F90" s="2">
        <v>10804.054221685523</v>
      </c>
      <c r="G90" s="2">
        <v>11847.30212188565</v>
      </c>
      <c r="H90" s="2">
        <v>13499.475051700496</v>
      </c>
      <c r="I90" s="2">
        <v>13849.770633253051</v>
      </c>
      <c r="J90" s="2">
        <v>13997.09120493403</v>
      </c>
      <c r="K90" s="2">
        <v>14140.046722639278</v>
      </c>
      <c r="L90" s="2">
        <v>13419.812816643374</v>
      </c>
      <c r="M90" s="2">
        <v>12090.653881032751</v>
      </c>
      <c r="N90" s="2">
        <v>12138.669474765811</v>
      </c>
      <c r="O90" s="2">
        <v>12978.942365094366</v>
      </c>
      <c r="P90" s="2">
        <v>13295.954410081957</v>
      </c>
      <c r="Q90" s="2">
        <v>13500.020683447463</v>
      </c>
      <c r="R90" s="2">
        <v>13929.978500057139</v>
      </c>
      <c r="S90" s="2">
        <v>13944.710557225237</v>
      </c>
      <c r="T90" s="2">
        <v>12949.478250758169</v>
      </c>
      <c r="U90" s="2">
        <v>12285.990046446792</v>
      </c>
      <c r="V90" s="2">
        <v>11092.693415830852</v>
      </c>
      <c r="W90" s="2">
        <v>9473.8040225809673</v>
      </c>
      <c r="X90" s="2">
        <v>8527.1329415939272</v>
      </c>
      <c r="Y90" s="2">
        <v>8170.2897790777752</v>
      </c>
      <c r="Z90" s="5"/>
      <c r="AA90" s="10"/>
      <c r="AB90" s="12">
        <f t="shared" si="3"/>
        <v>3</v>
      </c>
      <c r="AC90" s="12">
        <f t="shared" si="4"/>
        <v>2025</v>
      </c>
      <c r="AD90" s="12">
        <f t="shared" si="5"/>
        <v>280603.67540775106</v>
      </c>
      <c r="AE90" s="2"/>
      <c r="AF90" s="2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</row>
    <row r="91" spans="1:76" x14ac:dyDescent="0.2">
      <c r="A91" s="1">
        <v>45742</v>
      </c>
      <c r="B91" s="2">
        <v>7674.3105210851418</v>
      </c>
      <c r="C91" s="2">
        <v>7379.6693777231812</v>
      </c>
      <c r="D91" s="2">
        <v>8273.4141792544615</v>
      </c>
      <c r="E91" s="2">
        <v>9236.9998443974655</v>
      </c>
      <c r="F91" s="2">
        <v>10269.335109658261</v>
      </c>
      <c r="G91" s="2">
        <v>11460.449213286336</v>
      </c>
      <c r="H91" s="2">
        <v>13059.150231898455</v>
      </c>
      <c r="I91" s="2">
        <v>13415.447762667642</v>
      </c>
      <c r="J91" s="2">
        <v>13549.127540674457</v>
      </c>
      <c r="K91" s="2">
        <v>13791.388036327624</v>
      </c>
      <c r="L91" s="2">
        <v>13427.997292847873</v>
      </c>
      <c r="M91" s="2">
        <v>12315.454160782989</v>
      </c>
      <c r="N91" s="2">
        <v>12019.176122180128</v>
      </c>
      <c r="O91" s="2">
        <v>12871.998542688914</v>
      </c>
      <c r="P91" s="2">
        <v>13282.313616407793</v>
      </c>
      <c r="Q91" s="2">
        <v>13060.241495392389</v>
      </c>
      <c r="R91" s="2">
        <v>13396.35065152381</v>
      </c>
      <c r="S91" s="2">
        <v>13345.606899055918</v>
      </c>
      <c r="T91" s="2">
        <v>12601.91082794045</v>
      </c>
      <c r="U91" s="2">
        <v>12126.665576332547</v>
      </c>
      <c r="V91" s="2">
        <v>11120.520634926148</v>
      </c>
      <c r="W91" s="2">
        <v>9506.5419273989628</v>
      </c>
      <c r="X91" s="2">
        <v>8562.0533733997891</v>
      </c>
      <c r="Y91" s="2">
        <v>8090.6275440206527</v>
      </c>
      <c r="Z91" s="5"/>
      <c r="AA91" s="10"/>
      <c r="AB91" s="12">
        <f t="shared" si="3"/>
        <v>3</v>
      </c>
      <c r="AC91" s="12">
        <f t="shared" si="4"/>
        <v>2025</v>
      </c>
      <c r="AD91" s="12">
        <f t="shared" si="5"/>
        <v>273836.75048187136</v>
      </c>
      <c r="AE91" s="2"/>
      <c r="AF91" s="2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</row>
    <row r="92" spans="1:76" x14ac:dyDescent="0.2">
      <c r="A92" s="1">
        <v>45743</v>
      </c>
      <c r="B92" s="2">
        <v>7544.450165307092</v>
      </c>
      <c r="C92" s="2">
        <v>7260.1760251374972</v>
      </c>
      <c r="D92" s="2">
        <v>8149.5557726930447</v>
      </c>
      <c r="E92" s="2">
        <v>9131.6929172329128</v>
      </c>
      <c r="F92" s="2">
        <v>10125.288328459081</v>
      </c>
      <c r="G92" s="2">
        <v>11290.212108232758</v>
      </c>
      <c r="H92" s="2">
        <v>12922.742295156808</v>
      </c>
      <c r="I92" s="2">
        <v>13186.828060688638</v>
      </c>
      <c r="J92" s="2">
        <v>13296.500041828924</v>
      </c>
      <c r="K92" s="2">
        <v>13598.234397901449</v>
      </c>
      <c r="L92" s="2">
        <v>13363.612746705814</v>
      </c>
      <c r="M92" s="2">
        <v>12291.446363916459</v>
      </c>
      <c r="N92" s="2">
        <v>11784.008839237526</v>
      </c>
      <c r="O92" s="2">
        <v>12424.03487842934</v>
      </c>
      <c r="P92" s="2">
        <v>12815.252841004389</v>
      </c>
      <c r="Q92" s="2">
        <v>12779.241145704593</v>
      </c>
      <c r="R92" s="2">
        <v>12996.948212744264</v>
      </c>
      <c r="S92" s="2">
        <v>13048.78322870609</v>
      </c>
      <c r="T92" s="2">
        <v>12217.786078075967</v>
      </c>
      <c r="U92" s="2">
        <v>11952.609049050203</v>
      </c>
      <c r="V92" s="2">
        <v>11095.967206312651</v>
      </c>
      <c r="W92" s="2">
        <v>9481.9884987854675</v>
      </c>
      <c r="X92" s="2">
        <v>8572.4203765921557</v>
      </c>
      <c r="Y92" s="2">
        <v>8267.4122300378294</v>
      </c>
      <c r="Z92" s="5"/>
      <c r="AA92" s="10"/>
      <c r="AB92" s="12">
        <f t="shared" si="3"/>
        <v>3</v>
      </c>
      <c r="AC92" s="12">
        <f t="shared" si="4"/>
        <v>2025</v>
      </c>
      <c r="AD92" s="12">
        <f t="shared" si="5"/>
        <v>269597.19180794095</v>
      </c>
      <c r="AE92" s="2"/>
      <c r="AF92" s="2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</row>
    <row r="93" spans="1:76" x14ac:dyDescent="0.2">
      <c r="A93" s="1">
        <v>45744</v>
      </c>
      <c r="B93" s="2">
        <v>7761.0659688528303</v>
      </c>
      <c r="C93" s="2">
        <v>7508.4384700072969</v>
      </c>
      <c r="D93" s="2">
        <v>8484.0280335835669</v>
      </c>
      <c r="E93" s="2">
        <v>9417.0583208964417</v>
      </c>
      <c r="F93" s="2">
        <v>10481.0402274813</v>
      </c>
      <c r="G93" s="2">
        <v>11503.008489549729</v>
      </c>
      <c r="H93" s="2">
        <v>12987.672473045832</v>
      </c>
      <c r="I93" s="2">
        <v>13293.226251347125</v>
      </c>
      <c r="J93" s="2">
        <v>13566.587756577388</v>
      </c>
      <c r="K93" s="2">
        <v>13912.518284154208</v>
      </c>
      <c r="L93" s="2">
        <v>13669.166525007107</v>
      </c>
      <c r="M93" s="2">
        <v>12615.551621614615</v>
      </c>
      <c r="N93" s="2">
        <v>12418.578560959675</v>
      </c>
      <c r="O93" s="2">
        <v>12786.879990162126</v>
      </c>
      <c r="P93" s="2">
        <v>13083.158028764985</v>
      </c>
      <c r="Q93" s="2">
        <v>13186.282428941671</v>
      </c>
      <c r="R93" s="2">
        <v>13041.690015995524</v>
      </c>
      <c r="S93" s="2">
        <v>13092.979400210384</v>
      </c>
      <c r="T93" s="2">
        <v>12493.330110294099</v>
      </c>
      <c r="U93" s="2">
        <v>12122.300522356814</v>
      </c>
      <c r="V93" s="2">
        <v>11304.39853365389</v>
      </c>
      <c r="W93" s="2">
        <v>9814.2782326881224</v>
      </c>
      <c r="X93" s="2">
        <v>9019.838409104761</v>
      </c>
      <c r="Y93" s="2">
        <v>8819.0459262210552</v>
      </c>
      <c r="Z93" s="5"/>
      <c r="AA93" s="10"/>
      <c r="AB93" s="12">
        <f t="shared" si="3"/>
        <v>3</v>
      </c>
      <c r="AC93" s="12">
        <f t="shared" si="4"/>
        <v>2025</v>
      </c>
      <c r="AD93" s="12">
        <f t="shared" si="5"/>
        <v>276382.12258147052</v>
      </c>
      <c r="AE93" s="2"/>
      <c r="AF93" s="2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</row>
    <row r="94" spans="1:76" x14ac:dyDescent="0.2">
      <c r="A94" s="1">
        <v>45745</v>
      </c>
      <c r="B94" s="2">
        <v>8269.0491252787288</v>
      </c>
      <c r="C94" s="2">
        <v>8332.3424079268534</v>
      </c>
      <c r="D94" s="2">
        <v>8844.6906183284846</v>
      </c>
      <c r="E94" s="2">
        <v>9877.0258835892801</v>
      </c>
      <c r="F94" s="2">
        <v>10575.434519706521</v>
      </c>
      <c r="G94" s="2">
        <v>11266.204311366228</v>
      </c>
      <c r="H94" s="2">
        <v>12413.122243490008</v>
      </c>
      <c r="I94" s="2">
        <v>13081.521133524086</v>
      </c>
      <c r="J94" s="2">
        <v>12976.7598381065</v>
      </c>
      <c r="K94" s="2">
        <v>12502.605849992529</v>
      </c>
      <c r="L94" s="2">
        <v>12299.08520837399</v>
      </c>
      <c r="M94" s="2">
        <v>11658.513537435208</v>
      </c>
      <c r="N94" s="2">
        <v>10625.087008680481</v>
      </c>
      <c r="O94" s="2">
        <v>10131.83590942268</v>
      </c>
      <c r="P94" s="2">
        <v>9630.4003339603805</v>
      </c>
      <c r="Q94" s="2">
        <v>9699.6955658251372</v>
      </c>
      <c r="R94" s="2">
        <v>9185.7104601826068</v>
      </c>
      <c r="S94" s="2">
        <v>9059.6695266333227</v>
      </c>
      <c r="T94" s="2">
        <v>9205.3532030734041</v>
      </c>
      <c r="U94" s="2">
        <v>9881.3909375650128</v>
      </c>
      <c r="V94" s="2">
        <v>9760.2606897384303</v>
      </c>
      <c r="W94" s="2">
        <v>8697.9156783944709</v>
      </c>
      <c r="X94" s="2">
        <v>7873.4661087279483</v>
      </c>
      <c r="Y94" s="2">
        <v>7460.4228762742368</v>
      </c>
      <c r="Z94" s="5"/>
      <c r="AA94" s="10"/>
      <c r="AB94" s="12">
        <f t="shared" si="3"/>
        <v>3</v>
      </c>
      <c r="AC94" s="12">
        <f t="shared" si="4"/>
        <v>2025</v>
      </c>
      <c r="AD94" s="12">
        <f t="shared" si="5"/>
        <v>243307.56297559649</v>
      </c>
      <c r="AE94" s="2"/>
      <c r="AF94" s="2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</row>
    <row r="95" spans="1:76" x14ac:dyDescent="0.2">
      <c r="A95" s="1">
        <v>45746</v>
      </c>
      <c r="B95" s="2">
        <v>8249.4063823879314</v>
      </c>
      <c r="C95" s="2">
        <v>8332.3424079268534</v>
      </c>
      <c r="D95" s="2">
        <v>8826.6847706785884</v>
      </c>
      <c r="E95" s="2">
        <v>9764.080111967196</v>
      </c>
      <c r="F95" s="2">
        <v>10412.836259110476</v>
      </c>
      <c r="G95" s="2">
        <v>10956.285479089203</v>
      </c>
      <c r="H95" s="2">
        <v>11913.323563268608</v>
      </c>
      <c r="I95" s="2">
        <v>12584.450612037519</v>
      </c>
      <c r="J95" s="2">
        <v>12333.460008432885</v>
      </c>
      <c r="K95" s="2">
        <v>11762.729201105829</v>
      </c>
      <c r="L95" s="2">
        <v>11546.659029307057</v>
      </c>
      <c r="M95" s="2">
        <v>11033.765187158459</v>
      </c>
      <c r="N95" s="2">
        <v>10287.886589055126</v>
      </c>
      <c r="O95" s="2">
        <v>9849.7442962409514</v>
      </c>
      <c r="P95" s="2">
        <v>9731.3422071492005</v>
      </c>
      <c r="Q95" s="2">
        <v>10281.339008091527</v>
      </c>
      <c r="R95" s="2">
        <v>10184.216557131473</v>
      </c>
      <c r="S95" s="2">
        <v>10221.865147672168</v>
      </c>
      <c r="T95" s="2">
        <v>10136.200963398413</v>
      </c>
      <c r="U95" s="2">
        <v>10334.265287547287</v>
      </c>
      <c r="V95" s="2">
        <v>10004.703712379463</v>
      </c>
      <c r="W95" s="2">
        <v>8680.4554624915399</v>
      </c>
      <c r="X95" s="2">
        <v>7674.8561528321079</v>
      </c>
      <c r="Y95" s="2">
        <v>7130.8613011064144</v>
      </c>
      <c r="Z95" s="5"/>
      <c r="AA95" s="10"/>
      <c r="AB95" s="12">
        <f t="shared" si="3"/>
        <v>3</v>
      </c>
      <c r="AC95" s="12">
        <f t="shared" si="4"/>
        <v>2025</v>
      </c>
      <c r="AD95" s="12">
        <f t="shared" si="5"/>
        <v>242233.75969756625</v>
      </c>
      <c r="AE95" s="2"/>
      <c r="AF95" s="2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</row>
    <row r="96" spans="1:76" x14ac:dyDescent="0.2">
      <c r="A96" s="1">
        <v>45747</v>
      </c>
      <c r="B96" s="2">
        <v>7834.1806229463537</v>
      </c>
      <c r="C96" s="2">
        <v>7529.1724763920274</v>
      </c>
      <c r="D96" s="2">
        <v>8451.2901287655714</v>
      </c>
      <c r="E96" s="2">
        <v>9265.9183269866953</v>
      </c>
      <c r="F96" s="2">
        <v>10184.76218887844</v>
      </c>
      <c r="G96" s="2">
        <v>11261.839257390495</v>
      </c>
      <c r="H96" s="2">
        <v>12648.289526432611</v>
      </c>
      <c r="I96" s="2">
        <v>13233.752390927766</v>
      </c>
      <c r="J96" s="2">
        <v>14126.405928965112</v>
      </c>
      <c r="K96" s="2">
        <v>14591.829809127617</v>
      </c>
      <c r="L96" s="2">
        <v>14498.526780396331</v>
      </c>
      <c r="M96" s="2">
        <v>13607.510137599882</v>
      </c>
      <c r="N96" s="2">
        <v>13177.552320990206</v>
      </c>
      <c r="O96" s="2">
        <v>14096.941814628917</v>
      </c>
      <c r="P96" s="2">
        <v>14525.262735997692</v>
      </c>
      <c r="Q96" s="2">
        <v>14578.189015453452</v>
      </c>
      <c r="R96" s="2">
        <v>14166.237046493674</v>
      </c>
      <c r="S96" s="2">
        <v>14146.594303602877</v>
      </c>
      <c r="T96" s="2">
        <v>12952.75204123997</v>
      </c>
      <c r="U96" s="2">
        <v>12127.756839826479</v>
      </c>
      <c r="V96" s="2">
        <v>10914.817466319742</v>
      </c>
      <c r="W96" s="2">
        <v>9192.8036728931711</v>
      </c>
      <c r="X96" s="2">
        <v>8180.6567822701409</v>
      </c>
      <c r="Y96" s="2">
        <v>7804.1708768631906</v>
      </c>
      <c r="Z96" s="5"/>
      <c r="AA96" s="10"/>
      <c r="AB96" s="12">
        <f t="shared" si="3"/>
        <v>3</v>
      </c>
      <c r="AC96" s="12">
        <f t="shared" si="4"/>
        <v>2025</v>
      </c>
      <c r="AD96" s="12">
        <f t="shared" si="5"/>
        <v>283097.21249138843</v>
      </c>
      <c r="AE96" s="2"/>
      <c r="AF96" s="2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</row>
    <row r="97" spans="1:76" x14ac:dyDescent="0.2">
      <c r="A97" s="1">
        <v>45748</v>
      </c>
      <c r="B97" s="2">
        <v>6833.7735449910551</v>
      </c>
      <c r="C97" s="2">
        <v>6446.5305096926586</v>
      </c>
      <c r="D97" s="2">
        <v>6918.2024189896783</v>
      </c>
      <c r="E97" s="2">
        <v>7849.4168438486495</v>
      </c>
      <c r="F97" s="2">
        <v>9047.7900322383666</v>
      </c>
      <c r="G97" s="2">
        <v>10502.519566832389</v>
      </c>
      <c r="H97" s="2">
        <v>12192.933643265134</v>
      </c>
      <c r="I97" s="2">
        <v>11940.191561752737</v>
      </c>
      <c r="J97" s="2">
        <v>12916.344762923625</v>
      </c>
      <c r="K97" s="2">
        <v>13856.379870604056</v>
      </c>
      <c r="L97" s="2">
        <v>14153.000020312265</v>
      </c>
      <c r="M97" s="2">
        <v>12783.738242563091</v>
      </c>
      <c r="N97" s="2">
        <v>12695.962463428576</v>
      </c>
      <c r="O97" s="2">
        <v>13126.862040433516</v>
      </c>
      <c r="P97" s="2">
        <v>12970.081851155375</v>
      </c>
      <c r="Q97" s="2">
        <v>13417.396759267805</v>
      </c>
      <c r="R97" s="2">
        <v>13192.977330476951</v>
      </c>
      <c r="S97" s="2">
        <v>13603.999542939899</v>
      </c>
      <c r="T97" s="2">
        <v>12564.060899285125</v>
      </c>
      <c r="U97" s="2">
        <v>11655.586223112732</v>
      </c>
      <c r="V97" s="2">
        <v>10348.42061195884</v>
      </c>
      <c r="W97" s="2">
        <v>8904.4438422022904</v>
      </c>
      <c r="X97" s="2">
        <v>8329.375808118597</v>
      </c>
      <c r="Y97" s="2">
        <v>8094.8507337421743</v>
      </c>
      <c r="Z97" s="5"/>
      <c r="AA97" s="10"/>
      <c r="AB97" s="12">
        <f t="shared" si="3"/>
        <v>4</v>
      </c>
      <c r="AC97" s="12">
        <f t="shared" si="4"/>
        <v>2025</v>
      </c>
      <c r="AD97" s="12">
        <f t="shared" si="5"/>
        <v>264344.83912413561</v>
      </c>
      <c r="AE97" s="2"/>
      <c r="AF97" s="2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</row>
    <row r="98" spans="1:76" x14ac:dyDescent="0.2">
      <c r="A98" s="1">
        <v>45749</v>
      </c>
      <c r="B98" s="2">
        <v>7903.9631039611522</v>
      </c>
      <c r="C98" s="2">
        <v>7541.8496844010497</v>
      </c>
      <c r="D98" s="2">
        <v>8248.8127350472314</v>
      </c>
      <c r="E98" s="2">
        <v>9424.2219201023672</v>
      </c>
      <c r="F98" s="2">
        <v>10775.221948912314</v>
      </c>
      <c r="G98" s="2">
        <v>12425.993150769204</v>
      </c>
      <c r="H98" s="2">
        <v>13898.86548658161</v>
      </c>
      <c r="I98" s="2">
        <v>13452.173144292468</v>
      </c>
      <c r="J98" s="2">
        <v>14083.938318835209</v>
      </c>
      <c r="K98" s="2">
        <v>14584.058376155574</v>
      </c>
      <c r="L98" s="2">
        <v>14992.046876105383</v>
      </c>
      <c r="M98" s="2">
        <v>13331.111646066003</v>
      </c>
      <c r="N98" s="2">
        <v>13220.630493044966</v>
      </c>
      <c r="O98" s="2">
        <v>13550.445241343381</v>
      </c>
      <c r="P98" s="2">
        <v>13270.02871762484</v>
      </c>
      <c r="Q98" s="2">
        <v>13338.557882516854</v>
      </c>
      <c r="R98" s="2">
        <v>13127.736142492156</v>
      </c>
      <c r="S98" s="2">
        <v>13239.813268373071</v>
      </c>
      <c r="T98" s="2">
        <v>12371.696244365065</v>
      </c>
      <c r="U98" s="2">
        <v>11537.03735908105</v>
      </c>
      <c r="V98" s="2">
        <v>10290.163510335216</v>
      </c>
      <c r="W98" s="2">
        <v>8848.7593942656149</v>
      </c>
      <c r="X98" s="2">
        <v>8182.7967499817441</v>
      </c>
      <c r="Y98" s="2">
        <v>7824.7881180540708</v>
      </c>
      <c r="Z98" s="5"/>
      <c r="AA98" s="10"/>
      <c r="AB98" s="12">
        <f t="shared" si="3"/>
        <v>4</v>
      </c>
      <c r="AC98" s="12">
        <f t="shared" si="4"/>
        <v>2025</v>
      </c>
      <c r="AD98" s="12">
        <f t="shared" si="5"/>
        <v>279464.7095127076</v>
      </c>
      <c r="AE98" s="2"/>
      <c r="AF98" s="2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</row>
    <row r="99" spans="1:76" x14ac:dyDescent="0.2">
      <c r="A99" s="1">
        <v>45750</v>
      </c>
      <c r="B99" s="2">
        <v>7548.8414096066799</v>
      </c>
      <c r="C99" s="2">
        <v>7078.0588800572159</v>
      </c>
      <c r="D99" s="2">
        <v>7653.4150077033082</v>
      </c>
      <c r="E99" s="2">
        <v>8647.5915167399962</v>
      </c>
      <c r="F99" s="2">
        <v>9826.3208709754217</v>
      </c>
      <c r="G99" s="2">
        <v>11277.501616687172</v>
      </c>
      <c r="H99" s="2">
        <v>12760.77369359676</v>
      </c>
      <c r="I99" s="2">
        <v>12668.76817715976</v>
      </c>
      <c r="J99" s="2">
        <v>13838.392028801809</v>
      </c>
      <c r="K99" s="2">
        <v>14893.417935891957</v>
      </c>
      <c r="L99" s="2">
        <v>15726.897710970776</v>
      </c>
      <c r="M99" s="2">
        <v>14158.69205069662</v>
      </c>
      <c r="N99" s="2">
        <v>14302.735012473573</v>
      </c>
      <c r="O99" s="2">
        <v>14919.163024240828</v>
      </c>
      <c r="P99" s="2">
        <v>14768.107603251861</v>
      </c>
      <c r="Q99" s="2">
        <v>15116.163366483117</v>
      </c>
      <c r="R99" s="2">
        <v>15005.354834413902</v>
      </c>
      <c r="S99" s="2">
        <v>15014.134594854339</v>
      </c>
      <c r="T99" s="2">
        <v>13256.719122421084</v>
      </c>
      <c r="U99" s="2">
        <v>11767.935619235384</v>
      </c>
      <c r="V99" s="2">
        <v>10176.900726668146</v>
      </c>
      <c r="W99" s="2">
        <v>8563.0829805063167</v>
      </c>
      <c r="X99" s="2">
        <v>7877.3488242393623</v>
      </c>
      <c r="Y99" s="2">
        <v>7540.8599084120524</v>
      </c>
      <c r="Z99" s="5"/>
      <c r="AA99" s="10"/>
      <c r="AB99" s="12">
        <f t="shared" si="3"/>
        <v>4</v>
      </c>
      <c r="AC99" s="12">
        <f t="shared" si="4"/>
        <v>2025</v>
      </c>
      <c r="AD99" s="12">
        <f t="shared" si="5"/>
        <v>284387.17651608743</v>
      </c>
      <c r="AE99" s="2"/>
      <c r="AF99" s="2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</row>
    <row r="100" spans="1:76" x14ac:dyDescent="0.2">
      <c r="A100" s="1">
        <v>45751</v>
      </c>
      <c r="B100" s="2">
        <v>7177.8249168313232</v>
      </c>
      <c r="C100" s="2">
        <v>6787.8537227980933</v>
      </c>
      <c r="D100" s="2">
        <v>7293.5288569343238</v>
      </c>
      <c r="E100" s="2">
        <v>8119.9465203121554</v>
      </c>
      <c r="F100" s="2">
        <v>9253.9357081915623</v>
      </c>
      <c r="G100" s="2">
        <v>10657.254728322898</v>
      </c>
      <c r="H100" s="2">
        <v>11889.133525398593</v>
      </c>
      <c r="I100" s="2">
        <v>11593.780878238587</v>
      </c>
      <c r="J100" s="2">
        <v>12333.849043868473</v>
      </c>
      <c r="K100" s="2">
        <v>12894.485663876649</v>
      </c>
      <c r="L100" s="2">
        <v>13132.377286131854</v>
      </c>
      <c r="M100" s="2">
        <v>11826.738352605975</v>
      </c>
      <c r="N100" s="2">
        <v>12170.035115740187</v>
      </c>
      <c r="O100" s="2">
        <v>12617.051563287027</v>
      </c>
      <c r="P100" s="2">
        <v>12742.156738390262</v>
      </c>
      <c r="Q100" s="2">
        <v>12765.516870373143</v>
      </c>
      <c r="R100" s="2">
        <v>13076.627362385541</v>
      </c>
      <c r="S100" s="2">
        <v>13273.299234316157</v>
      </c>
      <c r="T100" s="2">
        <v>12028.691394215477</v>
      </c>
      <c r="U100" s="2">
        <v>10869.627153772475</v>
      </c>
      <c r="V100" s="2">
        <v>9626.6845817635385</v>
      </c>
      <c r="W100" s="2">
        <v>8295.0135575898803</v>
      </c>
      <c r="X100" s="2">
        <v>7824.743376250819</v>
      </c>
      <c r="Y100" s="2">
        <v>7589.7163206671876</v>
      </c>
      <c r="Z100" s="5"/>
      <c r="AA100" s="10"/>
      <c r="AB100" s="12">
        <f t="shared" si="3"/>
        <v>4</v>
      </c>
      <c r="AC100" s="12">
        <f t="shared" si="4"/>
        <v>2025</v>
      </c>
      <c r="AD100" s="12">
        <f t="shared" si="5"/>
        <v>255839.87247226218</v>
      </c>
      <c r="AE100" s="2"/>
      <c r="AF100" s="2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</row>
    <row r="101" spans="1:76" x14ac:dyDescent="0.2">
      <c r="A101" s="1">
        <v>45752</v>
      </c>
      <c r="B101" s="2">
        <v>6717.0372696227932</v>
      </c>
      <c r="C101" s="2">
        <v>6742.3774992154158</v>
      </c>
      <c r="D101" s="2">
        <v>7385.0307552688737</v>
      </c>
      <c r="E101" s="2">
        <v>8049.4885471946118</v>
      </c>
      <c r="F101" s="2">
        <v>8754.2330591576283</v>
      </c>
      <c r="G101" s="2">
        <v>9674.5899578837088</v>
      </c>
      <c r="H101" s="2">
        <v>10457.174294868981</v>
      </c>
      <c r="I101" s="2">
        <v>11128.290431002953</v>
      </c>
      <c r="J101" s="2">
        <v>11453.639729084192</v>
      </c>
      <c r="K101" s="2">
        <v>10912.768073478135</v>
      </c>
      <c r="L101" s="2">
        <v>10524.865369397656</v>
      </c>
      <c r="M101" s="2">
        <v>9563.3891165884252</v>
      </c>
      <c r="N101" s="2">
        <v>8775.3566466096927</v>
      </c>
      <c r="O101" s="2">
        <v>8370.1295889312787</v>
      </c>
      <c r="P101" s="2">
        <v>8625.952307287047</v>
      </c>
      <c r="Q101" s="2">
        <v>8621.9135410960007</v>
      </c>
      <c r="R101" s="2">
        <v>8925.6820123212183</v>
      </c>
      <c r="S101" s="2">
        <v>9255.5938830705945</v>
      </c>
      <c r="T101" s="2">
        <v>8910.0807637802027</v>
      </c>
      <c r="U101" s="2">
        <v>8789.6947576564817</v>
      </c>
      <c r="V101" s="2">
        <v>8842.8485655507266</v>
      </c>
      <c r="W101" s="2">
        <v>8014.2718373501475</v>
      </c>
      <c r="X101" s="2">
        <v>7929.9439052247135</v>
      </c>
      <c r="Y101" s="2">
        <v>7118.6036839108092</v>
      </c>
      <c r="Z101" s="5"/>
      <c r="AA101" s="10"/>
      <c r="AB101" s="12">
        <f t="shared" si="3"/>
        <v>4</v>
      </c>
      <c r="AC101" s="12">
        <f t="shared" si="4"/>
        <v>2025</v>
      </c>
      <c r="AD101" s="12">
        <f t="shared" si="5"/>
        <v>213542.95559555228</v>
      </c>
      <c r="AE101" s="2"/>
      <c r="AF101" s="2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</row>
    <row r="102" spans="1:76" x14ac:dyDescent="0.2">
      <c r="A102" s="1">
        <v>45753</v>
      </c>
      <c r="B102" s="2">
        <v>6717.4879614457877</v>
      </c>
      <c r="C102" s="2">
        <v>6737.1339781270672</v>
      </c>
      <c r="D102" s="2">
        <v>7295.1013676290813</v>
      </c>
      <c r="E102" s="2">
        <v>7899.7502812428229</v>
      </c>
      <c r="F102" s="2">
        <v>8524.8374688344393</v>
      </c>
      <c r="G102" s="2">
        <v>9223.4523537520345</v>
      </c>
      <c r="H102" s="2">
        <v>9870.6589067339264</v>
      </c>
      <c r="I102" s="2">
        <v>10319.08308418794</v>
      </c>
      <c r="J102" s="2">
        <v>10740.008512858331</v>
      </c>
      <c r="K102" s="2">
        <v>10904.15309382528</v>
      </c>
      <c r="L102" s="2">
        <v>11032.0311694666</v>
      </c>
      <c r="M102" s="2">
        <v>10135.157715498211</v>
      </c>
      <c r="N102" s="2">
        <v>9146.3933277596861</v>
      </c>
      <c r="O102" s="2">
        <v>8709.7957184211755</v>
      </c>
      <c r="P102" s="2">
        <v>8400.644044380384</v>
      </c>
      <c r="Q102" s="2">
        <v>8329.4865713632298</v>
      </c>
      <c r="R102" s="2">
        <v>8917.7889034696</v>
      </c>
      <c r="S102" s="2">
        <v>9183.9055103636401</v>
      </c>
      <c r="T102" s="2">
        <v>8976.522887240073</v>
      </c>
      <c r="U102" s="2">
        <v>8957.7809823635162</v>
      </c>
      <c r="V102" s="2">
        <v>9074.1838767343834</v>
      </c>
      <c r="W102" s="2">
        <v>8075.0595790162024</v>
      </c>
      <c r="X102" s="2">
        <v>7698.0989739893912</v>
      </c>
      <c r="Y102" s="2">
        <v>6875.2055460652173</v>
      </c>
      <c r="Z102" s="5"/>
      <c r="AA102" s="10"/>
      <c r="AB102" s="12">
        <f t="shared" si="3"/>
        <v>4</v>
      </c>
      <c r="AC102" s="12">
        <f t="shared" si="4"/>
        <v>2025</v>
      </c>
      <c r="AD102" s="12">
        <f t="shared" si="5"/>
        <v>211743.72181476798</v>
      </c>
      <c r="AE102" s="2"/>
      <c r="AF102" s="2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</row>
    <row r="103" spans="1:76" x14ac:dyDescent="0.2">
      <c r="A103" s="1">
        <v>45754</v>
      </c>
      <c r="B103" s="2">
        <v>7086.6596732846501</v>
      </c>
      <c r="C103" s="2">
        <v>6718.1372632246776</v>
      </c>
      <c r="D103" s="2">
        <v>7273.9434053769583</v>
      </c>
      <c r="E103" s="2">
        <v>8229.0330385879461</v>
      </c>
      <c r="F103" s="2">
        <v>9358.5087606564448</v>
      </c>
      <c r="G103" s="2">
        <v>10919.76416373774</v>
      </c>
      <c r="H103" s="2">
        <v>12444.705591531421</v>
      </c>
      <c r="I103" s="2">
        <v>12157.186033730872</v>
      </c>
      <c r="J103" s="2">
        <v>12853.35157773633</v>
      </c>
      <c r="K103" s="2">
        <v>13186.842792745805</v>
      </c>
      <c r="L103" s="2">
        <v>13637.546619638646</v>
      </c>
      <c r="M103" s="2">
        <v>12048.077144553456</v>
      </c>
      <c r="N103" s="2">
        <v>12045.823685438481</v>
      </c>
      <c r="O103" s="2">
        <v>12228.930060876013</v>
      </c>
      <c r="P103" s="2">
        <v>11902.325264145004</v>
      </c>
      <c r="Q103" s="2">
        <v>12075.250696815885</v>
      </c>
      <c r="R103" s="2">
        <v>12042.807433141252</v>
      </c>
      <c r="S103" s="2">
        <v>12229.40748865461</v>
      </c>
      <c r="T103" s="2">
        <v>11292.978461189879</v>
      </c>
      <c r="U103" s="2">
        <v>10615.604474549948</v>
      </c>
      <c r="V103" s="2">
        <v>9569.3315919446359</v>
      </c>
      <c r="W103" s="2">
        <v>8165.6813733428953</v>
      </c>
      <c r="X103" s="2">
        <v>7574.4566375997738</v>
      </c>
      <c r="Y103" s="2">
        <v>7348.3670300314543</v>
      </c>
      <c r="Z103" s="5"/>
      <c r="AA103" s="10"/>
      <c r="AB103" s="12">
        <f t="shared" si="3"/>
        <v>4</v>
      </c>
      <c r="AC103" s="12">
        <f t="shared" si="4"/>
        <v>2025</v>
      </c>
      <c r="AD103" s="12">
        <f t="shared" si="5"/>
        <v>253004.72026253477</v>
      </c>
      <c r="AE103" s="2"/>
      <c r="AF103" s="2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</row>
    <row r="104" spans="1:76" x14ac:dyDescent="0.2">
      <c r="A104" s="1">
        <v>45755</v>
      </c>
      <c r="B104" s="2">
        <v>7136.1768455853626</v>
      </c>
      <c r="C104" s="2">
        <v>6797.1289168647791</v>
      </c>
      <c r="D104" s="2">
        <v>7380.8277539219907</v>
      </c>
      <c r="E104" s="2">
        <v>8423.0727829711941</v>
      </c>
      <c r="F104" s="2">
        <v>9670.5004479401978</v>
      </c>
      <c r="G104" s="2">
        <v>11167.619021692557</v>
      </c>
      <c r="H104" s="2">
        <v>12568.030915876052</v>
      </c>
      <c r="I104" s="2">
        <v>12197.783763863919</v>
      </c>
      <c r="J104" s="2">
        <v>12691.449543249415</v>
      </c>
      <c r="K104" s="2">
        <v>12978.014791124522</v>
      </c>
      <c r="L104" s="2">
        <v>13306.505291173049</v>
      </c>
      <c r="M104" s="2">
        <v>11732.558493657312</v>
      </c>
      <c r="N104" s="2">
        <v>11808.930023648478</v>
      </c>
      <c r="O104" s="2">
        <v>12572.692247890389</v>
      </c>
      <c r="P104" s="2">
        <v>12369.998238368504</v>
      </c>
      <c r="Q104" s="2">
        <v>12671.030366382683</v>
      </c>
      <c r="R104" s="2">
        <v>13068.562925165375</v>
      </c>
      <c r="S104" s="2">
        <v>13558.371633731564</v>
      </c>
      <c r="T104" s="2">
        <v>12249.788471299051</v>
      </c>
      <c r="U104" s="2">
        <v>11059.516823088295</v>
      </c>
      <c r="V104" s="2">
        <v>9663.9092164368394</v>
      </c>
      <c r="W104" s="2">
        <v>8217.8819625751894</v>
      </c>
      <c r="X104" s="2">
        <v>7636.8883677194381</v>
      </c>
      <c r="Y104" s="2">
        <v>7441.4026992067284</v>
      </c>
      <c r="Z104" s="5"/>
      <c r="AA104" s="10"/>
      <c r="AB104" s="12">
        <f t="shared" si="3"/>
        <v>4</v>
      </c>
      <c r="AC104" s="12">
        <f t="shared" si="4"/>
        <v>2025</v>
      </c>
      <c r="AD104" s="12">
        <f t="shared" si="5"/>
        <v>258368.64154343287</v>
      </c>
      <c r="AE104" s="2"/>
      <c r="AF104" s="2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</row>
    <row r="105" spans="1:76" x14ac:dyDescent="0.2">
      <c r="A105" s="1">
        <v>45756</v>
      </c>
      <c r="B105" s="2">
        <v>7222.9492079372067</v>
      </c>
      <c r="C105" s="2">
        <v>6759.1327589012653</v>
      </c>
      <c r="D105" s="2">
        <v>7273.677137084439</v>
      </c>
      <c r="E105" s="2">
        <v>8357.7099191068246</v>
      </c>
      <c r="F105" s="2">
        <v>9672.0091197205602</v>
      </c>
      <c r="G105" s="2">
        <v>11274.540473196383</v>
      </c>
      <c r="H105" s="2">
        <v>12789.067427835713</v>
      </c>
      <c r="I105" s="2">
        <v>12625.448290241095</v>
      </c>
      <c r="J105" s="2">
        <v>13413.275602682967</v>
      </c>
      <c r="K105" s="2">
        <v>13498.895590785218</v>
      </c>
      <c r="L105" s="2">
        <v>14050.040946554911</v>
      </c>
      <c r="M105" s="2">
        <v>12692.227614120588</v>
      </c>
      <c r="N105" s="2">
        <v>12730.525506440175</v>
      </c>
      <c r="O105" s="2">
        <v>13141.135221302417</v>
      </c>
      <c r="P105" s="2">
        <v>12885.147722159061</v>
      </c>
      <c r="Q105" s="2">
        <v>12945.309078579599</v>
      </c>
      <c r="R105" s="2">
        <v>12940.520068736472</v>
      </c>
      <c r="S105" s="2">
        <v>12930.813279957938</v>
      </c>
      <c r="T105" s="2">
        <v>11953.68558048697</v>
      </c>
      <c r="U105" s="2">
        <v>11185.790741393532</v>
      </c>
      <c r="V105" s="2">
        <v>10058.638319303616</v>
      </c>
      <c r="W105" s="2">
        <v>8582.6144145207327</v>
      </c>
      <c r="X105" s="2">
        <v>7969.3472474636528</v>
      </c>
      <c r="Y105" s="2">
        <v>7666.8610108438061</v>
      </c>
      <c r="Z105" s="5"/>
      <c r="AA105" s="10"/>
      <c r="AB105" s="12">
        <f t="shared" si="3"/>
        <v>4</v>
      </c>
      <c r="AC105" s="12">
        <f t="shared" si="4"/>
        <v>2025</v>
      </c>
      <c r="AD105" s="12">
        <f t="shared" si="5"/>
        <v>264619.36227935518</v>
      </c>
      <c r="AE105" s="2"/>
      <c r="AF105" s="2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</row>
    <row r="106" spans="1:76" x14ac:dyDescent="0.2">
      <c r="A106" s="1">
        <v>45757</v>
      </c>
      <c r="B106" s="2">
        <v>7563.3519662679728</v>
      </c>
      <c r="C106" s="2">
        <v>7340.8156165657583</v>
      </c>
      <c r="D106" s="2">
        <v>8062.4381813401542</v>
      </c>
      <c r="E106" s="2">
        <v>9008.6917241284464</v>
      </c>
      <c r="F106" s="2">
        <v>9979.3759543696269</v>
      </c>
      <c r="G106" s="2">
        <v>11051.403123116117</v>
      </c>
      <c r="H106" s="2">
        <v>12447.463915907123</v>
      </c>
      <c r="I106" s="2">
        <v>12743.769755746614</v>
      </c>
      <c r="J106" s="2">
        <v>13048.452419972644</v>
      </c>
      <c r="K106" s="2">
        <v>13218.384828669236</v>
      </c>
      <c r="L106" s="2">
        <v>13140.602970524478</v>
      </c>
      <c r="M106" s="2">
        <v>12051.041068167906</v>
      </c>
      <c r="N106" s="2">
        <v>11635.952496136995</v>
      </c>
      <c r="O106" s="2">
        <v>11949.40356646663</v>
      </c>
      <c r="P106" s="2">
        <v>11999.75378853264</v>
      </c>
      <c r="Q106" s="2">
        <v>12136.869149825463</v>
      </c>
      <c r="R106" s="2">
        <v>12176.307672320851</v>
      </c>
      <c r="S106" s="2">
        <v>12312.964936788396</v>
      </c>
      <c r="T106" s="2">
        <v>11648.790015949768</v>
      </c>
      <c r="U106" s="2">
        <v>11217.326463578176</v>
      </c>
      <c r="V106" s="2">
        <v>10366.124985077309</v>
      </c>
      <c r="W106" s="2">
        <v>8924.9900473362104</v>
      </c>
      <c r="X106" s="2">
        <v>8145.4610922391666</v>
      </c>
      <c r="Y106" s="2">
        <v>7764.9249623744827</v>
      </c>
      <c r="Z106" s="5"/>
      <c r="AA106" s="10"/>
      <c r="AB106" s="12">
        <f t="shared" si="3"/>
        <v>4</v>
      </c>
      <c r="AC106" s="12">
        <f t="shared" si="4"/>
        <v>2025</v>
      </c>
      <c r="AD106" s="12">
        <f t="shared" si="5"/>
        <v>259934.6607014022</v>
      </c>
      <c r="AE106" s="2"/>
      <c r="AF106" s="2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</row>
    <row r="107" spans="1:76" x14ac:dyDescent="0.2">
      <c r="A107" s="1">
        <v>45758</v>
      </c>
      <c r="B107" s="2">
        <v>7016.5077995771553</v>
      </c>
      <c r="C107" s="2">
        <v>6872.5712359908612</v>
      </c>
      <c r="D107" s="2">
        <v>7454.8432460297563</v>
      </c>
      <c r="E107" s="2">
        <v>8461.5583726117347</v>
      </c>
      <c r="F107" s="2">
        <v>9678.9806565515501</v>
      </c>
      <c r="G107" s="2">
        <v>11124.74382464767</v>
      </c>
      <c r="H107" s="2">
        <v>12378.320759404985</v>
      </c>
      <c r="I107" s="2">
        <v>11936.820648819978</v>
      </c>
      <c r="J107" s="2">
        <v>12494.243497838519</v>
      </c>
      <c r="K107" s="2">
        <v>12693.468380713191</v>
      </c>
      <c r="L107" s="2">
        <v>13125.317356957854</v>
      </c>
      <c r="M107" s="2">
        <v>11832.322347904428</v>
      </c>
      <c r="N107" s="2">
        <v>11765.401159770725</v>
      </c>
      <c r="O107" s="2">
        <v>12011.147696655262</v>
      </c>
      <c r="P107" s="2">
        <v>11878.432049945335</v>
      </c>
      <c r="Q107" s="2">
        <v>12084.445137384018</v>
      </c>
      <c r="R107" s="2">
        <v>12167.22674913855</v>
      </c>
      <c r="S107" s="2">
        <v>12599.107372024537</v>
      </c>
      <c r="T107" s="2">
        <v>11248.266667684702</v>
      </c>
      <c r="U107" s="2">
        <v>10076.749473880678</v>
      </c>
      <c r="V107" s="2">
        <v>9026.2888676174007</v>
      </c>
      <c r="W107" s="2">
        <v>7806.367590276478</v>
      </c>
      <c r="X107" s="2">
        <v>7369.3591202324997</v>
      </c>
      <c r="Y107" s="2">
        <v>7145.8061546558283</v>
      </c>
      <c r="Z107" s="5"/>
      <c r="AA107" s="10"/>
      <c r="AB107" s="12">
        <f t="shared" si="3"/>
        <v>4</v>
      </c>
      <c r="AC107" s="12">
        <f t="shared" si="4"/>
        <v>2025</v>
      </c>
      <c r="AD107" s="12">
        <f t="shared" si="5"/>
        <v>250248.29616631372</v>
      </c>
      <c r="AE107" s="2"/>
      <c r="AF107" s="2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</row>
    <row r="108" spans="1:76" x14ac:dyDescent="0.2">
      <c r="A108" s="1">
        <v>45759</v>
      </c>
      <c r="B108" s="2">
        <v>6323.4021584086831</v>
      </c>
      <c r="C108" s="2">
        <v>6482.5585739448634</v>
      </c>
      <c r="D108" s="2">
        <v>7279.1989303637401</v>
      </c>
      <c r="E108" s="2">
        <v>7787.2180984849392</v>
      </c>
      <c r="F108" s="2">
        <v>8485.8957310534333</v>
      </c>
      <c r="G108" s="2">
        <v>9315.5031576240326</v>
      </c>
      <c r="H108" s="2">
        <v>10138.516078900793</v>
      </c>
      <c r="I108" s="2">
        <v>10752.632248956152</v>
      </c>
      <c r="J108" s="2">
        <v>10678.652768543685</v>
      </c>
      <c r="K108" s="2">
        <v>10505.774260203041</v>
      </c>
      <c r="L108" s="2">
        <v>10297.796898475281</v>
      </c>
      <c r="M108" s="2">
        <v>9486.9390156256941</v>
      </c>
      <c r="N108" s="2">
        <v>8776.5832267768747</v>
      </c>
      <c r="O108" s="2">
        <v>8574.9395583678997</v>
      </c>
      <c r="P108" s="2">
        <v>8359.8095100691517</v>
      </c>
      <c r="Q108" s="2">
        <v>8013.2673293039816</v>
      </c>
      <c r="R108" s="2">
        <v>8474.022238607693</v>
      </c>
      <c r="S108" s="2">
        <v>8845.443590139299</v>
      </c>
      <c r="T108" s="2">
        <v>8517.4856266758106</v>
      </c>
      <c r="U108" s="2">
        <v>8356.9449433975769</v>
      </c>
      <c r="V108" s="2">
        <v>8387.3246278051829</v>
      </c>
      <c r="W108" s="2">
        <v>7484.3013584167365</v>
      </c>
      <c r="X108" s="2">
        <v>7268.3364935451291</v>
      </c>
      <c r="Y108" s="2">
        <v>6488.9424653843726</v>
      </c>
      <c r="Z108" s="5"/>
      <c r="AA108" s="10"/>
      <c r="AB108" s="12">
        <f t="shared" si="3"/>
        <v>4</v>
      </c>
      <c r="AC108" s="12">
        <f t="shared" si="4"/>
        <v>2025</v>
      </c>
      <c r="AD108" s="12">
        <f t="shared" si="5"/>
        <v>205081.48888907401</v>
      </c>
      <c r="AE108" s="2"/>
      <c r="AF108" s="2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</row>
    <row r="109" spans="1:76" x14ac:dyDescent="0.2">
      <c r="A109" s="1">
        <v>45760</v>
      </c>
      <c r="B109" s="2">
        <v>6121.3814584625561</v>
      </c>
      <c r="C109" s="2">
        <v>6202.6183867414229</v>
      </c>
      <c r="D109" s="2">
        <v>6812.628132269112</v>
      </c>
      <c r="E109" s="2">
        <v>7446.9992440353644</v>
      </c>
      <c r="F109" s="2">
        <v>8035.1597118875225</v>
      </c>
      <c r="G109" s="2">
        <v>8787.5116850368686</v>
      </c>
      <c r="H109" s="2">
        <v>9513.4578097917638</v>
      </c>
      <c r="I109" s="2">
        <v>10133.19944315835</v>
      </c>
      <c r="J109" s="2">
        <v>10662.385303639623</v>
      </c>
      <c r="K109" s="2">
        <v>10750.331319879193</v>
      </c>
      <c r="L109" s="2">
        <v>10767.112769888896</v>
      </c>
      <c r="M109" s="2">
        <v>10320.631041454084</v>
      </c>
      <c r="N109" s="2">
        <v>9651.0912354371012</v>
      </c>
      <c r="O109" s="2">
        <v>9465.6937522940552</v>
      </c>
      <c r="P109" s="2">
        <v>9490.2646411234546</v>
      </c>
      <c r="Q109" s="2">
        <v>9407.8104084171046</v>
      </c>
      <c r="R109" s="2">
        <v>9818.6509255083129</v>
      </c>
      <c r="S109" s="2">
        <v>10045.664833255993</v>
      </c>
      <c r="T109" s="2">
        <v>9585.2956855973862</v>
      </c>
      <c r="U109" s="2">
        <v>9386.2394029325278</v>
      </c>
      <c r="V109" s="2">
        <v>9356.204557789004</v>
      </c>
      <c r="W109" s="2">
        <v>8261.5663315008296</v>
      </c>
      <c r="X109" s="2">
        <v>7885.4394517833825</v>
      </c>
      <c r="Y109" s="2">
        <v>6953.5293464470296</v>
      </c>
      <c r="Z109" s="5"/>
      <c r="AA109" s="10"/>
      <c r="AB109" s="12">
        <f t="shared" si="3"/>
        <v>4</v>
      </c>
      <c r="AC109" s="12">
        <f t="shared" si="4"/>
        <v>2025</v>
      </c>
      <c r="AD109" s="12">
        <f t="shared" si="5"/>
        <v>214860.86687833088</v>
      </c>
      <c r="AE109" s="2"/>
      <c r="AF109" s="2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</row>
    <row r="110" spans="1:76" x14ac:dyDescent="0.2">
      <c r="A110" s="1">
        <v>45761</v>
      </c>
      <c r="B110" s="2">
        <v>7107.1246832181259</v>
      </c>
      <c r="C110" s="2">
        <v>6713.9244405063491</v>
      </c>
      <c r="D110" s="2">
        <v>7240.6123988500094</v>
      </c>
      <c r="E110" s="2">
        <v>8094.9942348916265</v>
      </c>
      <c r="F110" s="2">
        <v>9185.7082776556181</v>
      </c>
      <c r="G110" s="2">
        <v>10601.8976594344</v>
      </c>
      <c r="H110" s="2">
        <v>12059.633079322461</v>
      </c>
      <c r="I110" s="2">
        <v>11808.477149298496</v>
      </c>
      <c r="J110" s="2">
        <v>12636.293266843802</v>
      </c>
      <c r="K110" s="2">
        <v>12901.126002237232</v>
      </c>
      <c r="L110" s="2">
        <v>13572.370361831741</v>
      </c>
      <c r="M110" s="2">
        <v>12032.707789504899</v>
      </c>
      <c r="N110" s="2">
        <v>11969.210440583409</v>
      </c>
      <c r="O110" s="2">
        <v>12145.191411037304</v>
      </c>
      <c r="P110" s="2">
        <v>11715.820148555616</v>
      </c>
      <c r="Q110" s="2">
        <v>11970.896988313283</v>
      </c>
      <c r="R110" s="2">
        <v>12026.843339488501</v>
      </c>
      <c r="S110" s="2">
        <v>12055.619957823521</v>
      </c>
      <c r="T110" s="2">
        <v>10802.426602184321</v>
      </c>
      <c r="U110" s="2">
        <v>9977.4554085676991</v>
      </c>
      <c r="V110" s="2">
        <v>9049.7652191623838</v>
      </c>
      <c r="W110" s="2">
        <v>7712.3519664836522</v>
      </c>
      <c r="X110" s="2">
        <v>7320.5158031392912</v>
      </c>
      <c r="Y110" s="2">
        <v>7096.1329316754845</v>
      </c>
      <c r="Z110" s="5"/>
      <c r="AA110" s="10"/>
      <c r="AB110" s="12">
        <f t="shared" si="3"/>
        <v>4</v>
      </c>
      <c r="AC110" s="12">
        <f t="shared" si="4"/>
        <v>2025</v>
      </c>
      <c r="AD110" s="12">
        <f t="shared" si="5"/>
        <v>247797.09956060923</v>
      </c>
      <c r="AE110" s="2"/>
      <c r="AF110" s="2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</row>
    <row r="111" spans="1:76" x14ac:dyDescent="0.2">
      <c r="A111" s="1">
        <v>45762</v>
      </c>
      <c r="B111" s="2">
        <v>6723.5062796148286</v>
      </c>
      <c r="C111" s="2">
        <v>6305.5780061305259</v>
      </c>
      <c r="D111" s="2">
        <v>6857.9848624992037</v>
      </c>
      <c r="E111" s="2">
        <v>7916.6403119701745</v>
      </c>
      <c r="F111" s="2">
        <v>8961.9266923769665</v>
      </c>
      <c r="G111" s="2">
        <v>10404.471724429477</v>
      </c>
      <c r="H111" s="2">
        <v>11763.25791826864</v>
      </c>
      <c r="I111" s="2">
        <v>11500.919265590594</v>
      </c>
      <c r="J111" s="2">
        <v>12192.250512317933</v>
      </c>
      <c r="K111" s="2">
        <v>12416.597917718185</v>
      </c>
      <c r="L111" s="2">
        <v>12722.828825017465</v>
      </c>
      <c r="M111" s="2">
        <v>11398.037125909563</v>
      </c>
      <c r="N111" s="2">
        <v>11654.467678031451</v>
      </c>
      <c r="O111" s="2">
        <v>11985.420068522291</v>
      </c>
      <c r="P111" s="2">
        <v>11713.891885961835</v>
      </c>
      <c r="Q111" s="2">
        <v>12373.137257808803</v>
      </c>
      <c r="R111" s="2">
        <v>12614.445626063514</v>
      </c>
      <c r="S111" s="2">
        <v>12915.055980737288</v>
      </c>
      <c r="T111" s="2">
        <v>11702.75008568878</v>
      </c>
      <c r="U111" s="2">
        <v>10280.677156782456</v>
      </c>
      <c r="V111" s="2">
        <v>8882.2508165261715</v>
      </c>
      <c r="W111" s="2">
        <v>7508.3451669785654</v>
      </c>
      <c r="X111" s="2">
        <v>6921.7670311926104</v>
      </c>
      <c r="Y111" s="2">
        <v>6597.1276000141743</v>
      </c>
      <c r="Z111" s="5"/>
      <c r="AA111" s="10"/>
      <c r="AB111" s="12">
        <f t="shared" si="3"/>
        <v>4</v>
      </c>
      <c r="AC111" s="12">
        <f t="shared" si="4"/>
        <v>2025</v>
      </c>
      <c r="AD111" s="12">
        <f t="shared" si="5"/>
        <v>244313.33579615151</v>
      </c>
      <c r="AE111" s="2"/>
      <c r="AF111" s="2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</row>
    <row r="112" spans="1:76" x14ac:dyDescent="0.2">
      <c r="A112" s="1">
        <v>45763</v>
      </c>
      <c r="B112" s="2">
        <v>6359.2654418733036</v>
      </c>
      <c r="C112" s="2">
        <v>6030.6592678944198</v>
      </c>
      <c r="D112" s="2">
        <v>6543.7615413703588</v>
      </c>
      <c r="E112" s="2">
        <v>7428.9393788425177</v>
      </c>
      <c r="F112" s="2">
        <v>8572.4596620779357</v>
      </c>
      <c r="G112" s="2">
        <v>9941.3946064106749</v>
      </c>
      <c r="H112" s="2">
        <v>11564.866760703333</v>
      </c>
      <c r="I112" s="2">
        <v>11398.153345471666</v>
      </c>
      <c r="J112" s="2">
        <v>12202.111714880859</v>
      </c>
      <c r="K112" s="2">
        <v>12738.78418856226</v>
      </c>
      <c r="L112" s="2">
        <v>13242.03999153244</v>
      </c>
      <c r="M112" s="2">
        <v>12006.742265930252</v>
      </c>
      <c r="N112" s="2">
        <v>12114.092038355448</v>
      </c>
      <c r="O112" s="2">
        <v>12597.078713189314</v>
      </c>
      <c r="P112" s="2">
        <v>12386.164761399377</v>
      </c>
      <c r="Q112" s="2">
        <v>12876.130066276944</v>
      </c>
      <c r="R112" s="2">
        <v>13068.23118106322</v>
      </c>
      <c r="S112" s="2">
        <v>13450.797061026618</v>
      </c>
      <c r="T112" s="2">
        <v>11986.972390842411</v>
      </c>
      <c r="U112" s="2">
        <v>10751.127396598016</v>
      </c>
      <c r="V112" s="2">
        <v>9619.3873027796053</v>
      </c>
      <c r="W112" s="2">
        <v>8125.7667741570476</v>
      </c>
      <c r="X112" s="2">
        <v>7484.1185717815015</v>
      </c>
      <c r="Y112" s="2">
        <v>7086.0600239947335</v>
      </c>
      <c r="Z112" s="5"/>
      <c r="AA112" s="10"/>
      <c r="AB112" s="12">
        <f t="shared" si="3"/>
        <v>4</v>
      </c>
      <c r="AC112" s="12">
        <f t="shared" si="4"/>
        <v>2025</v>
      </c>
      <c r="AD112" s="12">
        <f t="shared" si="5"/>
        <v>249575.10444701425</v>
      </c>
      <c r="AE112" s="2"/>
      <c r="AF112" s="2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</row>
    <row r="113" spans="1:76" x14ac:dyDescent="0.2">
      <c r="A113" s="1">
        <v>45764</v>
      </c>
      <c r="B113" s="2">
        <v>6798.0444869361882</v>
      </c>
      <c r="C113" s="2">
        <v>6416.6724492351532</v>
      </c>
      <c r="D113" s="2">
        <v>6942.1016351385615</v>
      </c>
      <c r="E113" s="2">
        <v>7908.7663002296986</v>
      </c>
      <c r="F113" s="2">
        <v>9101.0224111041753</v>
      </c>
      <c r="G113" s="2">
        <v>10563.496642714637</v>
      </c>
      <c r="H113" s="2">
        <v>11990.451884492819</v>
      </c>
      <c r="I113" s="2">
        <v>11946.51543370008</v>
      </c>
      <c r="J113" s="2">
        <v>13069.444666068473</v>
      </c>
      <c r="K113" s="2">
        <v>13685.470001606469</v>
      </c>
      <c r="L113" s="2">
        <v>14277.058673724818</v>
      </c>
      <c r="M113" s="2">
        <v>12696.053583930319</v>
      </c>
      <c r="N113" s="2">
        <v>12560.944250746452</v>
      </c>
      <c r="O113" s="2">
        <v>13085.086836990513</v>
      </c>
      <c r="P113" s="2">
        <v>12887.265318969039</v>
      </c>
      <c r="Q113" s="2">
        <v>13323.748891272435</v>
      </c>
      <c r="R113" s="2">
        <v>13369.753286386178</v>
      </c>
      <c r="S113" s="2">
        <v>13533.787649740238</v>
      </c>
      <c r="T113" s="2">
        <v>12115.631265513641</v>
      </c>
      <c r="U113" s="2">
        <v>10908.433574880233</v>
      </c>
      <c r="V113" s="2">
        <v>9715.4621407854847</v>
      </c>
      <c r="W113" s="2">
        <v>8259.7853894787295</v>
      </c>
      <c r="X113" s="2">
        <v>7663.026310926125</v>
      </c>
      <c r="Y113" s="2">
        <v>7332.2054176863039</v>
      </c>
      <c r="Z113" s="5"/>
      <c r="AA113" s="10"/>
      <c r="AB113" s="12">
        <f t="shared" si="3"/>
        <v>4</v>
      </c>
      <c r="AC113" s="12">
        <f t="shared" si="4"/>
        <v>2025</v>
      </c>
      <c r="AD113" s="12">
        <f t="shared" si="5"/>
        <v>260150.22850225677</v>
      </c>
      <c r="AE113" s="2"/>
      <c r="AF113" s="2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x14ac:dyDescent="0.2">
      <c r="A114" s="1">
        <v>45765</v>
      </c>
      <c r="B114" s="2">
        <v>7088.80564294547</v>
      </c>
      <c r="C114" s="2">
        <v>6752.6375585853757</v>
      </c>
      <c r="D114" s="2">
        <v>7311.2586149202562</v>
      </c>
      <c r="E114" s="2">
        <v>8311.3492264623128</v>
      </c>
      <c r="F114" s="2">
        <v>9476.7482514875992</v>
      </c>
      <c r="G114" s="2">
        <v>10888.880861227684</v>
      </c>
      <c r="H114" s="2">
        <v>12064.193469463607</v>
      </c>
      <c r="I114" s="2">
        <v>11632.061310342269</v>
      </c>
      <c r="J114" s="2">
        <v>12278.788798650326</v>
      </c>
      <c r="K114" s="2">
        <v>12683.468042054788</v>
      </c>
      <c r="L114" s="2">
        <v>13056.600494744882</v>
      </c>
      <c r="M114" s="2">
        <v>11432.474127987611</v>
      </c>
      <c r="N114" s="2">
        <v>11284.676128528035</v>
      </c>
      <c r="O114" s="2">
        <v>11498.654348208936</v>
      </c>
      <c r="P114" s="2">
        <v>11017.715429321437</v>
      </c>
      <c r="Q114" s="2">
        <v>11239.336858513845</v>
      </c>
      <c r="R114" s="2">
        <v>11407.373430731906</v>
      </c>
      <c r="S114" s="2">
        <v>11840.003751638225</v>
      </c>
      <c r="T114" s="2">
        <v>10710.512751880811</v>
      </c>
      <c r="U114" s="2">
        <v>9623.6541430408852</v>
      </c>
      <c r="V114" s="2">
        <v>8615.861393758647</v>
      </c>
      <c r="W114" s="2">
        <v>7354.7640166328902</v>
      </c>
      <c r="X114" s="2">
        <v>6864.5384454120194</v>
      </c>
      <c r="Y114" s="2">
        <v>6578.5619341918891</v>
      </c>
      <c r="Z114" s="5"/>
      <c r="AA114" s="10"/>
      <c r="AB114" s="12">
        <f t="shared" si="3"/>
        <v>4</v>
      </c>
      <c r="AC114" s="12">
        <f t="shared" si="4"/>
        <v>2025</v>
      </c>
      <c r="AD114" s="12">
        <f t="shared" si="5"/>
        <v>241012.91903073169</v>
      </c>
      <c r="AE114" s="2"/>
      <c r="AF114" s="2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</row>
    <row r="115" spans="1:76" x14ac:dyDescent="0.2">
      <c r="A115" s="1">
        <v>45766</v>
      </c>
      <c r="B115" s="2">
        <v>5826.9061871516724</v>
      </c>
      <c r="C115" s="2">
        <v>5837.0429337468186</v>
      </c>
      <c r="D115" s="2">
        <v>6337.1848163370596</v>
      </c>
      <c r="E115" s="2">
        <v>6898.0331414630582</v>
      </c>
      <c r="F115" s="2">
        <v>7491.1375785744804</v>
      </c>
      <c r="G115" s="2">
        <v>8279.2497107882682</v>
      </c>
      <c r="H115" s="2">
        <v>8991.0044994363107</v>
      </c>
      <c r="I115" s="2">
        <v>9841.5456336110328</v>
      </c>
      <c r="J115" s="2">
        <v>10332.861377062341</v>
      </c>
      <c r="K115" s="2">
        <v>10266.395791437353</v>
      </c>
      <c r="L115" s="2">
        <v>10412.031452283702</v>
      </c>
      <c r="M115" s="2">
        <v>9880.816387335457</v>
      </c>
      <c r="N115" s="2">
        <v>9085.1936341246746</v>
      </c>
      <c r="O115" s="2">
        <v>8685.2979442458691</v>
      </c>
      <c r="P115" s="2">
        <v>8436.8625341122806</v>
      </c>
      <c r="Q115" s="2">
        <v>8304.1076019165739</v>
      </c>
      <c r="R115" s="2">
        <v>8424.1695027825972</v>
      </c>
      <c r="S115" s="2">
        <v>8548.5255254972471</v>
      </c>
      <c r="T115" s="2">
        <v>8186.909176458631</v>
      </c>
      <c r="U115" s="2">
        <v>7946.0258553348067</v>
      </c>
      <c r="V115" s="2">
        <v>7954.5846349177245</v>
      </c>
      <c r="W115" s="2">
        <v>7057.2152016913451</v>
      </c>
      <c r="X115" s="2">
        <v>6821.746730024418</v>
      </c>
      <c r="Y115" s="2">
        <v>6047.5454791995426</v>
      </c>
      <c r="Z115" s="5"/>
      <c r="AA115" s="10"/>
      <c r="AB115" s="12">
        <f t="shared" si="3"/>
        <v>4</v>
      </c>
      <c r="AC115" s="12">
        <f t="shared" si="4"/>
        <v>2025</v>
      </c>
      <c r="AD115" s="12">
        <f t="shared" si="5"/>
        <v>195892.39332953325</v>
      </c>
      <c r="AE115" s="2"/>
      <c r="AF115" s="2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</row>
    <row r="116" spans="1:76" x14ac:dyDescent="0.2">
      <c r="A116" s="1">
        <v>45767</v>
      </c>
      <c r="B116" s="2">
        <v>5625.9396477406835</v>
      </c>
      <c r="C116" s="2">
        <v>5624.9482348564461</v>
      </c>
      <c r="D116" s="2">
        <v>6102.3863804554076</v>
      </c>
      <c r="E116" s="2">
        <v>6689.0147143620825</v>
      </c>
      <c r="F116" s="2">
        <v>7386.8433439322971</v>
      </c>
      <c r="G116" s="2">
        <v>8201.9031368652722</v>
      </c>
      <c r="H116" s="2">
        <v>9158.4092300913853</v>
      </c>
      <c r="I116" s="2">
        <v>9912.2322264305512</v>
      </c>
      <c r="J116" s="2">
        <v>10343.686165290412</v>
      </c>
      <c r="K116" s="2">
        <v>10461.573723644773</v>
      </c>
      <c r="L116" s="2">
        <v>10334.310029350536</v>
      </c>
      <c r="M116" s="2">
        <v>9753.8980779370522</v>
      </c>
      <c r="N116" s="2">
        <v>8597.0611062851658</v>
      </c>
      <c r="O116" s="2">
        <v>7836.6021366393916</v>
      </c>
      <c r="P116" s="2">
        <v>7701.8234562941852</v>
      </c>
      <c r="Q116" s="2">
        <v>7225.5180422019257</v>
      </c>
      <c r="R116" s="2">
        <v>7266.2903744940049</v>
      </c>
      <c r="S116" s="2">
        <v>7500.7265108956708</v>
      </c>
      <c r="T116" s="2">
        <v>7677.6083193638078</v>
      </c>
      <c r="U116" s="2">
        <v>7765.3611819649504</v>
      </c>
      <c r="V116" s="2">
        <v>8344.4778036111384</v>
      </c>
      <c r="W116" s="2">
        <v>7490.1183384711467</v>
      </c>
      <c r="X116" s="2">
        <v>7245.2650007563943</v>
      </c>
      <c r="Y116" s="2">
        <v>6489.2638424833358</v>
      </c>
      <c r="Z116" s="5"/>
      <c r="AA116" s="10"/>
      <c r="AB116" s="12">
        <f t="shared" si="3"/>
        <v>4</v>
      </c>
      <c r="AC116" s="12">
        <f t="shared" si="4"/>
        <v>2025</v>
      </c>
      <c r="AD116" s="12">
        <f t="shared" si="5"/>
        <v>190735.26102441805</v>
      </c>
      <c r="AE116" s="2"/>
      <c r="AF116" s="2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</row>
    <row r="117" spans="1:76" x14ac:dyDescent="0.2">
      <c r="A117" s="1">
        <v>45768</v>
      </c>
      <c r="B117" s="2">
        <v>6135.4653051152573</v>
      </c>
      <c r="C117" s="2">
        <v>6234.4134399006607</v>
      </c>
      <c r="D117" s="2">
        <v>6827.5604362883469</v>
      </c>
      <c r="E117" s="2">
        <v>7452.8642396835094</v>
      </c>
      <c r="F117" s="2">
        <v>8209.3406432081738</v>
      </c>
      <c r="G117" s="2">
        <v>9230.143435865084</v>
      </c>
      <c r="H117" s="2">
        <v>10392.565494078919</v>
      </c>
      <c r="I117" s="2">
        <v>10901.762681141819</v>
      </c>
      <c r="J117" s="2">
        <v>10936.833707309843</v>
      </c>
      <c r="K117" s="2">
        <v>10600.208929177537</v>
      </c>
      <c r="L117" s="2">
        <v>10489.361657254287</v>
      </c>
      <c r="M117" s="2">
        <v>9512.9209081527497</v>
      </c>
      <c r="N117" s="2">
        <v>8628.3863705102649</v>
      </c>
      <c r="O117" s="2">
        <v>8261.8789784918408</v>
      </c>
      <c r="P117" s="2">
        <v>8088.0330650638271</v>
      </c>
      <c r="Q117" s="2">
        <v>7759.5016426342763</v>
      </c>
      <c r="R117" s="2">
        <v>7711.6590141650049</v>
      </c>
      <c r="S117" s="2">
        <v>7864.8353057544309</v>
      </c>
      <c r="T117" s="2">
        <v>7937.9199501018711</v>
      </c>
      <c r="U117" s="2">
        <v>7881.7018743166618</v>
      </c>
      <c r="V117" s="2">
        <v>8047.3071114702398</v>
      </c>
      <c r="W117" s="2">
        <v>7055.1914535418455</v>
      </c>
      <c r="X117" s="2">
        <v>6703.8297075557193</v>
      </c>
      <c r="Y117" s="2">
        <v>5912.8726514132468</v>
      </c>
      <c r="Z117" s="5"/>
      <c r="AA117" s="10"/>
      <c r="AB117" s="12">
        <f t="shared" si="3"/>
        <v>4</v>
      </c>
      <c r="AC117" s="12">
        <f t="shared" si="4"/>
        <v>2025</v>
      </c>
      <c r="AD117" s="12">
        <f t="shared" si="5"/>
        <v>198776.55800219541</v>
      </c>
      <c r="AE117" s="2"/>
      <c r="AF117" s="2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</row>
    <row r="118" spans="1:76" x14ac:dyDescent="0.2">
      <c r="A118" s="1">
        <v>45769</v>
      </c>
      <c r="B118" s="2">
        <v>6038.9643287149984</v>
      </c>
      <c r="C118" s="2">
        <v>5714.2184993459032</v>
      </c>
      <c r="D118" s="2">
        <v>6227.1407143453434</v>
      </c>
      <c r="E118" s="2">
        <v>7071.5953263826495</v>
      </c>
      <c r="F118" s="2">
        <v>8084.7194434644989</v>
      </c>
      <c r="G118" s="2">
        <v>9390.2432486917678</v>
      </c>
      <c r="H118" s="2">
        <v>10681.11956967172</v>
      </c>
      <c r="I118" s="2">
        <v>10731.06015220808</v>
      </c>
      <c r="J118" s="2">
        <v>11803.086307638467</v>
      </c>
      <c r="K118" s="2">
        <v>12692.63738356256</v>
      </c>
      <c r="L118" s="2">
        <v>13524.068311431522</v>
      </c>
      <c r="M118" s="2">
        <v>12261.962606837371</v>
      </c>
      <c r="N118" s="2">
        <v>12616.160001012484</v>
      </c>
      <c r="O118" s="2">
        <v>13270.792602070593</v>
      </c>
      <c r="P118" s="2">
        <v>13163.045609733606</v>
      </c>
      <c r="Q118" s="2">
        <v>13405.020194351362</v>
      </c>
      <c r="R118" s="2">
        <v>13432.542405300106</v>
      </c>
      <c r="S118" s="2">
        <v>13398.777621534318</v>
      </c>
      <c r="T118" s="2">
        <v>11890.050732365244</v>
      </c>
      <c r="U118" s="2">
        <v>10449.459607598619</v>
      </c>
      <c r="V118" s="2">
        <v>9192.8456865376866</v>
      </c>
      <c r="W118" s="2">
        <v>7749.9176209988082</v>
      </c>
      <c r="X118" s="2">
        <v>7102.1692556921762</v>
      </c>
      <c r="Y118" s="2">
        <v>6790.8137750253873</v>
      </c>
      <c r="Z118" s="5"/>
      <c r="AA118" s="10"/>
      <c r="AB118" s="12">
        <f t="shared" si="3"/>
        <v>4</v>
      </c>
      <c r="AC118" s="12">
        <f t="shared" si="4"/>
        <v>2025</v>
      </c>
      <c r="AD118" s="12">
        <f t="shared" si="5"/>
        <v>246682.41100451528</v>
      </c>
      <c r="AE118" s="2"/>
      <c r="AF118" s="2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x14ac:dyDescent="0.2">
      <c r="A119" s="1">
        <v>45770</v>
      </c>
      <c r="B119" s="2">
        <v>6521.4080999606313</v>
      </c>
      <c r="C119" s="2">
        <v>6110.6363324695421</v>
      </c>
      <c r="D119" s="2">
        <v>6581.1029412375119</v>
      </c>
      <c r="E119" s="2">
        <v>7441.2286426794462</v>
      </c>
      <c r="F119" s="2">
        <v>8490.7944128776999</v>
      </c>
      <c r="G119" s="2">
        <v>9718.4702086065117</v>
      </c>
      <c r="H119" s="2">
        <v>10898.282096227918</v>
      </c>
      <c r="I119" s="2">
        <v>10924.833628298808</v>
      </c>
      <c r="J119" s="2">
        <v>11876.78915275522</v>
      </c>
      <c r="K119" s="2">
        <v>12459.488938083736</v>
      </c>
      <c r="L119" s="2">
        <v>13028.792372760729</v>
      </c>
      <c r="M119" s="2">
        <v>11710.445675847996</v>
      </c>
      <c r="N119" s="2">
        <v>11793.513744269683</v>
      </c>
      <c r="O119" s="2">
        <v>12144.137250502165</v>
      </c>
      <c r="P119" s="2">
        <v>11928.597432761444</v>
      </c>
      <c r="Q119" s="2">
        <v>12262.289440253804</v>
      </c>
      <c r="R119" s="2">
        <v>12194.638196842658</v>
      </c>
      <c r="S119" s="2">
        <v>12459.399454477232</v>
      </c>
      <c r="T119" s="2">
        <v>11027.59736589075</v>
      </c>
      <c r="U119" s="2">
        <v>9845.544023052802</v>
      </c>
      <c r="V119" s="2">
        <v>8815.6973841899216</v>
      </c>
      <c r="W119" s="2">
        <v>7522.1763861324216</v>
      </c>
      <c r="X119" s="2">
        <v>6968.2935958881999</v>
      </c>
      <c r="Y119" s="2">
        <v>6706.1884735978565</v>
      </c>
      <c r="Z119" s="5"/>
      <c r="AA119" s="10"/>
      <c r="AB119" s="12">
        <f t="shared" si="3"/>
        <v>4</v>
      </c>
      <c r="AC119" s="12">
        <f t="shared" si="4"/>
        <v>2025</v>
      </c>
      <c r="AD119" s="12">
        <f t="shared" si="5"/>
        <v>239430.34524966471</v>
      </c>
      <c r="AE119" s="2"/>
      <c r="AF119" s="2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x14ac:dyDescent="0.2">
      <c r="A120" s="1">
        <v>45771</v>
      </c>
      <c r="B120" s="2">
        <v>6514.4829418281315</v>
      </c>
      <c r="C120" s="2">
        <v>6176.4782610077482</v>
      </c>
      <c r="D120" s="2">
        <v>6755.2249443294913</v>
      </c>
      <c r="E120" s="2">
        <v>7720.6019184977877</v>
      </c>
      <c r="F120" s="2">
        <v>8891.8517527457952</v>
      </c>
      <c r="G120" s="2">
        <v>10094.706760305096</v>
      </c>
      <c r="H120" s="2">
        <v>11272.053483693711</v>
      </c>
      <c r="I120" s="2">
        <v>11191.020621688207</v>
      </c>
      <c r="J120" s="2">
        <v>12003.158556616176</v>
      </c>
      <c r="K120" s="2">
        <v>12430.661030364503</v>
      </c>
      <c r="L120" s="2">
        <v>12726.216652534378</v>
      </c>
      <c r="M120" s="2">
        <v>11356.679876384735</v>
      </c>
      <c r="N120" s="2">
        <v>11388.556228674272</v>
      </c>
      <c r="O120" s="2">
        <v>11659.183573220484</v>
      </c>
      <c r="P120" s="2">
        <v>11623.909572042588</v>
      </c>
      <c r="Q120" s="2">
        <v>11326.154508300689</v>
      </c>
      <c r="R120" s="2">
        <v>11384.420885664011</v>
      </c>
      <c r="S120" s="2">
        <v>11579.499512893482</v>
      </c>
      <c r="T120" s="2">
        <v>10458.848293068675</v>
      </c>
      <c r="U120" s="2">
        <v>9359.8815701318126</v>
      </c>
      <c r="V120" s="2">
        <v>8574.6972978722461</v>
      </c>
      <c r="W120" s="2">
        <v>7303.8172891551258</v>
      </c>
      <c r="X120" s="2">
        <v>6770.0241142024661</v>
      </c>
      <c r="Y120" s="2">
        <v>6448.7850600711254</v>
      </c>
      <c r="Z120" s="5"/>
      <c r="AA120" s="10"/>
      <c r="AB120" s="12">
        <f t="shared" si="3"/>
        <v>4</v>
      </c>
      <c r="AC120" s="12">
        <f t="shared" si="4"/>
        <v>2025</v>
      </c>
      <c r="AD120" s="12">
        <f t="shared" si="5"/>
        <v>235010.91470529273</v>
      </c>
      <c r="AE120" s="2"/>
      <c r="AF120" s="2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x14ac:dyDescent="0.2">
      <c r="A121" s="1">
        <v>45772</v>
      </c>
      <c r="B121" s="2">
        <v>6183.4312463593433</v>
      </c>
      <c r="C121" s="2">
        <v>5798.3199942963456</v>
      </c>
      <c r="D121" s="2">
        <v>6288.3294953454179</v>
      </c>
      <c r="E121" s="2">
        <v>7160.0618753088256</v>
      </c>
      <c r="F121" s="2">
        <v>8224.5899592723963</v>
      </c>
      <c r="G121" s="2">
        <v>9342.6090515498381</v>
      </c>
      <c r="H121" s="2">
        <v>10247.44436396996</v>
      </c>
      <c r="I121" s="2">
        <v>10149.754455993063</v>
      </c>
      <c r="J121" s="2">
        <v>10794.702639174264</v>
      </c>
      <c r="K121" s="2">
        <v>11220.693712983491</v>
      </c>
      <c r="L121" s="2">
        <v>11916.549338156676</v>
      </c>
      <c r="M121" s="2">
        <v>10909.112886405204</v>
      </c>
      <c r="N121" s="2">
        <v>10776.840292673818</v>
      </c>
      <c r="O121" s="2">
        <v>11147.501579181899</v>
      </c>
      <c r="P121" s="2">
        <v>10983.844792996737</v>
      </c>
      <c r="Q121" s="2">
        <v>11111.308188510366</v>
      </c>
      <c r="R121" s="2">
        <v>10712.109816004184</v>
      </c>
      <c r="S121" s="2">
        <v>10747.084810984741</v>
      </c>
      <c r="T121" s="2">
        <v>9783.237788234941</v>
      </c>
      <c r="U121" s="2">
        <v>8907.8895066843852</v>
      </c>
      <c r="V121" s="2">
        <v>8259.8492283931246</v>
      </c>
      <c r="W121" s="2">
        <v>7121.0142849689073</v>
      </c>
      <c r="X121" s="2">
        <v>6623.4576055957941</v>
      </c>
      <c r="Y121" s="2">
        <v>6328.211356626447</v>
      </c>
      <c r="Z121" s="5"/>
      <c r="AA121" s="10"/>
      <c r="AB121" s="12">
        <f t="shared" si="3"/>
        <v>4</v>
      </c>
      <c r="AC121" s="12">
        <f t="shared" si="4"/>
        <v>2025</v>
      </c>
      <c r="AD121" s="12">
        <f t="shared" si="5"/>
        <v>220737.94826967013</v>
      </c>
      <c r="AE121" s="2"/>
      <c r="AF121" s="2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x14ac:dyDescent="0.2">
      <c r="A122" s="1">
        <v>45773</v>
      </c>
      <c r="B122" s="2">
        <v>5545.6264740094302</v>
      </c>
      <c r="C122" s="2">
        <v>5560.3148806377703</v>
      </c>
      <c r="D122" s="2">
        <v>6034.5201581359552</v>
      </c>
      <c r="E122" s="2">
        <v>6589.0140559367801</v>
      </c>
      <c r="F122" s="2">
        <v>7217.9752289318594</v>
      </c>
      <c r="G122" s="2">
        <v>8012.953591049476</v>
      </c>
      <c r="H122" s="2">
        <v>8825.1831921109351</v>
      </c>
      <c r="I122" s="2">
        <v>9545.5404108816547</v>
      </c>
      <c r="J122" s="2">
        <v>9979.7350580065267</v>
      </c>
      <c r="K122" s="2">
        <v>10065.827017569904</v>
      </c>
      <c r="L122" s="2">
        <v>10312.921810501195</v>
      </c>
      <c r="M122" s="2">
        <v>9780.054026991389</v>
      </c>
      <c r="N122" s="2">
        <v>9039.2803595126734</v>
      </c>
      <c r="O122" s="2">
        <v>8707.2307035786853</v>
      </c>
      <c r="P122" s="2">
        <v>8673.1188980218285</v>
      </c>
      <c r="Q122" s="2">
        <v>8435.604852935523</v>
      </c>
      <c r="R122" s="2">
        <v>8665.5995469168811</v>
      </c>
      <c r="S122" s="2">
        <v>8798.5661842304107</v>
      </c>
      <c r="T122" s="2">
        <v>8273.8255855916741</v>
      </c>
      <c r="U122" s="2">
        <v>8071.3105432827942</v>
      </c>
      <c r="V122" s="2">
        <v>8255.1709817946339</v>
      </c>
      <c r="W122" s="2">
        <v>7313.4247729557137</v>
      </c>
      <c r="X122" s="2">
        <v>7111.4990129335574</v>
      </c>
      <c r="Y122" s="2">
        <v>6291.0314637563961</v>
      </c>
      <c r="Z122" s="5"/>
      <c r="AA122" s="10"/>
      <c r="AB122" s="12">
        <f t="shared" si="3"/>
        <v>4</v>
      </c>
      <c r="AC122" s="12">
        <f t="shared" si="4"/>
        <v>2025</v>
      </c>
      <c r="AD122" s="12">
        <f t="shared" si="5"/>
        <v>195105.32881027361</v>
      </c>
      <c r="AE122" s="2"/>
      <c r="AF122" s="2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x14ac:dyDescent="0.2">
      <c r="A123" s="1">
        <v>45774</v>
      </c>
      <c r="B123" s="2">
        <v>5909.6659736363254</v>
      </c>
      <c r="C123" s="2">
        <v>5894.2365990956032</v>
      </c>
      <c r="D123" s="2">
        <v>6430.452924636541</v>
      </c>
      <c r="E123" s="2">
        <v>6971.7261652083662</v>
      </c>
      <c r="F123" s="2">
        <v>7501.5329546176872</v>
      </c>
      <c r="G123" s="2">
        <v>8194.2637467759942</v>
      </c>
      <c r="H123" s="2">
        <v>8863.8346538025544</v>
      </c>
      <c r="I123" s="2">
        <v>9506.2461949921071</v>
      </c>
      <c r="J123" s="2">
        <v>10058.753447602228</v>
      </c>
      <c r="K123" s="2">
        <v>10352.228030289172</v>
      </c>
      <c r="L123" s="2">
        <v>10425.491641849618</v>
      </c>
      <c r="M123" s="2">
        <v>9868.9750871627894</v>
      </c>
      <c r="N123" s="2">
        <v>9267.2780413001346</v>
      </c>
      <c r="O123" s="2">
        <v>9138.142284482059</v>
      </c>
      <c r="P123" s="2">
        <v>9040.1168129807756</v>
      </c>
      <c r="Q123" s="2">
        <v>8878.0816443475996</v>
      </c>
      <c r="R123" s="2">
        <v>9342.5954107561647</v>
      </c>
      <c r="S123" s="2">
        <v>9597.0693274334317</v>
      </c>
      <c r="T123" s="2">
        <v>9077.1155561108335</v>
      </c>
      <c r="U123" s="2">
        <v>8774.8639411421827</v>
      </c>
      <c r="V123" s="2">
        <v>8784.6656698446895</v>
      </c>
      <c r="W123" s="2">
        <v>7666.8462787866383</v>
      </c>
      <c r="X123" s="2">
        <v>7254.4043325180846</v>
      </c>
      <c r="Y123" s="2">
        <v>6392.2183255996042</v>
      </c>
      <c r="Z123" s="5"/>
      <c r="AA123" s="10"/>
      <c r="AB123" s="12">
        <f t="shared" si="3"/>
        <v>4</v>
      </c>
      <c r="AC123" s="12">
        <f t="shared" si="4"/>
        <v>2025</v>
      </c>
      <c r="AD123" s="12">
        <f t="shared" si="5"/>
        <v>203190.80504497114</v>
      </c>
      <c r="AE123" s="2"/>
      <c r="AF123" s="2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x14ac:dyDescent="0.2">
      <c r="A124" s="1">
        <v>45775</v>
      </c>
      <c r="B124" s="2">
        <v>6533.207932120531</v>
      </c>
      <c r="C124" s="2">
        <v>6180.8907849454663</v>
      </c>
      <c r="D124" s="2">
        <v>6648.9718917156988</v>
      </c>
      <c r="E124" s="2">
        <v>7490.3305892207163</v>
      </c>
      <c r="F124" s="2">
        <v>8660.5028007684668</v>
      </c>
      <c r="G124" s="2">
        <v>9886.0102559348325</v>
      </c>
      <c r="H124" s="2">
        <v>11239.008933833918</v>
      </c>
      <c r="I124" s="2">
        <v>10834.216199026088</v>
      </c>
      <c r="J124" s="2">
        <v>11506.964319715238</v>
      </c>
      <c r="K124" s="2">
        <v>12013.783097993111</v>
      </c>
      <c r="L124" s="2">
        <v>12362.757705086256</v>
      </c>
      <c r="M124" s="2">
        <v>10959.885011723942</v>
      </c>
      <c r="N124" s="2">
        <v>11191.51114462873</v>
      </c>
      <c r="O124" s="2">
        <v>11525.014363536638</v>
      </c>
      <c r="P124" s="2">
        <v>11235.577455777246</v>
      </c>
      <c r="Q124" s="2">
        <v>11316.972071630989</v>
      </c>
      <c r="R124" s="2">
        <v>10900.265467628144</v>
      </c>
      <c r="S124" s="2">
        <v>10763.926280486612</v>
      </c>
      <c r="T124" s="2">
        <v>9751.6157003394928</v>
      </c>
      <c r="U124" s="2">
        <v>8974.546609052557</v>
      </c>
      <c r="V124" s="2">
        <v>8548.9773085837351</v>
      </c>
      <c r="W124" s="2">
        <v>7216.8877848601551</v>
      </c>
      <c r="X124" s="2">
        <v>6517.6050466842744</v>
      </c>
      <c r="Y124" s="2">
        <v>6125.6188346094978</v>
      </c>
      <c r="Z124" s="5"/>
      <c r="AA124" s="10"/>
      <c r="AB124" s="12">
        <f t="shared" si="3"/>
        <v>4</v>
      </c>
      <c r="AC124" s="12">
        <f t="shared" si="4"/>
        <v>2025</v>
      </c>
      <c r="AD124" s="12">
        <f t="shared" si="5"/>
        <v>228385.0475899023</v>
      </c>
      <c r="AE124" s="2"/>
      <c r="AF124" s="2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x14ac:dyDescent="0.2">
      <c r="A125" s="1">
        <v>45776</v>
      </c>
      <c r="B125" s="2">
        <v>5896.8659984842352</v>
      </c>
      <c r="C125" s="2">
        <v>5557.5932694839012</v>
      </c>
      <c r="D125" s="2">
        <v>6014.041507408805</v>
      </c>
      <c r="E125" s="2">
        <v>6928.4373792992774</v>
      </c>
      <c r="F125" s="2">
        <v>8039.8210439018585</v>
      </c>
      <c r="G125" s="2">
        <v>9322.1522260925649</v>
      </c>
      <c r="H125" s="2">
        <v>10777.464495392347</v>
      </c>
      <c r="I125" s="2">
        <v>10521.840932624222</v>
      </c>
      <c r="J125" s="2">
        <v>10910.794523449358</v>
      </c>
      <c r="K125" s="2">
        <v>11743.423113002909</v>
      </c>
      <c r="L125" s="2">
        <v>11959.954889259614</v>
      </c>
      <c r="M125" s="2">
        <v>11008.98368447473</v>
      </c>
      <c r="N125" s="2">
        <v>10851.715700414801</v>
      </c>
      <c r="O125" s="2">
        <v>11114.609260579513</v>
      </c>
      <c r="P125" s="2">
        <v>10776.802644083276</v>
      </c>
      <c r="Q125" s="2">
        <v>11544.070552299449</v>
      </c>
      <c r="R125" s="2">
        <v>10878.328343241352</v>
      </c>
      <c r="S125" s="2">
        <v>11375.687503922063</v>
      </c>
      <c r="T125" s="2">
        <v>10447.19141642648</v>
      </c>
      <c r="U125" s="2">
        <v>9350.4737875506144</v>
      </c>
      <c r="V125" s="2">
        <v>8281.6466710526929</v>
      </c>
      <c r="W125" s="2">
        <v>6932.2486170518396</v>
      </c>
      <c r="X125" s="2">
        <v>6295.924143631446</v>
      </c>
      <c r="Y125" s="2">
        <v>5938.8228972989791</v>
      </c>
      <c r="Z125" s="5"/>
      <c r="AA125" s="10"/>
      <c r="AB125" s="12">
        <f t="shared" si="3"/>
        <v>4</v>
      </c>
      <c r="AC125" s="12">
        <f t="shared" si="4"/>
        <v>2025</v>
      </c>
      <c r="AD125" s="12">
        <f t="shared" si="5"/>
        <v>222468.89460042634</v>
      </c>
      <c r="AE125" s="2"/>
      <c r="AF125" s="2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x14ac:dyDescent="0.2">
      <c r="A126" s="1">
        <v>45777</v>
      </c>
      <c r="B126" s="2">
        <v>5645.0493084146947</v>
      </c>
      <c r="C126" s="2">
        <v>5297.7268742513625</v>
      </c>
      <c r="D126" s="2">
        <v>5732.0251914081573</v>
      </c>
      <c r="E126" s="2">
        <v>6568.3684418950588</v>
      </c>
      <c r="F126" s="2">
        <v>7566.0626388044393</v>
      </c>
      <c r="G126" s="2">
        <v>8892.5747148105256</v>
      </c>
      <c r="H126" s="2">
        <v>10261.083520748885</v>
      </c>
      <c r="I126" s="2">
        <v>10476.426365428952</v>
      </c>
      <c r="J126" s="2">
        <v>11156.473401997271</v>
      </c>
      <c r="K126" s="2">
        <v>11927.232262130536</v>
      </c>
      <c r="L126" s="2">
        <v>12358.684564095151</v>
      </c>
      <c r="M126" s="2">
        <v>10928.539559124205</v>
      </c>
      <c r="N126" s="2">
        <v>11043.698413111988</v>
      </c>
      <c r="O126" s="2">
        <v>11494.305663185613</v>
      </c>
      <c r="P126" s="2">
        <v>11344.774191665923</v>
      </c>
      <c r="Q126" s="2">
        <v>11844.067616889633</v>
      </c>
      <c r="R126" s="2">
        <v>11658.269094412568</v>
      </c>
      <c r="S126" s="2">
        <v>11705.615743623848</v>
      </c>
      <c r="T126" s="2">
        <v>10454.66711699167</v>
      </c>
      <c r="U126" s="2">
        <v>9566.6770934956457</v>
      </c>
      <c r="V126" s="2">
        <v>9102.1513231886474</v>
      </c>
      <c r="W126" s="2">
        <v>7807.5297858975173</v>
      </c>
      <c r="X126" s="2">
        <v>7149.5060835320101</v>
      </c>
      <c r="Y126" s="2">
        <v>6777.2946572307956</v>
      </c>
      <c r="Z126" s="5"/>
      <c r="AA126" s="10"/>
      <c r="AB126" s="12">
        <f t="shared" si="3"/>
        <v>4</v>
      </c>
      <c r="AC126" s="12">
        <f t="shared" si="4"/>
        <v>2025</v>
      </c>
      <c r="AD126" s="12">
        <f t="shared" si="5"/>
        <v>226758.80362633508</v>
      </c>
      <c r="AE126" s="2"/>
      <c r="AF126" s="2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</row>
    <row r="127" spans="1:76" x14ac:dyDescent="0.2">
      <c r="A127" s="1">
        <v>45778</v>
      </c>
      <c r="B127" s="2">
        <v>6716.1811734118028</v>
      </c>
      <c r="C127" s="2">
        <v>6703.0860114846046</v>
      </c>
      <c r="D127" s="2">
        <v>7188.6982662848732</v>
      </c>
      <c r="E127" s="2">
        <v>8269.0491252787288</v>
      </c>
      <c r="F127" s="2">
        <v>9495.0836607126657</v>
      </c>
      <c r="G127" s="2">
        <v>10750.036678735831</v>
      </c>
      <c r="H127" s="2">
        <v>12511.881589690962</v>
      </c>
      <c r="I127" s="2">
        <v>12179.591855788307</v>
      </c>
      <c r="J127" s="2">
        <v>12381.475602165947</v>
      </c>
      <c r="K127" s="2">
        <v>12327.458059216253</v>
      </c>
      <c r="L127" s="2">
        <v>12115.752941393215</v>
      </c>
      <c r="M127" s="2">
        <v>10951.374793366504</v>
      </c>
      <c r="N127" s="2">
        <v>11121.066266673115</v>
      </c>
      <c r="O127" s="2">
        <v>12113.570414405349</v>
      </c>
      <c r="P127" s="2">
        <v>11307.126692388723</v>
      </c>
      <c r="Q127" s="2">
        <v>11595.765886534051</v>
      </c>
      <c r="R127" s="2">
        <v>11700.527181951637</v>
      </c>
      <c r="S127" s="2">
        <v>11271.660628835894</v>
      </c>
      <c r="T127" s="2">
        <v>10481.585859228266</v>
      </c>
      <c r="U127" s="2">
        <v>10694.382240545237</v>
      </c>
      <c r="V127" s="2">
        <v>10274.245795380961</v>
      </c>
      <c r="W127" s="2">
        <v>8308.3346110603234</v>
      </c>
      <c r="X127" s="2">
        <v>7256.3566029087306</v>
      </c>
      <c r="Y127" s="2">
        <v>6859.1366911170508</v>
      </c>
      <c r="Z127" s="5"/>
      <c r="AA127" s="10"/>
      <c r="AB127" s="12">
        <f t="shared" si="3"/>
        <v>5</v>
      </c>
      <c r="AC127" s="12">
        <f t="shared" si="4"/>
        <v>2025</v>
      </c>
      <c r="AD127" s="12">
        <f t="shared" si="5"/>
        <v>244573.42862855908</v>
      </c>
      <c r="AE127" s="2"/>
      <c r="AF127" s="2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</row>
    <row r="128" spans="1:76" x14ac:dyDescent="0.2">
      <c r="A128" s="1">
        <v>45779</v>
      </c>
      <c r="B128" s="2">
        <v>6401.3516554120779</v>
      </c>
      <c r="C128" s="2">
        <v>6331.5107918003541</v>
      </c>
      <c r="D128" s="2">
        <v>6737.4608115435003</v>
      </c>
      <c r="E128" s="2">
        <v>7647.5745654837783</v>
      </c>
      <c r="F128" s="2">
        <v>8711.5564720686361</v>
      </c>
      <c r="G128" s="2">
        <v>9920.6764233466074</v>
      </c>
      <c r="H128" s="2">
        <v>11580.488197618986</v>
      </c>
      <c r="I128" s="2">
        <v>11511.738597501195</v>
      </c>
      <c r="J128" s="2">
        <v>12305.087157590622</v>
      </c>
      <c r="K128" s="2">
        <v>12586.087507278418</v>
      </c>
      <c r="L128" s="2">
        <v>12808.159628293823</v>
      </c>
      <c r="M128" s="2">
        <v>11966.249842724368</v>
      </c>
      <c r="N128" s="2">
        <v>12354.739646564583</v>
      </c>
      <c r="O128" s="2">
        <v>13779.929769641325</v>
      </c>
      <c r="P128" s="2">
        <v>12996.402580997297</v>
      </c>
      <c r="Q128" s="2">
        <v>13447.64003573867</v>
      </c>
      <c r="R128" s="2">
        <v>13758.650131509628</v>
      </c>
      <c r="S128" s="2">
        <v>13503.294473929263</v>
      </c>
      <c r="T128" s="2">
        <v>11849.484648873517</v>
      </c>
      <c r="U128" s="2">
        <v>11398.247194132144</v>
      </c>
      <c r="V128" s="2">
        <v>10451.576113145104</v>
      </c>
      <c r="W128" s="2">
        <v>8424.0085414172408</v>
      </c>
      <c r="X128" s="2">
        <v>7381.3062729640806</v>
      </c>
      <c r="Y128" s="2">
        <v>6866.229903827616</v>
      </c>
      <c r="Z128" s="5"/>
      <c r="AA128" s="10"/>
      <c r="AB128" s="12">
        <f t="shared" si="3"/>
        <v>5</v>
      </c>
      <c r="AC128" s="12">
        <f t="shared" si="4"/>
        <v>2025</v>
      </c>
      <c r="AD128" s="12">
        <f t="shared" si="5"/>
        <v>254719.45096340289</v>
      </c>
      <c r="AE128" s="2"/>
      <c r="AF128" s="2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</row>
    <row r="129" spans="1:76" x14ac:dyDescent="0.2">
      <c r="A129" s="1">
        <v>45780</v>
      </c>
      <c r="B129" s="2">
        <v>6816.5774148536557</v>
      </c>
      <c r="C129" s="2">
        <v>6613.6024049820835</v>
      </c>
      <c r="D129" s="2">
        <v>7134.6807233351801</v>
      </c>
      <c r="E129" s="2">
        <v>7685.7687877714397</v>
      </c>
      <c r="F129" s="2">
        <v>8066.6197471541227</v>
      </c>
      <c r="G129" s="2">
        <v>8822.8653484498209</v>
      </c>
      <c r="H129" s="2">
        <v>9892.8492042513117</v>
      </c>
      <c r="I129" s="2">
        <v>10353.908030438084</v>
      </c>
      <c r="J129" s="2">
        <v>10599.442316573051</v>
      </c>
      <c r="K129" s="2">
        <v>10834.063967768687</v>
      </c>
      <c r="L129" s="2">
        <v>10806.236748673389</v>
      </c>
      <c r="M129" s="2">
        <v>9498.3574511944644</v>
      </c>
      <c r="N129" s="2">
        <v>8656.4476656250099</v>
      </c>
      <c r="O129" s="2">
        <v>8347.620096841918</v>
      </c>
      <c r="P129" s="2">
        <v>8468.7503446685023</v>
      </c>
      <c r="Q129" s="2">
        <v>8539.1368400271931</v>
      </c>
      <c r="R129" s="2">
        <v>8682.6379894794063</v>
      </c>
      <c r="S129" s="2">
        <v>8945.0868597703393</v>
      </c>
      <c r="T129" s="2">
        <v>8368.8997349736146</v>
      </c>
      <c r="U129" s="2">
        <v>8375.4473159372137</v>
      </c>
      <c r="V129" s="2">
        <v>8201.9364204018384</v>
      </c>
      <c r="W129" s="2">
        <v>7337.1101014597862</v>
      </c>
      <c r="X129" s="2">
        <v>7184.3332123091404</v>
      </c>
      <c r="Y129" s="2">
        <v>6296.0447282475252</v>
      </c>
      <c r="Z129" s="5"/>
      <c r="AA129" s="10"/>
      <c r="AB129" s="12">
        <f t="shared" si="3"/>
        <v>5</v>
      </c>
      <c r="AC129" s="12">
        <f t="shared" si="4"/>
        <v>2025</v>
      </c>
      <c r="AD129" s="12">
        <f t="shared" si="5"/>
        <v>204528.42345518683</v>
      </c>
      <c r="AE129" s="2"/>
      <c r="AF129" s="2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</row>
    <row r="130" spans="1:76" x14ac:dyDescent="0.2">
      <c r="A130" s="1">
        <v>45781</v>
      </c>
      <c r="B130" s="2">
        <v>6646.340309800079</v>
      </c>
      <c r="C130" s="2">
        <v>6488.1071031797665</v>
      </c>
      <c r="D130" s="2">
        <v>7033.7388501463602</v>
      </c>
      <c r="E130" s="2">
        <v>7542.2676383192256</v>
      </c>
      <c r="F130" s="2">
        <v>7942.2157088457388</v>
      </c>
      <c r="G130" s="2">
        <v>8646.0806624326451</v>
      </c>
      <c r="H130" s="2">
        <v>9590.5692164318189</v>
      </c>
      <c r="I130" s="2">
        <v>9972.511439308435</v>
      </c>
      <c r="J130" s="2">
        <v>10449.939217904204</v>
      </c>
      <c r="K130" s="2">
        <v>10641.455961089478</v>
      </c>
      <c r="L130" s="2">
        <v>10621.81321819868</v>
      </c>
      <c r="M130" s="2">
        <v>9686.600403897939</v>
      </c>
      <c r="N130" s="2">
        <v>8840.8711960997189</v>
      </c>
      <c r="O130" s="2">
        <v>8481.8455065957005</v>
      </c>
      <c r="P130" s="2">
        <v>8058.9809026965904</v>
      </c>
      <c r="Q130" s="2">
        <v>8126.6392393204478</v>
      </c>
      <c r="R130" s="2">
        <v>8361.2608905160832</v>
      </c>
      <c r="S130" s="2">
        <v>8784.6711261621604</v>
      </c>
      <c r="T130" s="2">
        <v>8279.9617602180606</v>
      </c>
      <c r="U130" s="2">
        <v>8455.109550994337</v>
      </c>
      <c r="V130" s="2">
        <v>8465.4765541867018</v>
      </c>
      <c r="W130" s="2">
        <v>7379.6693777231812</v>
      </c>
      <c r="X130" s="2">
        <v>7047.3796438205254</v>
      </c>
      <c r="Y130" s="2">
        <v>6191.8290645769066</v>
      </c>
      <c r="Z130" s="5"/>
      <c r="AA130" s="10"/>
      <c r="AB130" s="12">
        <f t="shared" si="3"/>
        <v>5</v>
      </c>
      <c r="AC130" s="12">
        <f t="shared" si="4"/>
        <v>2025</v>
      </c>
      <c r="AD130" s="12">
        <f t="shared" si="5"/>
        <v>201735.33454246476</v>
      </c>
      <c r="AE130" s="2"/>
      <c r="AF130" s="2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</row>
    <row r="131" spans="1:76" x14ac:dyDescent="0.2">
      <c r="A131" s="1">
        <v>45782</v>
      </c>
      <c r="B131" s="2">
        <v>6120.8969374712487</v>
      </c>
      <c r="C131" s="2">
        <v>6115.9862517485499</v>
      </c>
      <c r="D131" s="2">
        <v>6638.7014653425467</v>
      </c>
      <c r="E131" s="2">
        <v>7556.9996954873241</v>
      </c>
      <c r="F131" s="2">
        <v>8617.1621798434153</v>
      </c>
      <c r="G131" s="2">
        <v>9919.0395281057081</v>
      </c>
      <c r="H131" s="2">
        <v>11802.014686887424</v>
      </c>
      <c r="I131" s="2">
        <v>11457.721054551503</v>
      </c>
      <c r="J131" s="2">
        <v>11843.482699656885</v>
      </c>
      <c r="K131" s="2">
        <v>11840.754540922051</v>
      </c>
      <c r="L131" s="2">
        <v>11897.500242606577</v>
      </c>
      <c r="M131" s="2">
        <v>11177.811968357641</v>
      </c>
      <c r="N131" s="2">
        <v>11302.216006666024</v>
      </c>
      <c r="O131" s="2">
        <v>12368.380440238749</v>
      </c>
      <c r="P131" s="2">
        <v>11730.5369280348</v>
      </c>
      <c r="Q131" s="2">
        <v>11971.160528447068</v>
      </c>
      <c r="R131" s="2">
        <v>11994.622693566631</v>
      </c>
      <c r="S131" s="2">
        <v>11650.874692977677</v>
      </c>
      <c r="T131" s="2">
        <v>10715.116246929969</v>
      </c>
      <c r="U131" s="2">
        <v>10448.302322663305</v>
      </c>
      <c r="V131" s="2">
        <v>10021.618296535427</v>
      </c>
      <c r="W131" s="2">
        <v>8036.0643693239936</v>
      </c>
      <c r="X131" s="2">
        <v>6858.0454276231176</v>
      </c>
      <c r="Y131" s="2">
        <v>6358.2467474017176</v>
      </c>
      <c r="Z131" s="5"/>
      <c r="AA131" s="10"/>
      <c r="AB131" s="12">
        <f t="shared" si="3"/>
        <v>5</v>
      </c>
      <c r="AC131" s="12">
        <f t="shared" si="4"/>
        <v>2025</v>
      </c>
      <c r="AD131" s="12">
        <f t="shared" si="5"/>
        <v>238443.25595138935</v>
      </c>
      <c r="AE131" s="2"/>
      <c r="AF131" s="2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</row>
    <row r="132" spans="1:76" x14ac:dyDescent="0.2">
      <c r="A132" s="1">
        <v>45783</v>
      </c>
      <c r="B132" s="2">
        <v>6107.8017755440505</v>
      </c>
      <c r="C132" s="2">
        <v>6117.6231469894492</v>
      </c>
      <c r="D132" s="2">
        <v>6634.336411366814</v>
      </c>
      <c r="E132" s="2">
        <v>7582.0987558477873</v>
      </c>
      <c r="F132" s="2">
        <v>8636.8049227342126</v>
      </c>
      <c r="G132" s="2">
        <v>9782.085959617094</v>
      </c>
      <c r="H132" s="2">
        <v>11558.117295993356</v>
      </c>
      <c r="I132" s="2">
        <v>11709.257289903102</v>
      </c>
      <c r="J132" s="2">
        <v>11882.222553691512</v>
      </c>
      <c r="K132" s="2">
        <v>12458.955310235202</v>
      </c>
      <c r="L132" s="2">
        <v>12002.261538024164</v>
      </c>
      <c r="M132" s="2">
        <v>11205.093555705969</v>
      </c>
      <c r="N132" s="2">
        <v>11555.389137258522</v>
      </c>
      <c r="O132" s="2">
        <v>12512.427221437929</v>
      </c>
      <c r="P132" s="2">
        <v>11858.760388571949</v>
      </c>
      <c r="Q132" s="2">
        <v>12257.071563857562</v>
      </c>
      <c r="R132" s="2">
        <v>12677.208009021841</v>
      </c>
      <c r="S132" s="2">
        <v>12381.475602165947</v>
      </c>
      <c r="T132" s="2">
        <v>11166.899333418309</v>
      </c>
      <c r="U132" s="2">
        <v>11035.947714146325</v>
      </c>
      <c r="V132" s="2">
        <v>10085.457210930519</v>
      </c>
      <c r="W132" s="2">
        <v>7960.767188242603</v>
      </c>
      <c r="X132" s="2">
        <v>6831.3094720217541</v>
      </c>
      <c r="Y132" s="2">
        <v>6317.8699981261898</v>
      </c>
      <c r="Z132" s="5"/>
      <c r="AA132" s="10"/>
      <c r="AB132" s="12">
        <f t="shared" si="3"/>
        <v>5</v>
      </c>
      <c r="AC132" s="12">
        <f t="shared" si="4"/>
        <v>2025</v>
      </c>
      <c r="AD132" s="12">
        <f t="shared" si="5"/>
        <v>242317.24135485219</v>
      </c>
      <c r="AE132" s="2"/>
      <c r="AF132" s="2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</row>
    <row r="133" spans="1:76" x14ac:dyDescent="0.2">
      <c r="A133" s="1">
        <v>45784</v>
      </c>
      <c r="B133" s="2">
        <v>6010.1336928370301</v>
      </c>
      <c r="C133" s="2">
        <v>5937.5646704904739</v>
      </c>
      <c r="D133" s="2">
        <v>6293.3165695126927</v>
      </c>
      <c r="E133" s="2">
        <v>7140.137040804846</v>
      </c>
      <c r="F133" s="2">
        <v>8137.5518742597797</v>
      </c>
      <c r="G133" s="2">
        <v>9385.4116795723803</v>
      </c>
      <c r="H133" s="2">
        <v>11050.134139567457</v>
      </c>
      <c r="I133" s="2">
        <v>11251.47225419813</v>
      </c>
      <c r="J133" s="2">
        <v>11904.047823570176</v>
      </c>
      <c r="K133" s="2">
        <v>12125.574312838613</v>
      </c>
      <c r="L133" s="2">
        <v>12020.26738567406</v>
      </c>
      <c r="M133" s="2">
        <v>11149.439117515378</v>
      </c>
      <c r="N133" s="2">
        <v>11512.829860995129</v>
      </c>
      <c r="O133" s="2">
        <v>12696.305120165671</v>
      </c>
      <c r="P133" s="2">
        <v>11817.838007549455</v>
      </c>
      <c r="Q133" s="2">
        <v>12400.572713309777</v>
      </c>
      <c r="R133" s="2">
        <v>12581.176821555719</v>
      </c>
      <c r="S133" s="2">
        <v>12444.768884814071</v>
      </c>
      <c r="T133" s="2">
        <v>11055.590457037124</v>
      </c>
      <c r="U133" s="2">
        <v>10686.743396087706</v>
      </c>
      <c r="V133" s="2">
        <v>9911.4006836481767</v>
      </c>
      <c r="W133" s="2">
        <v>7958.5846612547366</v>
      </c>
      <c r="X133" s="2">
        <v>6805.6647799143238</v>
      </c>
      <c r="Y133" s="2">
        <v>6311.3224171625907</v>
      </c>
      <c r="Z133" s="5"/>
      <c r="AA133" s="10"/>
      <c r="AB133" s="12">
        <f t="shared" si="3"/>
        <v>5</v>
      </c>
      <c r="AC133" s="12">
        <f t="shared" si="4"/>
        <v>2025</v>
      </c>
      <c r="AD133" s="12">
        <f t="shared" si="5"/>
        <v>238587.84836433548</v>
      </c>
      <c r="AE133" s="2"/>
      <c r="AF133" s="2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</row>
    <row r="134" spans="1:76" x14ac:dyDescent="0.2">
      <c r="A134" s="1">
        <v>45785</v>
      </c>
      <c r="B134" s="2">
        <v>5992.6734769340992</v>
      </c>
      <c r="C134" s="2">
        <v>5929.9258260329416</v>
      </c>
      <c r="D134" s="2">
        <v>6338.6040045109203</v>
      </c>
      <c r="E134" s="2">
        <v>7250.9002854390646</v>
      </c>
      <c r="F134" s="2">
        <v>8311.6084015421238</v>
      </c>
      <c r="G134" s="2">
        <v>9558.3769433607904</v>
      </c>
      <c r="H134" s="2">
        <v>11453.35600057577</v>
      </c>
      <c r="I134" s="2">
        <v>11611.589207196082</v>
      </c>
      <c r="J134" s="2">
        <v>12350.374592588851</v>
      </c>
      <c r="K134" s="2">
        <v>12282.716255964993</v>
      </c>
      <c r="L134" s="2">
        <v>12413.667875236975</v>
      </c>
      <c r="M134" s="2">
        <v>11172.901282634941</v>
      </c>
      <c r="N134" s="2">
        <v>11705.983499421303</v>
      </c>
      <c r="O134" s="2">
        <v>12596.454510470783</v>
      </c>
      <c r="P134" s="2">
        <v>11621.41057864148</v>
      </c>
      <c r="Q134" s="2">
        <v>11914.414826762542</v>
      </c>
      <c r="R134" s="2">
        <v>12229.789976509233</v>
      </c>
      <c r="S134" s="2">
        <v>11994.077061819664</v>
      </c>
      <c r="T134" s="2">
        <v>11083.41767613242</v>
      </c>
      <c r="U134" s="2">
        <v>10956.285479089203</v>
      </c>
      <c r="V134" s="2">
        <v>10411.199363869577</v>
      </c>
      <c r="W134" s="2">
        <v>8356.3502047933835</v>
      </c>
      <c r="X134" s="2">
        <v>7181.0594218273409</v>
      </c>
      <c r="Y134" s="2">
        <v>6680.7151098589738</v>
      </c>
      <c r="Z134" s="5"/>
      <c r="AA134" s="10"/>
      <c r="AB134" s="12">
        <f t="shared" si="3"/>
        <v>5</v>
      </c>
      <c r="AC134" s="12">
        <f t="shared" si="4"/>
        <v>2025</v>
      </c>
      <c r="AD134" s="12">
        <f t="shared" si="5"/>
        <v>241397.85186121351</v>
      </c>
      <c r="AE134" s="2"/>
      <c r="AF134" s="2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</row>
    <row r="135" spans="1:76" x14ac:dyDescent="0.2">
      <c r="A135" s="1">
        <v>45786</v>
      </c>
      <c r="B135" s="2">
        <v>6320.5981568610223</v>
      </c>
      <c r="C135" s="2">
        <v>6265.4893504173961</v>
      </c>
      <c r="D135" s="2">
        <v>6694.9015352801052</v>
      </c>
      <c r="E135" s="2">
        <v>7576.0968066311543</v>
      </c>
      <c r="F135" s="2">
        <v>8691.9137291778388</v>
      </c>
      <c r="G135" s="2">
        <v>9790.2704358215924</v>
      </c>
      <c r="H135" s="2">
        <v>11737.0845089984</v>
      </c>
      <c r="I135" s="2">
        <v>11665.606750145775</v>
      </c>
      <c r="J135" s="2">
        <v>11964.067315736502</v>
      </c>
      <c r="K135" s="2">
        <v>11872.401182246114</v>
      </c>
      <c r="L135" s="2">
        <v>11639.416426291378</v>
      </c>
      <c r="M135" s="2">
        <v>10715.116246929969</v>
      </c>
      <c r="N135" s="2">
        <v>10984.112698184499</v>
      </c>
      <c r="O135" s="2">
        <v>11935.694464894239</v>
      </c>
      <c r="P135" s="2">
        <v>11105.242946011083</v>
      </c>
      <c r="Q135" s="2">
        <v>11457.175422804536</v>
      </c>
      <c r="R135" s="2">
        <v>11440.806470395539</v>
      </c>
      <c r="S135" s="2">
        <v>11494.824013345231</v>
      </c>
      <c r="T135" s="2">
        <v>10421.020735314974</v>
      </c>
      <c r="U135" s="2">
        <v>10173.849553939108</v>
      </c>
      <c r="V135" s="2">
        <v>9616.7595402862153</v>
      </c>
      <c r="W135" s="2">
        <v>7857.6427880659166</v>
      </c>
      <c r="X135" s="2">
        <v>6909.8804435849434</v>
      </c>
      <c r="Y135" s="2">
        <v>6399.1691284242115</v>
      </c>
      <c r="Z135" s="5"/>
      <c r="AA135" s="10"/>
      <c r="AB135" s="12">
        <f t="shared" si="3"/>
        <v>5</v>
      </c>
      <c r="AC135" s="12">
        <f t="shared" si="4"/>
        <v>2025</v>
      </c>
      <c r="AD135" s="12">
        <f t="shared" si="5"/>
        <v>234729.14064978773</v>
      </c>
      <c r="AE135" s="2"/>
      <c r="AF135" s="2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</row>
    <row r="136" spans="1:76" x14ac:dyDescent="0.2">
      <c r="A136" s="1">
        <v>45787</v>
      </c>
      <c r="B136" s="2">
        <v>6362.0661696304833</v>
      </c>
      <c r="C136" s="2">
        <v>6130.1726771696813</v>
      </c>
      <c r="D136" s="2">
        <v>6653.4335225106443</v>
      </c>
      <c r="E136" s="2">
        <v>7231.2575425482673</v>
      </c>
      <c r="F136" s="2">
        <v>7636.1162987974803</v>
      </c>
      <c r="G136" s="2">
        <v>8503.6707764743642</v>
      </c>
      <c r="H136" s="2">
        <v>9608.0294323347498</v>
      </c>
      <c r="I136" s="2">
        <v>10272.063268393094</v>
      </c>
      <c r="J136" s="2">
        <v>10740.215307290431</v>
      </c>
      <c r="K136" s="2">
        <v>11388.971454433711</v>
      </c>
      <c r="L136" s="2">
        <v>11469.724952984769</v>
      </c>
      <c r="M136" s="2">
        <v>10533.96650693706</v>
      </c>
      <c r="N136" s="2">
        <v>9823.0083406395879</v>
      </c>
      <c r="O136" s="2">
        <v>9434.5185367993727</v>
      </c>
      <c r="P136" s="2">
        <v>9464.5282828825348</v>
      </c>
      <c r="Q136" s="2">
        <v>9449.2505939674702</v>
      </c>
      <c r="R136" s="2">
        <v>9612.3944863104825</v>
      </c>
      <c r="S136" s="2">
        <v>9627.6721752255471</v>
      </c>
      <c r="T136" s="2">
        <v>8908.5295327235763</v>
      </c>
      <c r="U136" s="2">
        <v>8844.1449865815193</v>
      </c>
      <c r="V136" s="2">
        <v>8563.1446368937231</v>
      </c>
      <c r="W136" s="2">
        <v>7628.4774543399481</v>
      </c>
      <c r="X136" s="2">
        <v>7519.3511049466288</v>
      </c>
      <c r="Y136" s="2">
        <v>6660.5267352212104</v>
      </c>
      <c r="Z136" s="5"/>
      <c r="AA136" s="10"/>
      <c r="AB136" s="12">
        <f t="shared" ref="AB136:AB199" si="6">MONTH(A136)</f>
        <v>5</v>
      </c>
      <c r="AC136" s="12">
        <f t="shared" ref="AC136:AC199" si="7">YEAR(A136)</f>
        <v>2025</v>
      </c>
      <c r="AD136" s="12">
        <f t="shared" ref="AD136:AD199" si="8">SUM(B136:Z136)</f>
        <v>212065.23477603632</v>
      </c>
      <c r="AE136" s="2"/>
      <c r="AF136" s="2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</row>
    <row r="137" spans="1:76" x14ac:dyDescent="0.2">
      <c r="A137" s="1">
        <v>45788</v>
      </c>
      <c r="B137" s="2">
        <v>6939.3445579211393</v>
      </c>
      <c r="C137" s="2">
        <v>6702.5403797376375</v>
      </c>
      <c r="D137" s="2">
        <v>7178.8768948394745</v>
      </c>
      <c r="E137" s="2">
        <v>7819.4485657782552</v>
      </c>
      <c r="F137" s="2">
        <v>8200.2995251609373</v>
      </c>
      <c r="G137" s="2">
        <v>8927.6266438674065</v>
      </c>
      <c r="H137" s="2">
        <v>10049.445515630725</v>
      </c>
      <c r="I137" s="2">
        <v>10532.875243443126</v>
      </c>
      <c r="J137" s="2">
        <v>11038.130241134191</v>
      </c>
      <c r="K137" s="2">
        <v>11545.022134066157</v>
      </c>
      <c r="L137" s="2">
        <v>11126.52258414278</v>
      </c>
      <c r="M137" s="2">
        <v>9993.2454456931646</v>
      </c>
      <c r="N137" s="2">
        <v>9325.9378191530213</v>
      </c>
      <c r="O137" s="2">
        <v>8825.5935071846543</v>
      </c>
      <c r="P137" s="2">
        <v>8647.7175576735444</v>
      </c>
      <c r="Q137" s="2">
        <v>8660.2670878537756</v>
      </c>
      <c r="R137" s="2">
        <v>8867.6071517010823</v>
      </c>
      <c r="S137" s="2">
        <v>9107.6851203663828</v>
      </c>
      <c r="T137" s="2">
        <v>8620.4359703252157</v>
      </c>
      <c r="U137" s="2">
        <v>8838.6886691118525</v>
      </c>
      <c r="V137" s="2">
        <v>8811.952713510489</v>
      </c>
      <c r="W137" s="2">
        <v>7828.1786737297207</v>
      </c>
      <c r="X137" s="2">
        <v>7498.0714668149321</v>
      </c>
      <c r="Y137" s="2">
        <v>6639.2470970895129</v>
      </c>
      <c r="Z137" s="5"/>
      <c r="AA137" s="10"/>
      <c r="AB137" s="12">
        <f t="shared" si="6"/>
        <v>5</v>
      </c>
      <c r="AC137" s="12">
        <f t="shared" si="7"/>
        <v>2025</v>
      </c>
      <c r="AD137" s="12">
        <f t="shared" si="8"/>
        <v>211724.76056592917</v>
      </c>
      <c r="AE137" s="2"/>
      <c r="AF137" s="2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</row>
    <row r="138" spans="1:76" x14ac:dyDescent="0.2">
      <c r="A138" s="1">
        <v>45789</v>
      </c>
      <c r="B138" s="2">
        <v>6620.6956176926487</v>
      </c>
      <c r="C138" s="2">
        <v>6601.0528748018514</v>
      </c>
      <c r="D138" s="2">
        <v>7015.7330024964631</v>
      </c>
      <c r="E138" s="2">
        <v>7865.827264270416</v>
      </c>
      <c r="F138" s="2">
        <v>8924.8984851325749</v>
      </c>
      <c r="G138" s="2">
        <v>10160.75439201191</v>
      </c>
      <c r="H138" s="2">
        <v>12031.180020613392</v>
      </c>
      <c r="I138" s="2">
        <v>11806.925372610123</v>
      </c>
      <c r="J138" s="2">
        <v>12543.528231015025</v>
      </c>
      <c r="K138" s="2">
        <v>12627.009888300914</v>
      </c>
      <c r="L138" s="2">
        <v>12319.273583011754</v>
      </c>
      <c r="M138" s="2">
        <v>11581.033829365953</v>
      </c>
      <c r="N138" s="2">
        <v>12113.570414405349</v>
      </c>
      <c r="O138" s="2">
        <v>13123.534778040514</v>
      </c>
      <c r="P138" s="2">
        <v>12080.286877840386</v>
      </c>
      <c r="Q138" s="2">
        <v>12469.867945174534</v>
      </c>
      <c r="R138" s="2">
        <v>12909.101501482643</v>
      </c>
      <c r="S138" s="2">
        <v>12458.409678488235</v>
      </c>
      <c r="T138" s="2">
        <v>11272.751892329827</v>
      </c>
      <c r="U138" s="2">
        <v>10987.3864886663</v>
      </c>
      <c r="V138" s="2">
        <v>10387.191567003047</v>
      </c>
      <c r="W138" s="2">
        <v>8427.2823318990413</v>
      </c>
      <c r="X138" s="2">
        <v>7116.129243938316</v>
      </c>
      <c r="Y138" s="2">
        <v>6659.4354717272772</v>
      </c>
      <c r="Z138" s="5"/>
      <c r="AA138" s="10"/>
      <c r="AB138" s="12">
        <f t="shared" si="6"/>
        <v>5</v>
      </c>
      <c r="AC138" s="12">
        <f t="shared" si="7"/>
        <v>2025</v>
      </c>
      <c r="AD138" s="12">
        <f t="shared" si="8"/>
        <v>250102.86075231852</v>
      </c>
      <c r="AE138" s="2"/>
      <c r="AF138" s="2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</row>
    <row r="139" spans="1:76" x14ac:dyDescent="0.2">
      <c r="A139" s="1">
        <v>45790</v>
      </c>
      <c r="B139" s="2">
        <v>6295.4990965005591</v>
      </c>
      <c r="C139" s="2">
        <v>6311.8680489095568</v>
      </c>
      <c r="D139" s="2">
        <v>6818.2143100945559</v>
      </c>
      <c r="E139" s="2">
        <v>7834.7262546933198</v>
      </c>
      <c r="F139" s="2">
        <v>8952.1800724809036</v>
      </c>
      <c r="G139" s="2">
        <v>10137.837858639312</v>
      </c>
      <c r="H139" s="2">
        <v>11865.307969535548</v>
      </c>
      <c r="I139" s="2">
        <v>11384.606400457978</v>
      </c>
      <c r="J139" s="2">
        <v>11683.612597795673</v>
      </c>
      <c r="K139" s="2">
        <v>11797.649632911691</v>
      </c>
      <c r="L139" s="2">
        <v>11762.729201105829</v>
      </c>
      <c r="M139" s="2">
        <v>10916.999993307609</v>
      </c>
      <c r="N139" s="2">
        <v>11085.600203120286</v>
      </c>
      <c r="O139" s="2">
        <v>12164.859798620208</v>
      </c>
      <c r="P139" s="2">
        <v>11608.315416714282</v>
      </c>
      <c r="Q139" s="2">
        <v>11882.768185438479</v>
      </c>
      <c r="R139" s="2">
        <v>12131.03063030828</v>
      </c>
      <c r="S139" s="2">
        <v>11977.1624776637</v>
      </c>
      <c r="T139" s="2">
        <v>11054.49919354319</v>
      </c>
      <c r="U139" s="2">
        <v>10753.856100964596</v>
      </c>
      <c r="V139" s="2">
        <v>10080.546525207819</v>
      </c>
      <c r="W139" s="2">
        <v>8150.6470361869779</v>
      </c>
      <c r="X139" s="2">
        <v>6855.3172688882842</v>
      </c>
      <c r="Y139" s="2">
        <v>6314.0505758974232</v>
      </c>
      <c r="Z139" s="5"/>
      <c r="AA139" s="10"/>
      <c r="AB139" s="12">
        <f t="shared" si="6"/>
        <v>5</v>
      </c>
      <c r="AC139" s="12">
        <f t="shared" si="7"/>
        <v>2025</v>
      </c>
      <c r="AD139" s="12">
        <f t="shared" si="8"/>
        <v>239819.88484898602</v>
      </c>
      <c r="AE139" s="2"/>
      <c r="AF139" s="2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</row>
    <row r="140" spans="1:76" x14ac:dyDescent="0.2">
      <c r="A140" s="1">
        <v>45791</v>
      </c>
      <c r="B140" s="2">
        <v>5910.2830831421434</v>
      </c>
      <c r="C140" s="2">
        <v>5860.630594168184</v>
      </c>
      <c r="D140" s="2">
        <v>6250.2116615023315</v>
      </c>
      <c r="E140" s="2">
        <v>7112.8554534565164</v>
      </c>
      <c r="F140" s="2">
        <v>8121.728553597748</v>
      </c>
      <c r="G140" s="2">
        <v>9271.3746444563621</v>
      </c>
      <c r="H140" s="2">
        <v>11168.536228659208</v>
      </c>
      <c r="I140" s="2">
        <v>11041.949663362959</v>
      </c>
      <c r="J140" s="2">
        <v>11539.565816596492</v>
      </c>
      <c r="K140" s="2">
        <v>11751.27093441953</v>
      </c>
      <c r="L140" s="2">
        <v>11812.381690079788</v>
      </c>
      <c r="M140" s="2">
        <v>11067.048723723421</v>
      </c>
      <c r="N140" s="2">
        <v>11613.771734183949</v>
      </c>
      <c r="O140" s="2">
        <v>12873.635437929814</v>
      </c>
      <c r="P140" s="2">
        <v>12331.277481445019</v>
      </c>
      <c r="Q140" s="2">
        <v>12762.326561548629</v>
      </c>
      <c r="R140" s="2">
        <v>12838.169374376985</v>
      </c>
      <c r="S140" s="2">
        <v>12531.524332581759</v>
      </c>
      <c r="T140" s="2">
        <v>11350.231600399084</v>
      </c>
      <c r="U140" s="2">
        <v>11064.320564988589</v>
      </c>
      <c r="V140" s="2">
        <v>10482.6771227222</v>
      </c>
      <c r="W140" s="2">
        <v>8456.2008144882711</v>
      </c>
      <c r="X140" s="2">
        <v>7188.1526345379061</v>
      </c>
      <c r="Y140" s="2">
        <v>6513.7517952871967</v>
      </c>
      <c r="Z140" s="5"/>
      <c r="AA140" s="10"/>
      <c r="AB140" s="12">
        <f t="shared" si="6"/>
        <v>5</v>
      </c>
      <c r="AC140" s="12">
        <f t="shared" si="7"/>
        <v>2025</v>
      </c>
      <c r="AD140" s="12">
        <f t="shared" si="8"/>
        <v>240913.87650165404</v>
      </c>
      <c r="AE140" s="2"/>
      <c r="AF140" s="2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</row>
    <row r="141" spans="1:76" x14ac:dyDescent="0.2">
      <c r="A141" s="1">
        <v>45792</v>
      </c>
      <c r="B141" s="2">
        <v>6055.9667595822248</v>
      </c>
      <c r="C141" s="2">
        <v>5872.634492601449</v>
      </c>
      <c r="D141" s="2">
        <v>6204.9242265041048</v>
      </c>
      <c r="E141" s="2">
        <v>6975.3562532209353</v>
      </c>
      <c r="F141" s="2">
        <v>7894.7457468596458</v>
      </c>
      <c r="G141" s="2">
        <v>9010.0170376593633</v>
      </c>
      <c r="H141" s="2">
        <v>10913.726202825808</v>
      </c>
      <c r="I141" s="2">
        <v>11083.41767613242</v>
      </c>
      <c r="J141" s="2">
        <v>11896.954610859611</v>
      </c>
      <c r="K141" s="2">
        <v>12471.504840415433</v>
      </c>
      <c r="L141" s="2">
        <v>12581.722453302686</v>
      </c>
      <c r="M141" s="2">
        <v>11771.459309057294</v>
      </c>
      <c r="N141" s="2">
        <v>12370.017335479648</v>
      </c>
      <c r="O141" s="2">
        <v>13647.886886875411</v>
      </c>
      <c r="P141" s="2">
        <v>12947.84135551727</v>
      </c>
      <c r="Q141" s="2">
        <v>13241.936867132265</v>
      </c>
      <c r="R141" s="2">
        <v>13559.494543866822</v>
      </c>
      <c r="S141" s="2">
        <v>13171.004740026607</v>
      </c>
      <c r="T141" s="2">
        <v>11882.222553691512</v>
      </c>
      <c r="U141" s="2">
        <v>11338.773333712785</v>
      </c>
      <c r="V141" s="2">
        <v>10489.770335432766</v>
      </c>
      <c r="W141" s="2">
        <v>8610.6145988798162</v>
      </c>
      <c r="X141" s="2">
        <v>7270.543028329862</v>
      </c>
      <c r="Y141" s="2">
        <v>6680.7151098589738</v>
      </c>
      <c r="Z141" s="5"/>
      <c r="AA141" s="10"/>
      <c r="AB141" s="12">
        <f t="shared" si="6"/>
        <v>5</v>
      </c>
      <c r="AC141" s="12">
        <f t="shared" si="7"/>
        <v>2025</v>
      </c>
      <c r="AD141" s="12">
        <f t="shared" si="8"/>
        <v>247943.25029782471</v>
      </c>
      <c r="AE141" s="2"/>
      <c r="AF141" s="2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</row>
    <row r="142" spans="1:76" x14ac:dyDescent="0.2">
      <c r="A142" s="1">
        <v>45793</v>
      </c>
      <c r="B142" s="2">
        <v>6239.8446583099667</v>
      </c>
      <c r="C142" s="2">
        <v>6096.8891406047187</v>
      </c>
      <c r="D142" s="2">
        <v>6480.4682587222342</v>
      </c>
      <c r="E142" s="2">
        <v>7362.2091618202503</v>
      </c>
      <c r="F142" s="2">
        <v>8351.4395190706837</v>
      </c>
      <c r="G142" s="2">
        <v>9241.3648983731982</v>
      </c>
      <c r="H142" s="2">
        <v>10883.716456742646</v>
      </c>
      <c r="I142" s="2">
        <v>10953.011688607403</v>
      </c>
      <c r="J142" s="2">
        <v>11495.915276839165</v>
      </c>
      <c r="K142" s="2">
        <v>11726.171874059068</v>
      </c>
      <c r="L142" s="2">
        <v>11816.201112308554</v>
      </c>
      <c r="M142" s="2">
        <v>10979.747644208766</v>
      </c>
      <c r="N142" s="2">
        <v>11567.393035691788</v>
      </c>
      <c r="O142" s="2">
        <v>12597.00014221775</v>
      </c>
      <c r="P142" s="2">
        <v>12214.512287594169</v>
      </c>
      <c r="Q142" s="2">
        <v>12399.481449815843</v>
      </c>
      <c r="R142" s="2">
        <v>12556.077761195256</v>
      </c>
      <c r="S142" s="2">
        <v>12447.497043548903</v>
      </c>
      <c r="T142" s="2">
        <v>11063.774933241622</v>
      </c>
      <c r="U142" s="2">
        <v>10455.941167120836</v>
      </c>
      <c r="V142" s="2">
        <v>9845.3792422652186</v>
      </c>
      <c r="W142" s="2">
        <v>8068.256642395022</v>
      </c>
      <c r="X142" s="2">
        <v>6958.4416690649705</v>
      </c>
      <c r="Y142" s="2">
        <v>6394.2584427015126</v>
      </c>
      <c r="Z142" s="5"/>
      <c r="AA142" s="10"/>
      <c r="AB142" s="12">
        <f t="shared" si="6"/>
        <v>5</v>
      </c>
      <c r="AC142" s="12">
        <f t="shared" si="7"/>
        <v>2025</v>
      </c>
      <c r="AD142" s="12">
        <f t="shared" si="8"/>
        <v>238194.99350651956</v>
      </c>
      <c r="AE142" s="2"/>
      <c r="AF142" s="2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</row>
    <row r="143" spans="1:76" x14ac:dyDescent="0.2">
      <c r="A143" s="1">
        <v>45794</v>
      </c>
      <c r="B143" s="2">
        <v>6276.9476171036949</v>
      </c>
      <c r="C143" s="2">
        <v>5999.2210578976983</v>
      </c>
      <c r="D143" s="2">
        <v>6435.1808237240066</v>
      </c>
      <c r="E143" s="2">
        <v>6895.694018163812</v>
      </c>
      <c r="F143" s="2">
        <v>7240.5332822466999</v>
      </c>
      <c r="G143" s="2">
        <v>7924.2098611958418</v>
      </c>
      <c r="H143" s="2">
        <v>9124.5997045223485</v>
      </c>
      <c r="I143" s="2">
        <v>9675.1421372116401</v>
      </c>
      <c r="J143" s="2">
        <v>10036.895985450492</v>
      </c>
      <c r="K143" s="2">
        <v>10609.809319765416</v>
      </c>
      <c r="L143" s="2">
        <v>10838.42902174442</v>
      </c>
      <c r="M143" s="2">
        <v>9700.7868293190713</v>
      </c>
      <c r="N143" s="2">
        <v>9137.1492347025796</v>
      </c>
      <c r="O143" s="2">
        <v>8918.8965359159411</v>
      </c>
      <c r="P143" s="2">
        <v>8766.6652785122624</v>
      </c>
      <c r="Q143" s="2">
        <v>8984.9179772988991</v>
      </c>
      <c r="R143" s="2">
        <v>9299.2018635516579</v>
      </c>
      <c r="S143" s="2">
        <v>9554.5575211320229</v>
      </c>
      <c r="T143" s="2">
        <v>8826.1391389316213</v>
      </c>
      <c r="U143" s="2">
        <v>8695.7331514066045</v>
      </c>
      <c r="V143" s="2">
        <v>8322.5210364814557</v>
      </c>
      <c r="W143" s="2">
        <v>7269.4517648359288</v>
      </c>
      <c r="X143" s="2">
        <v>6976.4475167148685</v>
      </c>
      <c r="Y143" s="2">
        <v>6145.4503660847458</v>
      </c>
      <c r="Z143" s="5"/>
      <c r="AA143" s="10"/>
      <c r="AB143" s="12">
        <f t="shared" si="6"/>
        <v>5</v>
      </c>
      <c r="AC143" s="12">
        <f t="shared" si="7"/>
        <v>2025</v>
      </c>
      <c r="AD143" s="12">
        <f t="shared" si="8"/>
        <v>201654.5810439137</v>
      </c>
      <c r="AE143" s="2"/>
      <c r="AF143" s="2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</row>
    <row r="144" spans="1:76" x14ac:dyDescent="0.2">
      <c r="A144" s="1">
        <v>45795</v>
      </c>
      <c r="B144" s="2">
        <v>6398.6234966772454</v>
      </c>
      <c r="C144" s="2">
        <v>6270.4000361400958</v>
      </c>
      <c r="D144" s="2">
        <v>6703.0860114846046</v>
      </c>
      <c r="E144" s="2">
        <v>7260.1760251374972</v>
      </c>
      <c r="F144" s="2">
        <v>7589.1919685583525</v>
      </c>
      <c r="G144" s="2">
        <v>8180.1111505231738</v>
      </c>
      <c r="H144" s="2">
        <v>9037.298625007692</v>
      </c>
      <c r="I144" s="2">
        <v>9492.3555019778323</v>
      </c>
      <c r="J144" s="2">
        <v>10140.566017374145</v>
      </c>
      <c r="K144" s="2">
        <v>9843.1967152773523</v>
      </c>
      <c r="L144" s="2">
        <v>9574.7458957697872</v>
      </c>
      <c r="M144" s="2">
        <v>10132.927172916614</v>
      </c>
      <c r="N144" s="2">
        <v>9585.6585307091191</v>
      </c>
      <c r="O144" s="2">
        <v>9425.7884288479072</v>
      </c>
      <c r="P144" s="2">
        <v>9224.4503142172343</v>
      </c>
      <c r="Q144" s="2">
        <v>9419.2408478843081</v>
      </c>
      <c r="R144" s="2">
        <v>9695.3305118494045</v>
      </c>
      <c r="S144" s="2">
        <v>9977.9677567781</v>
      </c>
      <c r="T144" s="2">
        <v>9417.0583208964417</v>
      </c>
      <c r="U144" s="2">
        <v>9223.9046824702673</v>
      </c>
      <c r="V144" s="2">
        <v>8643.8981354447787</v>
      </c>
      <c r="W144" s="2">
        <v>7500.2539938027985</v>
      </c>
      <c r="X144" s="2">
        <v>7107.3991359868505</v>
      </c>
      <c r="Y144" s="2">
        <v>6200.5591725283721</v>
      </c>
      <c r="Z144" s="5"/>
      <c r="AA144" s="10"/>
      <c r="AB144" s="12">
        <f t="shared" si="6"/>
        <v>5</v>
      </c>
      <c r="AC144" s="12">
        <f t="shared" si="7"/>
        <v>2025</v>
      </c>
      <c r="AD144" s="12">
        <f t="shared" si="8"/>
        <v>206044.18844825993</v>
      </c>
      <c r="AE144" s="2"/>
      <c r="AF144" s="2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</row>
    <row r="145" spans="1:76" x14ac:dyDescent="0.2">
      <c r="A145" s="1">
        <v>45796</v>
      </c>
      <c r="B145" s="2">
        <v>6061.9687087988568</v>
      </c>
      <c r="C145" s="2">
        <v>5913.5568736239429</v>
      </c>
      <c r="D145" s="2">
        <v>6333.1476870412544</v>
      </c>
      <c r="E145" s="2">
        <v>7105.7622407459512</v>
      </c>
      <c r="F145" s="2">
        <v>8089.5362805267196</v>
      </c>
      <c r="G145" s="2">
        <v>9299.2018635516579</v>
      </c>
      <c r="H145" s="2">
        <v>11306.581060641756</v>
      </c>
      <c r="I145" s="2">
        <v>11513.921124489061</v>
      </c>
      <c r="J145" s="2">
        <v>12353.102751323682</v>
      </c>
      <c r="K145" s="2">
        <v>12664.658478841608</v>
      </c>
      <c r="L145" s="2">
        <v>12739.955659922998</v>
      </c>
      <c r="M145" s="2">
        <v>12043.183919046658</v>
      </c>
      <c r="N145" s="2">
        <v>12349.828960841884</v>
      </c>
      <c r="O145" s="2">
        <v>13519.66342633826</v>
      </c>
      <c r="P145" s="2">
        <v>12774.87609172886</v>
      </c>
      <c r="Q145" s="2">
        <v>13361.430219717948</v>
      </c>
      <c r="R145" s="2">
        <v>13943.619293731304</v>
      </c>
      <c r="S145" s="2">
        <v>13982.904779512899</v>
      </c>
      <c r="T145" s="2">
        <v>12347.10080210705</v>
      </c>
      <c r="U145" s="2">
        <v>11692.342705747138</v>
      </c>
      <c r="V145" s="2">
        <v>10660.007440486343</v>
      </c>
      <c r="W145" s="2">
        <v>8455.109550994337</v>
      </c>
      <c r="X145" s="2">
        <v>7247.080863210299</v>
      </c>
      <c r="Y145" s="2">
        <v>6732.0044940738344</v>
      </c>
      <c r="Z145" s="5"/>
      <c r="AA145" s="10"/>
      <c r="AB145" s="12">
        <f t="shared" si="6"/>
        <v>5</v>
      </c>
      <c r="AC145" s="12">
        <f t="shared" si="7"/>
        <v>2025</v>
      </c>
      <c r="AD145" s="12">
        <f t="shared" si="8"/>
        <v>252490.54527704429</v>
      </c>
      <c r="AE145" s="2"/>
      <c r="AF145" s="2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</row>
    <row r="146" spans="1:76" x14ac:dyDescent="0.2">
      <c r="A146" s="1">
        <v>45797</v>
      </c>
      <c r="B146" s="2">
        <v>6417.1749760741095</v>
      </c>
      <c r="C146" s="2">
        <v>6327.6913695715884</v>
      </c>
      <c r="D146" s="2">
        <v>6737.4608115435003</v>
      </c>
      <c r="E146" s="2">
        <v>7613.7453971718496</v>
      </c>
      <c r="F146" s="2">
        <v>8654.8107703841106</v>
      </c>
      <c r="G146" s="2">
        <v>9939.7735344904395</v>
      </c>
      <c r="H146" s="2">
        <v>12027.906230131593</v>
      </c>
      <c r="I146" s="2">
        <v>12276.714306748359</v>
      </c>
      <c r="J146" s="2">
        <v>12983.853050817066</v>
      </c>
      <c r="K146" s="2">
        <v>13292.134987853191</v>
      </c>
      <c r="L146" s="2">
        <v>13285.587406889592</v>
      </c>
      <c r="M146" s="2">
        <v>12272.894884519594</v>
      </c>
      <c r="N146" s="2">
        <v>12527.704910352993</v>
      </c>
      <c r="O146" s="2">
        <v>13663.710207537441</v>
      </c>
      <c r="P146" s="2">
        <v>12765.600352030428</v>
      </c>
      <c r="Q146" s="2">
        <v>12847.445114075417</v>
      </c>
      <c r="R146" s="2">
        <v>12831.076161666419</v>
      </c>
      <c r="S146" s="2">
        <v>12731.225551971533</v>
      </c>
      <c r="T146" s="2">
        <v>11358.416076603582</v>
      </c>
      <c r="U146" s="2">
        <v>11093.239047577817</v>
      </c>
      <c r="V146" s="2">
        <v>10511.049973564463</v>
      </c>
      <c r="W146" s="2">
        <v>8534.7717860514604</v>
      </c>
      <c r="X146" s="2">
        <v>7348.568368146085</v>
      </c>
      <c r="Y146" s="2">
        <v>6807.3016751552241</v>
      </c>
      <c r="Z146" s="5"/>
      <c r="AA146" s="10"/>
      <c r="AB146" s="12">
        <f t="shared" si="6"/>
        <v>5</v>
      </c>
      <c r="AC146" s="12">
        <f t="shared" si="7"/>
        <v>2025</v>
      </c>
      <c r="AD146" s="12">
        <f t="shared" si="8"/>
        <v>254849.85695092782</v>
      </c>
      <c r="AE146" s="2"/>
      <c r="AF146" s="2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</row>
    <row r="147" spans="1:76" x14ac:dyDescent="0.2">
      <c r="A147" s="1">
        <v>45798</v>
      </c>
      <c r="B147" s="2">
        <v>6354.427325172951</v>
      </c>
      <c r="C147" s="2">
        <v>6303.1379409580913</v>
      </c>
      <c r="D147" s="2">
        <v>6742.3714972661992</v>
      </c>
      <c r="E147" s="2">
        <v>7609.3803431961169</v>
      </c>
      <c r="F147" s="2">
        <v>8698.4613101414379</v>
      </c>
      <c r="G147" s="2">
        <v>9946.8667472010038</v>
      </c>
      <c r="H147" s="2">
        <v>11901.319664835344</v>
      </c>
      <c r="I147" s="2">
        <v>12025.723703143727</v>
      </c>
      <c r="J147" s="2">
        <v>12331.823113191986</v>
      </c>
      <c r="K147" s="2">
        <v>12413.667875236975</v>
      </c>
      <c r="L147" s="2">
        <v>12616.642885108547</v>
      </c>
      <c r="M147" s="2">
        <v>11722.3524518303</v>
      </c>
      <c r="N147" s="2">
        <v>11845.665226644751</v>
      </c>
      <c r="O147" s="2">
        <v>13117.532828823882</v>
      </c>
      <c r="P147" s="2">
        <v>12490.056319812298</v>
      </c>
      <c r="Q147" s="2">
        <v>12689.211907455105</v>
      </c>
      <c r="R147" s="2">
        <v>12811.979050522588</v>
      </c>
      <c r="S147" s="2">
        <v>12662.475951853741</v>
      </c>
      <c r="T147" s="2">
        <v>11396.610298891244</v>
      </c>
      <c r="U147" s="2">
        <v>11239.468355764866</v>
      </c>
      <c r="V147" s="2">
        <v>10722.7550913875</v>
      </c>
      <c r="W147" s="2">
        <v>8667.9059323113088</v>
      </c>
      <c r="X147" s="2">
        <v>7422.2286539865754</v>
      </c>
      <c r="Y147" s="2">
        <v>6854.226005394351</v>
      </c>
      <c r="Z147" s="5"/>
      <c r="AA147" s="10"/>
      <c r="AB147" s="12">
        <f t="shared" si="6"/>
        <v>5</v>
      </c>
      <c r="AC147" s="12">
        <f t="shared" si="7"/>
        <v>2025</v>
      </c>
      <c r="AD147" s="12">
        <f t="shared" si="8"/>
        <v>250586.29048013093</v>
      </c>
      <c r="AE147" s="2"/>
      <c r="AF147" s="2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</row>
    <row r="148" spans="1:76" x14ac:dyDescent="0.2">
      <c r="A148" s="1">
        <v>45799</v>
      </c>
      <c r="B148" s="2">
        <v>6445.0021951694061</v>
      </c>
      <c r="C148" s="2">
        <v>6393.7128109545456</v>
      </c>
      <c r="D148" s="2">
        <v>6872.7774847912151</v>
      </c>
      <c r="E148" s="2">
        <v>7824.9048832479211</v>
      </c>
      <c r="F148" s="2">
        <v>8998.5587709730644</v>
      </c>
      <c r="G148" s="2">
        <v>10158.026233277076</v>
      </c>
      <c r="H148" s="2">
        <v>12018.630490433161</v>
      </c>
      <c r="I148" s="2">
        <v>11783.463207490558</v>
      </c>
      <c r="J148" s="2">
        <v>12269.621094037795</v>
      </c>
      <c r="K148" s="2">
        <v>12154.492795427843</v>
      </c>
      <c r="L148" s="2">
        <v>12275.07741150746</v>
      </c>
      <c r="M148" s="2">
        <v>11301.670374919056</v>
      </c>
      <c r="N148" s="2">
        <v>11643.781480267111</v>
      </c>
      <c r="O148" s="2">
        <v>12796.701361607524</v>
      </c>
      <c r="P148" s="2">
        <v>12169.770484342907</v>
      </c>
      <c r="Q148" s="2">
        <v>12423.489246682373</v>
      </c>
      <c r="R148" s="2">
        <v>12869.270383954081</v>
      </c>
      <c r="S148" s="2">
        <v>12610.095304144948</v>
      </c>
      <c r="T148" s="2">
        <v>11488.276432381632</v>
      </c>
      <c r="U148" s="2">
        <v>11167.444965165274</v>
      </c>
      <c r="V148" s="2">
        <v>10524.690767238628</v>
      </c>
      <c r="W148" s="2">
        <v>8503.6707764743642</v>
      </c>
      <c r="X148" s="2">
        <v>7256.3566029087306</v>
      </c>
      <c r="Y148" s="2">
        <v>6743.4627607601324</v>
      </c>
      <c r="Z148" s="5"/>
      <c r="AA148" s="10"/>
      <c r="AB148" s="12">
        <f t="shared" si="6"/>
        <v>5</v>
      </c>
      <c r="AC148" s="12">
        <f t="shared" si="7"/>
        <v>2025</v>
      </c>
      <c r="AD148" s="12">
        <f t="shared" si="8"/>
        <v>248692.94831815679</v>
      </c>
      <c r="AE148" s="2"/>
      <c r="AF148" s="2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</row>
    <row r="149" spans="1:76" x14ac:dyDescent="0.2">
      <c r="A149" s="1">
        <v>45800</v>
      </c>
      <c r="B149" s="2">
        <v>6376.7982267985817</v>
      </c>
      <c r="C149" s="2">
        <v>6286.2233568021265</v>
      </c>
      <c r="D149" s="2">
        <v>6730.3675988329342</v>
      </c>
      <c r="E149" s="2">
        <v>7647.5745654837783</v>
      </c>
      <c r="F149" s="2">
        <v>8623.7097608070144</v>
      </c>
      <c r="G149" s="2">
        <v>9695.8761435963715</v>
      </c>
      <c r="H149" s="2">
        <v>11649.237797736778</v>
      </c>
      <c r="I149" s="2">
        <v>11740.903931227165</v>
      </c>
      <c r="J149" s="2">
        <v>12601.91082794045</v>
      </c>
      <c r="K149" s="2">
        <v>13060.787127139356</v>
      </c>
      <c r="L149" s="2">
        <v>13306.321413274323</v>
      </c>
      <c r="M149" s="2">
        <v>12574.629240592119</v>
      </c>
      <c r="N149" s="2">
        <v>12732.316815465465</v>
      </c>
      <c r="O149" s="2">
        <v>14024.37279228236</v>
      </c>
      <c r="P149" s="2">
        <v>13260.488346529128</v>
      </c>
      <c r="Q149" s="2">
        <v>13741.735547353665</v>
      </c>
      <c r="R149" s="2">
        <v>14161.326360770974</v>
      </c>
      <c r="S149" s="2">
        <v>13902.696912708809</v>
      </c>
      <c r="T149" s="2">
        <v>12284.89878295286</v>
      </c>
      <c r="U149" s="2">
        <v>11725.626242312101</v>
      </c>
      <c r="V149" s="2">
        <v>10768.588158132694</v>
      </c>
      <c r="W149" s="2">
        <v>8763.937119777429</v>
      </c>
      <c r="X149" s="2">
        <v>7644.8464067489458</v>
      </c>
      <c r="Y149" s="2">
        <v>7161.4166789365436</v>
      </c>
      <c r="Z149" s="5"/>
      <c r="AA149" s="10"/>
      <c r="AB149" s="12">
        <f t="shared" si="6"/>
        <v>5</v>
      </c>
      <c r="AC149" s="12">
        <f t="shared" si="7"/>
        <v>2025</v>
      </c>
      <c r="AD149" s="12">
        <f t="shared" si="8"/>
        <v>260466.59015420196</v>
      </c>
      <c r="AE149" s="2"/>
      <c r="AF149" s="2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</row>
    <row r="150" spans="1:76" x14ac:dyDescent="0.2">
      <c r="A150" s="1">
        <v>45801</v>
      </c>
      <c r="B150" s="2">
        <v>7123.7680883958483</v>
      </c>
      <c r="C150" s="2">
        <v>6915.3367610546093</v>
      </c>
      <c r="D150" s="2">
        <v>7515.5316827178631</v>
      </c>
      <c r="E150" s="2">
        <v>8123.9110805856144</v>
      </c>
      <c r="F150" s="2">
        <v>8520.5853606303281</v>
      </c>
      <c r="G150" s="2">
        <v>9188.4386189174384</v>
      </c>
      <c r="H150" s="2">
        <v>10455.941167120836</v>
      </c>
      <c r="I150" s="2">
        <v>11153.258539744143</v>
      </c>
      <c r="J150" s="2">
        <v>11500.280330814898</v>
      </c>
      <c r="K150" s="2">
        <v>12071.011138141954</v>
      </c>
      <c r="L150" s="2">
        <v>12028.997493625526</v>
      </c>
      <c r="M150" s="2">
        <v>10981.384539449666</v>
      </c>
      <c r="N150" s="2">
        <v>10142.202912615045</v>
      </c>
      <c r="O150" s="2">
        <v>9603.6643783590171</v>
      </c>
      <c r="P150" s="2">
        <v>9316.6620794545888</v>
      </c>
      <c r="Q150" s="2">
        <v>9380.5009938496805</v>
      </c>
      <c r="R150" s="2">
        <v>9630.4003339603805</v>
      </c>
      <c r="S150" s="2">
        <v>9827.9190263622877</v>
      </c>
      <c r="T150" s="2">
        <v>9116.4152283178482</v>
      </c>
      <c r="U150" s="2">
        <v>8999.1044027200314</v>
      </c>
      <c r="V150" s="2">
        <v>8732.2904784533675</v>
      </c>
      <c r="W150" s="2">
        <v>7800.8970863813911</v>
      </c>
      <c r="X150" s="2">
        <v>7565.1841716918225</v>
      </c>
      <c r="Y150" s="2">
        <v>6756.0122909403644</v>
      </c>
      <c r="Z150" s="5"/>
      <c r="AA150" s="10"/>
      <c r="AB150" s="12">
        <f t="shared" si="6"/>
        <v>5</v>
      </c>
      <c r="AC150" s="12">
        <f t="shared" si="7"/>
        <v>2025</v>
      </c>
      <c r="AD150" s="12">
        <f t="shared" si="8"/>
        <v>222449.69818430455</v>
      </c>
      <c r="AE150" s="2"/>
      <c r="AF150" s="2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</row>
    <row r="151" spans="1:76" x14ac:dyDescent="0.2">
      <c r="A151" s="1">
        <v>45802</v>
      </c>
      <c r="B151" s="2">
        <v>7010.2766850267972</v>
      </c>
      <c r="C151" s="2">
        <v>6756.0122909403644</v>
      </c>
      <c r="D151" s="2">
        <v>7291.8226664615595</v>
      </c>
      <c r="E151" s="2">
        <v>7861.4622102946832</v>
      </c>
      <c r="F151" s="2">
        <v>8195.9344711852045</v>
      </c>
      <c r="G151" s="2">
        <v>8792.8556023666588</v>
      </c>
      <c r="H151" s="2">
        <v>9760.2606897384303</v>
      </c>
      <c r="I151" s="2">
        <v>10206.041827010136</v>
      </c>
      <c r="J151" s="2">
        <v>10675.830761148374</v>
      </c>
      <c r="K151" s="2">
        <v>11319.676222568954</v>
      </c>
      <c r="L151" s="2">
        <v>11328.40633052042</v>
      </c>
      <c r="M151" s="2">
        <v>10029.257140992961</v>
      </c>
      <c r="N151" s="2">
        <v>9602.0274831181177</v>
      </c>
      <c r="O151" s="2">
        <v>9116.9608600648153</v>
      </c>
      <c r="P151" s="2">
        <v>8785.2167579091256</v>
      </c>
      <c r="Q151" s="2">
        <v>8940.1761740476395</v>
      </c>
      <c r="R151" s="2">
        <v>9270.8290127093951</v>
      </c>
      <c r="S151" s="2">
        <v>9441.0661177629718</v>
      </c>
      <c r="T151" s="2">
        <v>8719.1953165261693</v>
      </c>
      <c r="U151" s="2">
        <v>8638.4418179751119</v>
      </c>
      <c r="V151" s="2">
        <v>8431.101754127807</v>
      </c>
      <c r="W151" s="2">
        <v>7661.7609909049097</v>
      </c>
      <c r="X151" s="2">
        <v>7425.502444468375</v>
      </c>
      <c r="Y151" s="2">
        <v>6592.868398597353</v>
      </c>
      <c r="Z151" s="5"/>
      <c r="AA151" s="10"/>
      <c r="AB151" s="12">
        <f t="shared" si="6"/>
        <v>5</v>
      </c>
      <c r="AC151" s="12">
        <f t="shared" si="7"/>
        <v>2025</v>
      </c>
      <c r="AD151" s="12">
        <f t="shared" si="8"/>
        <v>211852.98402646632</v>
      </c>
      <c r="AE151" s="2"/>
      <c r="AF151" s="2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</row>
    <row r="152" spans="1:76" x14ac:dyDescent="0.2">
      <c r="A152" s="1">
        <v>45803</v>
      </c>
      <c r="B152" s="2">
        <v>6878.233802260881</v>
      </c>
      <c r="C152" s="2">
        <v>6701.4491162437043</v>
      </c>
      <c r="D152" s="2">
        <v>7250.3546536920985</v>
      </c>
      <c r="E152" s="2">
        <v>7816.1747752964557</v>
      </c>
      <c r="F152" s="2">
        <v>8189.3868902216063</v>
      </c>
      <c r="G152" s="2">
        <v>8943.4499645294381</v>
      </c>
      <c r="H152" s="2">
        <v>9997.0648679219321</v>
      </c>
      <c r="I152" s="2">
        <v>10229.503992129699</v>
      </c>
      <c r="J152" s="2">
        <v>10568.886938742922</v>
      </c>
      <c r="K152" s="2">
        <v>10913.726202825808</v>
      </c>
      <c r="L152" s="2">
        <v>10751.127942229763</v>
      </c>
      <c r="M152" s="2">
        <v>9696.9674070903038</v>
      </c>
      <c r="N152" s="2">
        <v>8878.5197866404142</v>
      </c>
      <c r="O152" s="2">
        <v>8397.8182175628444</v>
      </c>
      <c r="P152" s="2">
        <v>8391.2706365992453</v>
      </c>
      <c r="Q152" s="2">
        <v>8424.0085414172408</v>
      </c>
      <c r="R152" s="2">
        <v>8713.1933673095355</v>
      </c>
      <c r="S152" s="2">
        <v>9016.5646186229624</v>
      </c>
      <c r="T152" s="2">
        <v>8492.7581415350323</v>
      </c>
      <c r="U152" s="2">
        <v>8620.981602072181</v>
      </c>
      <c r="V152" s="2">
        <v>8503.6707764743642</v>
      </c>
      <c r="W152" s="2">
        <v>7556.9996954873241</v>
      </c>
      <c r="X152" s="2">
        <v>7045.197116832659</v>
      </c>
      <c r="Y152" s="2">
        <v>6093.6153501229192</v>
      </c>
      <c r="Z152" s="5"/>
      <c r="AA152" s="10"/>
      <c r="AB152" s="12">
        <f t="shared" si="6"/>
        <v>5</v>
      </c>
      <c r="AC152" s="12">
        <f t="shared" si="7"/>
        <v>2025</v>
      </c>
      <c r="AD152" s="12">
        <f t="shared" si="8"/>
        <v>206070.9244038614</v>
      </c>
      <c r="AE152" s="2"/>
      <c r="AF152" s="2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</row>
    <row r="153" spans="1:76" x14ac:dyDescent="0.2">
      <c r="A153" s="1">
        <v>45804</v>
      </c>
      <c r="B153" s="2">
        <v>5945.2035149480062</v>
      </c>
      <c r="C153" s="2">
        <v>5861.7218576621171</v>
      </c>
      <c r="D153" s="2">
        <v>6245.8466075265987</v>
      </c>
      <c r="E153" s="2">
        <v>7052.8359612901913</v>
      </c>
      <c r="F153" s="2">
        <v>7995.6876200484649</v>
      </c>
      <c r="G153" s="2">
        <v>9226.6328412051007</v>
      </c>
      <c r="H153" s="2">
        <v>11163.625542936508</v>
      </c>
      <c r="I153" s="2">
        <v>11176.175073116741</v>
      </c>
      <c r="J153" s="2">
        <v>11805.834109116189</v>
      </c>
      <c r="K153" s="2">
        <v>12239.065716207666</v>
      </c>
      <c r="L153" s="2">
        <v>12169.770484342907</v>
      </c>
      <c r="M153" s="2">
        <v>11288.029581244891</v>
      </c>
      <c r="N153" s="2">
        <v>11396.610298891244</v>
      </c>
      <c r="O153" s="2">
        <v>12527.159278606026</v>
      </c>
      <c r="P153" s="2">
        <v>12001.715906277197</v>
      </c>
      <c r="Q153" s="2">
        <v>12609.004040651016</v>
      </c>
      <c r="R153" s="2">
        <v>12611.186567638882</v>
      </c>
      <c r="S153" s="2">
        <v>12425.126141923274</v>
      </c>
      <c r="T153" s="2">
        <v>11462.086108527235</v>
      </c>
      <c r="U153" s="2">
        <v>11161.443015948642</v>
      </c>
      <c r="V153" s="2">
        <v>10267.152582670395</v>
      </c>
      <c r="W153" s="2">
        <v>8406.0026937673429</v>
      </c>
      <c r="X153" s="2">
        <v>7099.7602915293182</v>
      </c>
      <c r="Y153" s="2">
        <v>6445.5478269163723</v>
      </c>
      <c r="Z153" s="5"/>
      <c r="AA153" s="10"/>
      <c r="AB153" s="12">
        <f t="shared" si="6"/>
        <v>5</v>
      </c>
      <c r="AC153" s="12">
        <f t="shared" si="7"/>
        <v>2025</v>
      </c>
      <c r="AD153" s="12">
        <f t="shared" si="8"/>
        <v>240583.22366299236</v>
      </c>
      <c r="AE153" s="2"/>
      <c r="AF153" s="2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</row>
    <row r="154" spans="1:76" x14ac:dyDescent="0.2">
      <c r="A154" s="1">
        <v>45805</v>
      </c>
      <c r="B154" s="2">
        <v>5990.4909499462328</v>
      </c>
      <c r="C154" s="2">
        <v>5840.9878512773867</v>
      </c>
      <c r="D154" s="2">
        <v>6111.0755660258501</v>
      </c>
      <c r="E154" s="2">
        <v>6914.2454975606761</v>
      </c>
      <c r="F154" s="2">
        <v>7923.6642294488747</v>
      </c>
      <c r="G154" s="2">
        <v>9034.5704662728604</v>
      </c>
      <c r="H154" s="2">
        <v>11065.957460229489</v>
      </c>
      <c r="I154" s="2">
        <v>11115.064317456481</v>
      </c>
      <c r="J154" s="2">
        <v>11655.23974695341</v>
      </c>
      <c r="K154" s="2">
        <v>12067.191715913188</v>
      </c>
      <c r="L154" s="2">
        <v>12312.726002048155</v>
      </c>
      <c r="M154" s="2">
        <v>11487.1851688877</v>
      </c>
      <c r="N154" s="2">
        <v>11968.432369712235</v>
      </c>
      <c r="O154" s="2">
        <v>13189.010587676505</v>
      </c>
      <c r="P154" s="2">
        <v>12550.075811978624</v>
      </c>
      <c r="Q154" s="2">
        <v>13105.528930390616</v>
      </c>
      <c r="R154" s="2">
        <v>13354.337007007383</v>
      </c>
      <c r="S154" s="2">
        <v>12950.023882505136</v>
      </c>
      <c r="T154" s="2">
        <v>11705.983499421303</v>
      </c>
      <c r="U154" s="2">
        <v>11290.757739979725</v>
      </c>
      <c r="V154" s="2">
        <v>10456.486798867803</v>
      </c>
      <c r="W154" s="2">
        <v>8568.6009543633882</v>
      </c>
      <c r="X154" s="2">
        <v>7201.2477964651043</v>
      </c>
      <c r="Y154" s="2">
        <v>6545.9440683582252</v>
      </c>
      <c r="Z154" s="5"/>
      <c r="AA154" s="10"/>
      <c r="AB154" s="12">
        <f t="shared" si="6"/>
        <v>5</v>
      </c>
      <c r="AC154" s="12">
        <f t="shared" si="7"/>
        <v>2025</v>
      </c>
      <c r="AD154" s="12">
        <f t="shared" si="8"/>
        <v>244404.82841874636</v>
      </c>
      <c r="AE154" s="2"/>
      <c r="AF154" s="2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</row>
    <row r="155" spans="1:76" x14ac:dyDescent="0.2">
      <c r="A155" s="1">
        <v>45806</v>
      </c>
      <c r="B155" s="2">
        <v>6119.2600422303494</v>
      </c>
      <c r="C155" s="2">
        <v>5952.8423594055384</v>
      </c>
      <c r="D155" s="2">
        <v>6271.491299634029</v>
      </c>
      <c r="E155" s="2">
        <v>6994.9989961117326</v>
      </c>
      <c r="F155" s="2">
        <v>7949.308921556305</v>
      </c>
      <c r="G155" s="2">
        <v>8966.3664979020359</v>
      </c>
      <c r="H155" s="2">
        <v>10937.733999692338</v>
      </c>
      <c r="I155" s="2">
        <v>10942.644685415038</v>
      </c>
      <c r="J155" s="2">
        <v>11771.459309057294</v>
      </c>
      <c r="K155" s="2">
        <v>12266.347303555995</v>
      </c>
      <c r="L155" s="2">
        <v>12457.318414994303</v>
      </c>
      <c r="M155" s="2">
        <v>11339.864597206719</v>
      </c>
      <c r="N155" s="2">
        <v>12063.917925431388</v>
      </c>
      <c r="O155" s="2">
        <v>13252.849502071596</v>
      </c>
      <c r="P155" s="2">
        <v>12703.398332876237</v>
      </c>
      <c r="Q155" s="2">
        <v>12966.392834914135</v>
      </c>
      <c r="R155" s="2">
        <v>13392.531229295044</v>
      </c>
      <c r="S155" s="2">
        <v>12917.285977687141</v>
      </c>
      <c r="T155" s="2">
        <v>11654.148483459476</v>
      </c>
      <c r="U155" s="2">
        <v>11196.363447754504</v>
      </c>
      <c r="V155" s="2">
        <v>10329.354601824587</v>
      </c>
      <c r="W155" s="2">
        <v>8374.9016841902485</v>
      </c>
      <c r="X155" s="2">
        <v>7084.4826026142537</v>
      </c>
      <c r="Y155" s="2">
        <v>6517.5712175159624</v>
      </c>
      <c r="Z155" s="5"/>
      <c r="AA155" s="10"/>
      <c r="AB155" s="12">
        <f t="shared" si="6"/>
        <v>5</v>
      </c>
      <c r="AC155" s="12">
        <f t="shared" si="7"/>
        <v>2025</v>
      </c>
      <c r="AD155" s="12">
        <f t="shared" si="8"/>
        <v>244422.83426639621</v>
      </c>
      <c r="AE155" s="2"/>
      <c r="AF155" s="2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</row>
    <row r="156" spans="1:76" x14ac:dyDescent="0.2">
      <c r="A156" s="1">
        <v>45807</v>
      </c>
      <c r="B156" s="2">
        <v>6073.4269754851557</v>
      </c>
      <c r="C156" s="2">
        <v>5957.7530451282373</v>
      </c>
      <c r="D156" s="2">
        <v>6299.8641504762918</v>
      </c>
      <c r="E156" s="2">
        <v>6994.4533643647655</v>
      </c>
      <c r="F156" s="2">
        <v>7799.2601911404918</v>
      </c>
      <c r="G156" s="2">
        <v>8861.6052024844503</v>
      </c>
      <c r="H156" s="2">
        <v>10663.826862715108</v>
      </c>
      <c r="I156" s="2">
        <v>10759.312418434263</v>
      </c>
      <c r="J156" s="2">
        <v>11301.124743172089</v>
      </c>
      <c r="K156" s="2">
        <v>11729.991296287833</v>
      </c>
      <c r="L156" s="2">
        <v>11811.290426585856</v>
      </c>
      <c r="M156" s="2">
        <v>11085.600203120286</v>
      </c>
      <c r="N156" s="2">
        <v>11702.164077192538</v>
      </c>
      <c r="O156" s="2">
        <v>12449.679570536769</v>
      </c>
      <c r="P156" s="2">
        <v>12117.389836634115</v>
      </c>
      <c r="Q156" s="2">
        <v>12446.951411801938</v>
      </c>
      <c r="R156" s="2">
        <v>12561.534078664921</v>
      </c>
      <c r="S156" s="2">
        <v>12257.617195604529</v>
      </c>
      <c r="T156" s="2">
        <v>10853.161078912517</v>
      </c>
      <c r="U156" s="2">
        <v>10367.003192365282</v>
      </c>
      <c r="V156" s="2">
        <v>9763.5344802202289</v>
      </c>
      <c r="W156" s="2">
        <v>8162.1053028732767</v>
      </c>
      <c r="X156" s="2">
        <v>7095.9408693005516</v>
      </c>
      <c r="Y156" s="2">
        <v>6535.5770651658604</v>
      </c>
      <c r="Z156" s="5"/>
      <c r="AA156" s="10"/>
      <c r="AB156" s="12">
        <f t="shared" si="6"/>
        <v>5</v>
      </c>
      <c r="AC156" s="12">
        <f t="shared" si="7"/>
        <v>2025</v>
      </c>
      <c r="AD156" s="12">
        <f t="shared" si="8"/>
        <v>235650.16703866734</v>
      </c>
      <c r="AE156" s="2"/>
      <c r="AF156" s="2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</row>
    <row r="157" spans="1:76" x14ac:dyDescent="0.2">
      <c r="A157" s="1">
        <v>45808</v>
      </c>
      <c r="B157" s="2">
        <v>6419.3575030619759</v>
      </c>
      <c r="C157" s="2">
        <v>6130.1726771696813</v>
      </c>
      <c r="D157" s="2">
        <v>6579.2276049231878</v>
      </c>
      <c r="E157" s="2">
        <v>7044.1058533387259</v>
      </c>
      <c r="F157" s="2">
        <v>7359.4810030854169</v>
      </c>
      <c r="G157" s="2">
        <v>7927.4836516776413</v>
      </c>
      <c r="H157" s="2">
        <v>9157.337609340344</v>
      </c>
      <c r="I157" s="2">
        <v>9617.3051720331823</v>
      </c>
      <c r="J157" s="2">
        <v>10221.865147672168</v>
      </c>
      <c r="K157" s="2">
        <v>10945.372844149872</v>
      </c>
      <c r="L157" s="2">
        <v>11156.532330225942</v>
      </c>
      <c r="M157" s="2">
        <v>10179.85150315574</v>
      </c>
      <c r="N157" s="2">
        <v>9656.0450260678099</v>
      </c>
      <c r="O157" s="2">
        <v>9365.223304934616</v>
      </c>
      <c r="P157" s="2">
        <v>9224.9959459642014</v>
      </c>
      <c r="Q157" s="2">
        <v>9369.0427271633816</v>
      </c>
      <c r="R157" s="2">
        <v>9502.1768734232301</v>
      </c>
      <c r="S157" s="2">
        <v>9495.629292459631</v>
      </c>
      <c r="T157" s="2">
        <v>8547.8669479786586</v>
      </c>
      <c r="U157" s="2">
        <v>8343.8006746131523</v>
      </c>
      <c r="V157" s="2">
        <v>8149.0101409460776</v>
      </c>
      <c r="W157" s="2">
        <v>7265.6323426071631</v>
      </c>
      <c r="X157" s="2">
        <v>6997.181523099599</v>
      </c>
      <c r="Y157" s="2">
        <v>6191.2834328299396</v>
      </c>
      <c r="Z157" s="5"/>
      <c r="AA157" s="10"/>
      <c r="AB157" s="12">
        <f t="shared" si="6"/>
        <v>5</v>
      </c>
      <c r="AC157" s="12">
        <f t="shared" si="7"/>
        <v>2025</v>
      </c>
      <c r="AD157" s="12">
        <f t="shared" si="8"/>
        <v>204845.98113192135</v>
      </c>
      <c r="AE157" s="2"/>
      <c r="AF157" s="2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</row>
    <row r="158" spans="1:76" x14ac:dyDescent="0.2">
      <c r="A158" s="1">
        <v>45809</v>
      </c>
      <c r="B158" s="2">
        <v>6699.266589255838</v>
      </c>
      <c r="C158" s="2">
        <v>6543.2159096233927</v>
      </c>
      <c r="D158" s="2">
        <v>6485.9245761919001</v>
      </c>
      <c r="E158" s="2">
        <v>6701.9947479906714</v>
      </c>
      <c r="F158" s="2">
        <v>7282.546926763127</v>
      </c>
      <c r="G158" s="2">
        <v>7803.0796133692575</v>
      </c>
      <c r="H158" s="2">
        <v>9077.1297425362536</v>
      </c>
      <c r="I158" s="2">
        <v>10118.740747495482</v>
      </c>
      <c r="J158" s="2">
        <v>10350.634239956284</v>
      </c>
      <c r="K158" s="2">
        <v>10269.335109658261</v>
      </c>
      <c r="L158" s="2">
        <v>10918.091256801541</v>
      </c>
      <c r="M158" s="2">
        <v>10194.037928576872</v>
      </c>
      <c r="N158" s="2">
        <v>9616.7595402862153</v>
      </c>
      <c r="O158" s="2">
        <v>9589.4779529378848</v>
      </c>
      <c r="P158" s="2">
        <v>9355.4019334892164</v>
      </c>
      <c r="Q158" s="2">
        <v>9376.1359398739478</v>
      </c>
      <c r="R158" s="2">
        <v>10201.131141287437</v>
      </c>
      <c r="S158" s="2">
        <v>9993.7910774401316</v>
      </c>
      <c r="T158" s="2">
        <v>9396.8699462586774</v>
      </c>
      <c r="U158" s="2">
        <v>9022.0209360926274</v>
      </c>
      <c r="V158" s="2">
        <v>9133.3298124738139</v>
      </c>
      <c r="W158" s="2">
        <v>8179.0198870292406</v>
      </c>
      <c r="X158" s="2">
        <v>7068.1136502052559</v>
      </c>
      <c r="Y158" s="2">
        <v>6266.5806139113292</v>
      </c>
      <c r="Z158" s="5"/>
      <c r="AA158" s="10"/>
      <c r="AB158" s="12">
        <f t="shared" si="6"/>
        <v>6</v>
      </c>
      <c r="AC158" s="12">
        <f t="shared" si="7"/>
        <v>2025</v>
      </c>
      <c r="AD158" s="12">
        <f t="shared" si="8"/>
        <v>209642.62981950468</v>
      </c>
      <c r="AE158" s="2"/>
      <c r="AF158" s="2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</row>
    <row r="159" spans="1:76" x14ac:dyDescent="0.2">
      <c r="A159" s="1">
        <v>45810</v>
      </c>
      <c r="B159" s="2">
        <v>6440.6371411936725</v>
      </c>
      <c r="C159" s="2">
        <v>6216.9281249373698</v>
      </c>
      <c r="D159" s="2">
        <v>6308.5942584277573</v>
      </c>
      <c r="E159" s="2">
        <v>7016.2786342434292</v>
      </c>
      <c r="F159" s="2">
        <v>8189.3868902216063</v>
      </c>
      <c r="G159" s="2">
        <v>9376.6815716209148</v>
      </c>
      <c r="H159" s="2">
        <v>11277.662578052526</v>
      </c>
      <c r="I159" s="2">
        <v>11679.793175566907</v>
      </c>
      <c r="J159" s="2">
        <v>11956.974103025936</v>
      </c>
      <c r="K159" s="2">
        <v>12494.421373788031</v>
      </c>
      <c r="L159" s="2">
        <v>13294.317514841057</v>
      </c>
      <c r="M159" s="2">
        <v>12598.091405711684</v>
      </c>
      <c r="N159" s="2">
        <v>11939.513887123005</v>
      </c>
      <c r="O159" s="2">
        <v>12570.809818363354</v>
      </c>
      <c r="P159" s="2">
        <v>12623.736097819114</v>
      </c>
      <c r="Q159" s="2">
        <v>13263.216505263961</v>
      </c>
      <c r="R159" s="2">
        <v>13388.711807066278</v>
      </c>
      <c r="S159" s="2">
        <v>13058.60460015149</v>
      </c>
      <c r="T159" s="2">
        <v>12053.005290492056</v>
      </c>
      <c r="U159" s="2">
        <v>11137.435219082112</v>
      </c>
      <c r="V159" s="2">
        <v>10726.574513616268</v>
      </c>
      <c r="W159" s="2">
        <v>9148.6075013888785</v>
      </c>
      <c r="X159" s="2">
        <v>7611.5628701839833</v>
      </c>
      <c r="Y159" s="2">
        <v>6683.4432685938073</v>
      </c>
      <c r="Z159" s="5"/>
      <c r="AA159" s="10"/>
      <c r="AB159" s="12">
        <f t="shared" si="6"/>
        <v>6</v>
      </c>
      <c r="AC159" s="12">
        <f t="shared" si="7"/>
        <v>2025</v>
      </c>
      <c r="AD159" s="12">
        <f t="shared" si="8"/>
        <v>251054.9881507752</v>
      </c>
      <c r="AE159" s="2"/>
      <c r="AF159" s="2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</row>
    <row r="160" spans="1:76" x14ac:dyDescent="0.2">
      <c r="A160" s="1">
        <v>45811</v>
      </c>
      <c r="B160" s="2">
        <v>6529.5751159492274</v>
      </c>
      <c r="C160" s="2">
        <v>6282.4039345733609</v>
      </c>
      <c r="D160" s="2">
        <v>6363.7030648713835</v>
      </c>
      <c r="E160" s="2">
        <v>7237.2594917649003</v>
      </c>
      <c r="F160" s="2">
        <v>8478.5717161139</v>
      </c>
      <c r="G160" s="2">
        <v>9706.2431467887363</v>
      </c>
      <c r="H160" s="2">
        <v>11499.734699067931</v>
      </c>
      <c r="I160" s="2">
        <v>11614.862997677881</v>
      </c>
      <c r="J160" s="2">
        <v>11617.591156412715</v>
      </c>
      <c r="K160" s="2">
        <v>12058.461607961723</v>
      </c>
      <c r="L160" s="2">
        <v>12843.080060099684</v>
      </c>
      <c r="M160" s="2">
        <v>11913.323563268608</v>
      </c>
      <c r="N160" s="2">
        <v>11696.707759722871</v>
      </c>
      <c r="O160" s="2">
        <v>12320.364846505687</v>
      </c>
      <c r="P160" s="2">
        <v>12305.632789337589</v>
      </c>
      <c r="Q160" s="2">
        <v>12954.934568227836</v>
      </c>
      <c r="R160" s="2">
        <v>12983.307419070099</v>
      </c>
      <c r="S160" s="2">
        <v>12954.934568227836</v>
      </c>
      <c r="T160" s="2">
        <v>12243.430770183399</v>
      </c>
      <c r="U160" s="2">
        <v>11301.670374919056</v>
      </c>
      <c r="V160" s="2">
        <v>10936.642736198406</v>
      </c>
      <c r="W160" s="2">
        <v>9314.4795524667225</v>
      </c>
      <c r="X160" s="2">
        <v>7641.0269845201792</v>
      </c>
      <c r="Y160" s="2">
        <v>6577.0450779353214</v>
      </c>
      <c r="Z160" s="5"/>
      <c r="AA160" s="10"/>
      <c r="AB160" s="12">
        <f t="shared" si="6"/>
        <v>6</v>
      </c>
      <c r="AC160" s="12">
        <f t="shared" si="7"/>
        <v>2025</v>
      </c>
      <c r="AD160" s="12">
        <f t="shared" si="8"/>
        <v>249374.98800186507</v>
      </c>
      <c r="AE160" s="2"/>
      <c r="AF160" s="2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</row>
    <row r="161" spans="1:76" x14ac:dyDescent="0.2">
      <c r="A161" s="1">
        <v>45812</v>
      </c>
      <c r="B161" s="2">
        <v>6377.8894902925149</v>
      </c>
      <c r="C161" s="2">
        <v>6055.9667595822248</v>
      </c>
      <c r="D161" s="2">
        <v>6141.6309438559792</v>
      </c>
      <c r="E161" s="2">
        <v>6912.0629705728097</v>
      </c>
      <c r="F161" s="2">
        <v>8060.0721661905236</v>
      </c>
      <c r="G161" s="2">
        <v>9217.9027332536352</v>
      </c>
      <c r="H161" s="2">
        <v>11047.405980832624</v>
      </c>
      <c r="I161" s="2">
        <v>11498.643435573997</v>
      </c>
      <c r="J161" s="2">
        <v>11630.140686592946</v>
      </c>
      <c r="K161" s="2">
        <v>12162.131639885376</v>
      </c>
      <c r="L161" s="2">
        <v>12956.025831721769</v>
      </c>
      <c r="M161" s="2">
        <v>12555.532129448289</v>
      </c>
      <c r="N161" s="2">
        <v>12480.780580113866</v>
      </c>
      <c r="O161" s="2">
        <v>13288.861197371392</v>
      </c>
      <c r="P161" s="2">
        <v>13274.129140203293</v>
      </c>
      <c r="Q161" s="2">
        <v>14088.757338424419</v>
      </c>
      <c r="R161" s="2">
        <v>14123.677770230281</v>
      </c>
      <c r="S161" s="2">
        <v>13885.236696805878</v>
      </c>
      <c r="T161" s="2">
        <v>13010.589006418428</v>
      </c>
      <c r="U161" s="2">
        <v>11974.979950675834</v>
      </c>
      <c r="V161" s="2">
        <v>11437.532679913738</v>
      </c>
      <c r="W161" s="2">
        <v>9839.9229247955518</v>
      </c>
      <c r="X161" s="2">
        <v>8161.5596711263097</v>
      </c>
      <c r="Y161" s="2">
        <v>7087.7563930960532</v>
      </c>
      <c r="Z161" s="5"/>
      <c r="AA161" s="10"/>
      <c r="AB161" s="12">
        <f t="shared" si="6"/>
        <v>6</v>
      </c>
      <c r="AC161" s="12">
        <f t="shared" si="7"/>
        <v>2025</v>
      </c>
      <c r="AD161" s="12">
        <f t="shared" si="8"/>
        <v>257269.18811697775</v>
      </c>
      <c r="AE161" s="2"/>
      <c r="AF161" s="2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</row>
    <row r="162" spans="1:76" x14ac:dyDescent="0.2">
      <c r="A162" s="1">
        <v>45813</v>
      </c>
      <c r="B162" s="2">
        <v>6812.75799262489</v>
      </c>
      <c r="C162" s="2">
        <v>6485.3789444449339</v>
      </c>
      <c r="D162" s="2">
        <v>6490.2896301676328</v>
      </c>
      <c r="E162" s="2">
        <v>7218.7080123680353</v>
      </c>
      <c r="F162" s="2">
        <v>8326.8860904571884</v>
      </c>
      <c r="G162" s="2">
        <v>9366.8602001755153</v>
      </c>
      <c r="H162" s="2">
        <v>11266.749943113195</v>
      </c>
      <c r="I162" s="2">
        <v>11813.472953573722</v>
      </c>
      <c r="J162" s="2">
        <v>12081.378141334319</v>
      </c>
      <c r="K162" s="2">
        <v>12737.773132935132</v>
      </c>
      <c r="L162" s="2">
        <v>13849.225001506084</v>
      </c>
      <c r="M162" s="2">
        <v>13636.974251936079</v>
      </c>
      <c r="N162" s="2">
        <v>13289.952460865325</v>
      </c>
      <c r="O162" s="2">
        <v>14255.17502124923</v>
      </c>
      <c r="P162" s="2">
        <v>14476.701510517667</v>
      </c>
      <c r="Q162" s="2">
        <v>14985.230298690531</v>
      </c>
      <c r="R162" s="2">
        <v>14862.463155623049</v>
      </c>
      <c r="S162" s="2">
        <v>14621.83955521078</v>
      </c>
      <c r="T162" s="2">
        <v>13866.139585662047</v>
      </c>
      <c r="U162" s="2">
        <v>12075.921823864654</v>
      </c>
      <c r="V162" s="2">
        <v>11462.631740274202</v>
      </c>
      <c r="W162" s="2">
        <v>9760.2606897384303</v>
      </c>
      <c r="X162" s="2">
        <v>8052.4333217329913</v>
      </c>
      <c r="Y162" s="2">
        <v>7016.8242659903963</v>
      </c>
      <c r="Z162" s="5"/>
      <c r="AA162" s="10"/>
      <c r="AB162" s="12">
        <f t="shared" si="6"/>
        <v>6</v>
      </c>
      <c r="AC162" s="12">
        <f t="shared" si="7"/>
        <v>2025</v>
      </c>
      <c r="AD162" s="12">
        <f t="shared" si="8"/>
        <v>268812.02772405604</v>
      </c>
      <c r="AE162" s="2"/>
      <c r="AF162" s="2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</row>
    <row r="163" spans="1:76" x14ac:dyDescent="0.2">
      <c r="A163" s="1">
        <v>45814</v>
      </c>
      <c r="B163" s="2">
        <v>6935.5251356923736</v>
      </c>
      <c r="C163" s="2">
        <v>6585.2295541398207</v>
      </c>
      <c r="D163" s="2">
        <v>6579.7732366701548</v>
      </c>
      <c r="E163" s="2">
        <v>7349.1139998930512</v>
      </c>
      <c r="F163" s="2">
        <v>8446.9250747898386</v>
      </c>
      <c r="G163" s="2">
        <v>9365.223304934616</v>
      </c>
      <c r="H163" s="2">
        <v>11085.054571373319</v>
      </c>
      <c r="I163" s="2">
        <v>11551.024083282789</v>
      </c>
      <c r="J163" s="2">
        <v>11910.04977278681</v>
      </c>
      <c r="K163" s="2">
        <v>12629.738047035746</v>
      </c>
      <c r="L163" s="2">
        <v>13670.803420248007</v>
      </c>
      <c r="M163" s="2">
        <v>12983.853050817066</v>
      </c>
      <c r="N163" s="2">
        <v>13015.499692141128</v>
      </c>
      <c r="O163" s="2">
        <v>13706.269483800836</v>
      </c>
      <c r="P163" s="2">
        <v>13773.382188677726</v>
      </c>
      <c r="Q163" s="2">
        <v>14577.09775195952</v>
      </c>
      <c r="R163" s="2">
        <v>14277.000291127893</v>
      </c>
      <c r="S163" s="2">
        <v>14093.122392400152</v>
      </c>
      <c r="T163" s="2">
        <v>12991.491895274597</v>
      </c>
      <c r="U163" s="2">
        <v>11830.933169476653</v>
      </c>
      <c r="V163" s="2">
        <v>11405.886038589677</v>
      </c>
      <c r="W163" s="2">
        <v>9872.6608296135473</v>
      </c>
      <c r="X163" s="2">
        <v>8324.157931722355</v>
      </c>
      <c r="Y163" s="2">
        <v>7194.1545837545391</v>
      </c>
      <c r="Z163" s="5"/>
      <c r="AA163" s="10"/>
      <c r="AB163" s="12">
        <f t="shared" si="6"/>
        <v>6</v>
      </c>
      <c r="AC163" s="12">
        <f t="shared" si="7"/>
        <v>2025</v>
      </c>
      <c r="AD163" s="12">
        <f t="shared" si="8"/>
        <v>264153.96950020216</v>
      </c>
      <c r="AE163" s="2"/>
      <c r="AF163" s="2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</row>
    <row r="164" spans="1:76" x14ac:dyDescent="0.2">
      <c r="A164" s="1">
        <v>45815</v>
      </c>
      <c r="B164" s="2">
        <v>7172.3293138758754</v>
      </c>
      <c r="C164" s="2">
        <v>6949.165929366538</v>
      </c>
      <c r="D164" s="2">
        <v>7001.0009453283647</v>
      </c>
      <c r="E164" s="2">
        <v>7273.8168188116615</v>
      </c>
      <c r="F164" s="2">
        <v>7759.4290736119301</v>
      </c>
      <c r="G164" s="2">
        <v>8241.7675379303982</v>
      </c>
      <c r="H164" s="2">
        <v>9672.9596102237738</v>
      </c>
      <c r="I164" s="2">
        <v>10829.698913792954</v>
      </c>
      <c r="J164" s="2">
        <v>10840.611548732286</v>
      </c>
      <c r="K164" s="2">
        <v>10947.009739390771</v>
      </c>
      <c r="L164" s="2">
        <v>11565.210508703922</v>
      </c>
      <c r="M164" s="2">
        <v>10441.754741699706</v>
      </c>
      <c r="N164" s="2">
        <v>9778.2665373883265</v>
      </c>
      <c r="O164" s="2">
        <v>9770.082061183828</v>
      </c>
      <c r="P164" s="2">
        <v>9599.2993243832843</v>
      </c>
      <c r="Q164" s="2">
        <v>9447.6136987265709</v>
      </c>
      <c r="R164" s="2">
        <v>9916.8570011178417</v>
      </c>
      <c r="S164" s="2">
        <v>9660.9557117905097</v>
      </c>
      <c r="T164" s="2">
        <v>9102.2288028967178</v>
      </c>
      <c r="U164" s="2">
        <v>8569.6922178573222</v>
      </c>
      <c r="V164" s="2">
        <v>8792.3099706196917</v>
      </c>
      <c r="W164" s="2">
        <v>8100.4489154660514</v>
      </c>
      <c r="X164" s="2">
        <v>7184.3332123091404</v>
      </c>
      <c r="Y164" s="2">
        <v>6422.6312935437754</v>
      </c>
      <c r="Z164" s="5"/>
      <c r="AA164" s="10"/>
      <c r="AB164" s="12">
        <f t="shared" si="6"/>
        <v>6</v>
      </c>
      <c r="AC164" s="12">
        <f t="shared" si="7"/>
        <v>2025</v>
      </c>
      <c r="AD164" s="12">
        <f t="shared" si="8"/>
        <v>215039.47342875125</v>
      </c>
      <c r="AE164" s="2"/>
      <c r="AF164" s="2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</row>
    <row r="165" spans="1:76" x14ac:dyDescent="0.2">
      <c r="A165" s="1">
        <v>45816</v>
      </c>
      <c r="B165" s="2">
        <v>6789.2958275053261</v>
      </c>
      <c r="C165" s="2">
        <v>6602.6897700427517</v>
      </c>
      <c r="D165" s="2">
        <v>6507.7498460705638</v>
      </c>
      <c r="E165" s="2">
        <v>6670.3481066666091</v>
      </c>
      <c r="F165" s="2">
        <v>7136.3176185760803</v>
      </c>
      <c r="G165" s="2">
        <v>7587.5550733174532</v>
      </c>
      <c r="H165" s="2">
        <v>8949.9975454930373</v>
      </c>
      <c r="I165" s="2">
        <v>10190.764138095072</v>
      </c>
      <c r="J165" s="2">
        <v>10275.88269062186</v>
      </c>
      <c r="K165" s="2">
        <v>10216.408830202501</v>
      </c>
      <c r="L165" s="2">
        <v>10739.124043796499</v>
      </c>
      <c r="M165" s="2">
        <v>9766.8082707020294</v>
      </c>
      <c r="N165" s="2">
        <v>9104.9569616315512</v>
      </c>
      <c r="O165" s="2">
        <v>9050.9394186818572</v>
      </c>
      <c r="P165" s="2">
        <v>8863.7877294723166</v>
      </c>
      <c r="Q165" s="2">
        <v>9028.5685170562265</v>
      </c>
      <c r="R165" s="2">
        <v>9666.4120292601747</v>
      </c>
      <c r="S165" s="2">
        <v>9415.9670574025095</v>
      </c>
      <c r="T165" s="2">
        <v>9131.1472854859476</v>
      </c>
      <c r="U165" s="2">
        <v>8960.3645486854039</v>
      </c>
      <c r="V165" s="2">
        <v>9077.6753742832207</v>
      </c>
      <c r="W165" s="2">
        <v>8350.3482555767514</v>
      </c>
      <c r="X165" s="2">
        <v>7110.6729264686501</v>
      </c>
      <c r="Y165" s="2">
        <v>6194.5572233117391</v>
      </c>
      <c r="Z165" s="5"/>
      <c r="AA165" s="10"/>
      <c r="AB165" s="12">
        <f t="shared" si="6"/>
        <v>6</v>
      </c>
      <c r="AC165" s="12">
        <f t="shared" si="7"/>
        <v>2025</v>
      </c>
      <c r="AD165" s="12">
        <f t="shared" si="8"/>
        <v>205388.33908840615</v>
      </c>
      <c r="AE165" s="2"/>
      <c r="AF165" s="2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</row>
    <row r="166" spans="1:76" x14ac:dyDescent="0.2">
      <c r="A166" s="1">
        <v>45817</v>
      </c>
      <c r="B166" s="2">
        <v>6248.0291345144651</v>
      </c>
      <c r="C166" s="2">
        <v>6023.2288547642283</v>
      </c>
      <c r="D166" s="2">
        <v>6052.6929691004252</v>
      </c>
      <c r="E166" s="2">
        <v>6691.6277447983057</v>
      </c>
      <c r="F166" s="2">
        <v>7752.881492648331</v>
      </c>
      <c r="G166" s="2">
        <v>8929.8091708552729</v>
      </c>
      <c r="H166" s="2">
        <v>10915.908729813675</v>
      </c>
      <c r="I166" s="2">
        <v>11388.425822686746</v>
      </c>
      <c r="J166" s="2">
        <v>11546.659029307057</v>
      </c>
      <c r="K166" s="2">
        <v>12152.855900186943</v>
      </c>
      <c r="L166" s="2">
        <v>13061.878390633288</v>
      </c>
      <c r="M166" s="2">
        <v>12391.296973611345</v>
      </c>
      <c r="N166" s="2">
        <v>12072.102401635888</v>
      </c>
      <c r="O166" s="2">
        <v>12711.582809080735</v>
      </c>
      <c r="P166" s="2">
        <v>12493.875742041064</v>
      </c>
      <c r="Q166" s="2">
        <v>13343.424372068052</v>
      </c>
      <c r="R166" s="2">
        <v>13482.560467544532</v>
      </c>
      <c r="S166" s="2">
        <v>13099.526981173984</v>
      </c>
      <c r="T166" s="2">
        <v>12039.910128564858</v>
      </c>
      <c r="U166" s="2">
        <v>11179.44886359854</v>
      </c>
      <c r="V166" s="2">
        <v>10709.114297713337</v>
      </c>
      <c r="W166" s="2">
        <v>9102.7744346436848</v>
      </c>
      <c r="X166" s="2">
        <v>7560.8191177160897</v>
      </c>
      <c r="Y166" s="2">
        <v>6589.5946081155535</v>
      </c>
      <c r="Z166" s="5"/>
      <c r="AA166" s="10"/>
      <c r="AB166" s="12">
        <f t="shared" si="6"/>
        <v>6</v>
      </c>
      <c r="AC166" s="12">
        <f t="shared" si="7"/>
        <v>2025</v>
      </c>
      <c r="AD166" s="12">
        <f t="shared" si="8"/>
        <v>247540.02843681641</v>
      </c>
      <c r="AE166" s="2"/>
      <c r="AF166" s="2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</row>
    <row r="167" spans="1:76" x14ac:dyDescent="0.2">
      <c r="A167" s="1">
        <v>45818</v>
      </c>
      <c r="B167" s="2">
        <v>6395.895337942412</v>
      </c>
      <c r="C167" s="2">
        <v>6112.1668295197833</v>
      </c>
      <c r="D167" s="2">
        <v>6160.7280549998104</v>
      </c>
      <c r="E167" s="2">
        <v>6968.2630405103691</v>
      </c>
      <c r="F167" s="2">
        <v>8041.5206867936595</v>
      </c>
      <c r="G167" s="2">
        <v>9140.4230251843783</v>
      </c>
      <c r="H167" s="2">
        <v>10972.6544314982</v>
      </c>
      <c r="I167" s="2">
        <v>11479.000692683199</v>
      </c>
      <c r="J167" s="2">
        <v>11762.183569358862</v>
      </c>
      <c r="K167" s="2">
        <v>12057.370344467789</v>
      </c>
      <c r="L167" s="2">
        <v>12714.856599562534</v>
      </c>
      <c r="M167" s="2">
        <v>12332.91437668592</v>
      </c>
      <c r="N167" s="2">
        <v>11883.313817185446</v>
      </c>
      <c r="O167" s="2">
        <v>12509.699062703095</v>
      </c>
      <c r="P167" s="2">
        <v>12576.811767579986</v>
      </c>
      <c r="Q167" s="2">
        <v>13299.773832310724</v>
      </c>
      <c r="R167" s="2">
        <v>13653.343204345076</v>
      </c>
      <c r="S167" s="2">
        <v>13479.832308809699</v>
      </c>
      <c r="T167" s="2">
        <v>12358.013437046382</v>
      </c>
      <c r="U167" s="2">
        <v>11462.086108527235</v>
      </c>
      <c r="V167" s="2">
        <v>10663.826862715108</v>
      </c>
      <c r="W167" s="2">
        <v>8872.5178374237821</v>
      </c>
      <c r="X167" s="2">
        <v>7322.9236760386548</v>
      </c>
      <c r="Y167" s="2">
        <v>6460.2798840844707</v>
      </c>
      <c r="Z167" s="5"/>
      <c r="AA167" s="10"/>
      <c r="AB167" s="12">
        <f t="shared" si="6"/>
        <v>6</v>
      </c>
      <c r="AC167" s="12">
        <f t="shared" si="7"/>
        <v>2025</v>
      </c>
      <c r="AD167" s="12">
        <f t="shared" si="8"/>
        <v>248680.39878797659</v>
      </c>
      <c r="AE167" s="2"/>
      <c r="AF167" s="2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</row>
    <row r="168" spans="1:76" x14ac:dyDescent="0.2">
      <c r="A168" s="1">
        <v>45819</v>
      </c>
      <c r="B168" s="2">
        <v>6275.3107218627947</v>
      </c>
      <c r="C168" s="2">
        <v>6073.9726072321218</v>
      </c>
      <c r="D168" s="2">
        <v>6171.0950581921752</v>
      </c>
      <c r="E168" s="2">
        <v>7017.3698977373624</v>
      </c>
      <c r="F168" s="2">
        <v>8067.7110106480559</v>
      </c>
      <c r="G168" s="2">
        <v>9208.6269935552027</v>
      </c>
      <c r="H168" s="2">
        <v>11096.512838059618</v>
      </c>
      <c r="I168" s="2">
        <v>11418.981200516875</v>
      </c>
      <c r="J168" s="2">
        <v>11595.765886534051</v>
      </c>
      <c r="K168" s="2">
        <v>12139.760738259745</v>
      </c>
      <c r="L168" s="2">
        <v>12741.04692341693</v>
      </c>
      <c r="M168" s="2">
        <v>12171.953011330774</v>
      </c>
      <c r="N168" s="2">
        <v>12104.840306453883</v>
      </c>
      <c r="O168" s="2">
        <v>12769.419774259195</v>
      </c>
      <c r="P168" s="2">
        <v>12680.481799503639</v>
      </c>
      <c r="Q168" s="2">
        <v>13314.505889478822</v>
      </c>
      <c r="R168" s="2">
        <v>13259.397083035195</v>
      </c>
      <c r="S168" s="2">
        <v>12996.402580997297</v>
      </c>
      <c r="T168" s="2">
        <v>11976.071214169768</v>
      </c>
      <c r="U168" s="2">
        <v>10968.835009269435</v>
      </c>
      <c r="V168" s="2">
        <v>10579.253941935287</v>
      </c>
      <c r="W168" s="2">
        <v>9238.0911078913996</v>
      </c>
      <c r="X168" s="2">
        <v>7663.3978861458099</v>
      </c>
      <c r="Y168" s="2">
        <v>6627.2431986562478</v>
      </c>
      <c r="Z168" s="5"/>
      <c r="AA168" s="10"/>
      <c r="AB168" s="12">
        <f t="shared" si="6"/>
        <v>6</v>
      </c>
      <c r="AC168" s="12">
        <f t="shared" si="7"/>
        <v>2025</v>
      </c>
      <c r="AD168" s="12">
        <f t="shared" si="8"/>
        <v>248156.0466791417</v>
      </c>
      <c r="AE168" s="2"/>
      <c r="AF168" s="2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</row>
    <row r="169" spans="1:76" x14ac:dyDescent="0.2">
      <c r="A169" s="1">
        <v>45820</v>
      </c>
      <c r="B169" s="2">
        <v>6403.5341823999443</v>
      </c>
      <c r="C169" s="2">
        <v>6125.2619914469815</v>
      </c>
      <c r="D169" s="2">
        <v>6192.9203280708398</v>
      </c>
      <c r="E169" s="2">
        <v>6981.9038341845344</v>
      </c>
      <c r="F169" s="2">
        <v>8032.244947095227</v>
      </c>
      <c r="G169" s="2">
        <v>9120.2346505466157</v>
      </c>
      <c r="H169" s="2">
        <v>10924.093206018175</v>
      </c>
      <c r="I169" s="2">
        <v>11376.42192425348</v>
      </c>
      <c r="J169" s="2">
        <v>11547.750292800991</v>
      </c>
      <c r="K169" s="2">
        <v>12285.444414699825</v>
      </c>
      <c r="L169" s="2">
        <v>12648.289526432611</v>
      </c>
      <c r="M169" s="2">
        <v>12475.324262644201</v>
      </c>
      <c r="N169" s="2">
        <v>12251.06961464093</v>
      </c>
      <c r="O169" s="2">
        <v>12553.89523420739</v>
      </c>
      <c r="P169" s="2">
        <v>12248.341455906097</v>
      </c>
      <c r="Q169" s="2">
        <v>13029.140485815293</v>
      </c>
      <c r="R169" s="2">
        <v>12989.309368286731</v>
      </c>
      <c r="S169" s="2">
        <v>12581.722453302686</v>
      </c>
      <c r="T169" s="2">
        <v>11691.251442253204</v>
      </c>
      <c r="U169" s="2">
        <v>10680.741446871074</v>
      </c>
      <c r="V169" s="2">
        <v>10260.605001706796</v>
      </c>
      <c r="W169" s="2">
        <v>8917.2596406750417</v>
      </c>
      <c r="X169" s="2">
        <v>7464.2422985030025</v>
      </c>
      <c r="Y169" s="2">
        <v>6452.0954078799714</v>
      </c>
      <c r="Z169" s="5"/>
      <c r="AA169" s="10"/>
      <c r="AB169" s="12">
        <f t="shared" si="6"/>
        <v>6</v>
      </c>
      <c r="AC169" s="12">
        <f t="shared" si="7"/>
        <v>2025</v>
      </c>
      <c r="AD169" s="12">
        <f t="shared" si="8"/>
        <v>245233.09741064164</v>
      </c>
      <c r="AE169" s="2"/>
      <c r="AF169" s="2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</row>
    <row r="170" spans="1:76" x14ac:dyDescent="0.2">
      <c r="A170" s="1">
        <v>45821</v>
      </c>
      <c r="B170" s="2">
        <v>6313.504944150457</v>
      </c>
      <c r="C170" s="2">
        <v>6007.4055341021976</v>
      </c>
      <c r="D170" s="2">
        <v>6040.1434389201931</v>
      </c>
      <c r="E170" s="2">
        <v>6806.756043408257</v>
      </c>
      <c r="F170" s="2">
        <v>7931.8487056533741</v>
      </c>
      <c r="G170" s="2">
        <v>8995.2849804912657</v>
      </c>
      <c r="H170" s="2">
        <v>10696.019135786139</v>
      </c>
      <c r="I170" s="2">
        <v>10933.914577463573</v>
      </c>
      <c r="J170" s="2">
        <v>10970.471904510334</v>
      </c>
      <c r="K170" s="2">
        <v>11503.008489549729</v>
      </c>
      <c r="L170" s="2">
        <v>12215.057919341134</v>
      </c>
      <c r="M170" s="2">
        <v>11549.38718804189</v>
      </c>
      <c r="N170" s="2">
        <v>11157.623593719876</v>
      </c>
      <c r="O170" s="2">
        <v>11714.167975625802</v>
      </c>
      <c r="P170" s="2">
        <v>11600.676572256751</v>
      </c>
      <c r="Q170" s="2">
        <v>12091.745144526685</v>
      </c>
      <c r="R170" s="2">
        <v>12066.100452419254</v>
      </c>
      <c r="S170" s="2">
        <v>11811.290426585856</v>
      </c>
      <c r="T170" s="2">
        <v>10880.442666260846</v>
      </c>
      <c r="U170" s="2">
        <v>10064.723204545789</v>
      </c>
      <c r="V170" s="2">
        <v>9855.7462454575834</v>
      </c>
      <c r="W170" s="2">
        <v>8667.3603005643417</v>
      </c>
      <c r="X170" s="2">
        <v>7320.7411490507884</v>
      </c>
      <c r="Y170" s="2">
        <v>6452.0954078799714</v>
      </c>
      <c r="Z170" s="5"/>
      <c r="AA170" s="10"/>
      <c r="AB170" s="12">
        <f t="shared" si="6"/>
        <v>6</v>
      </c>
      <c r="AC170" s="12">
        <f t="shared" si="7"/>
        <v>2025</v>
      </c>
      <c r="AD170" s="12">
        <f t="shared" si="8"/>
        <v>233645.51600031211</v>
      </c>
      <c r="AE170" s="2"/>
      <c r="AF170" s="2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</row>
    <row r="171" spans="1:76" x14ac:dyDescent="0.2">
      <c r="A171" s="1">
        <v>45822</v>
      </c>
      <c r="B171" s="2">
        <v>6447.1847221572725</v>
      </c>
      <c r="C171" s="2">
        <v>6297.1359917414584</v>
      </c>
      <c r="D171" s="2">
        <v>6280.7670393324606</v>
      </c>
      <c r="E171" s="2">
        <v>6547.5809635991254</v>
      </c>
      <c r="F171" s="2">
        <v>7157.597256707777</v>
      </c>
      <c r="G171" s="2">
        <v>7848.367048367485</v>
      </c>
      <c r="H171" s="2">
        <v>9374.4990446330485</v>
      </c>
      <c r="I171" s="2">
        <v>10650.186069040945</v>
      </c>
      <c r="J171" s="2">
        <v>10535.60340217796</v>
      </c>
      <c r="K171" s="2">
        <v>10220.228252431269</v>
      </c>
      <c r="L171" s="2">
        <v>10563.430621273255</v>
      </c>
      <c r="M171" s="2">
        <v>9455.2525431841041</v>
      </c>
      <c r="N171" s="2">
        <v>8617.1621798434153</v>
      </c>
      <c r="O171" s="2">
        <v>8551.6863702074243</v>
      </c>
      <c r="P171" s="2">
        <v>8281.0530237119929</v>
      </c>
      <c r="Q171" s="2">
        <v>8591.5174877359859</v>
      </c>
      <c r="R171" s="2">
        <v>8863.7877294723166</v>
      </c>
      <c r="S171" s="2">
        <v>8608.9777036389169</v>
      </c>
      <c r="T171" s="2">
        <v>8186.6587314867729</v>
      </c>
      <c r="U171" s="2">
        <v>7869.1010547522155</v>
      </c>
      <c r="V171" s="2">
        <v>8213.9403188351025</v>
      </c>
      <c r="W171" s="2">
        <v>7807.4446673449902</v>
      </c>
      <c r="X171" s="2">
        <v>6906.6066531031438</v>
      </c>
      <c r="Y171" s="2">
        <v>6144.9047343377788</v>
      </c>
      <c r="Z171" s="5"/>
      <c r="AA171" s="10"/>
      <c r="AB171" s="12">
        <f t="shared" si="6"/>
        <v>6</v>
      </c>
      <c r="AC171" s="12">
        <f t="shared" si="7"/>
        <v>2025</v>
      </c>
      <c r="AD171" s="12">
        <f t="shared" si="8"/>
        <v>198020.67360911626</v>
      </c>
      <c r="AE171" s="2"/>
      <c r="AF171" s="2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</row>
    <row r="172" spans="1:76" x14ac:dyDescent="0.2">
      <c r="A172" s="1">
        <v>45823</v>
      </c>
      <c r="B172" s="2">
        <v>6556.856703297557</v>
      </c>
      <c r="C172" s="2">
        <v>6246.3922392735658</v>
      </c>
      <c r="D172" s="2">
        <v>6191.2834328299396</v>
      </c>
      <c r="E172" s="2">
        <v>6470.6468872768355</v>
      </c>
      <c r="F172" s="2">
        <v>7023.3718469539954</v>
      </c>
      <c r="G172" s="2">
        <v>7540.0851113313593</v>
      </c>
      <c r="H172" s="2">
        <v>8791.2187071257595</v>
      </c>
      <c r="I172" s="2">
        <v>9903.7618391906435</v>
      </c>
      <c r="J172" s="2">
        <v>10007.977502861264</v>
      </c>
      <c r="K172" s="2">
        <v>9962.6900678630354</v>
      </c>
      <c r="L172" s="2">
        <v>10422.111998808909</v>
      </c>
      <c r="M172" s="2">
        <v>9319.9358699363875</v>
      </c>
      <c r="N172" s="2">
        <v>8943.4499645294381</v>
      </c>
      <c r="O172" s="2">
        <v>8749.7506943562985</v>
      </c>
      <c r="P172" s="2">
        <v>8626.9835512888149</v>
      </c>
      <c r="Q172" s="2">
        <v>8581.1504845436211</v>
      </c>
      <c r="R172" s="2">
        <v>9043.3005742243258</v>
      </c>
      <c r="S172" s="2">
        <v>9030.2054122971276</v>
      </c>
      <c r="T172" s="2">
        <v>8500.9426177395308</v>
      </c>
      <c r="U172" s="2">
        <v>8222.1247950396009</v>
      </c>
      <c r="V172" s="2">
        <v>8564.2359003876554</v>
      </c>
      <c r="W172" s="2">
        <v>8073.1673281177218</v>
      </c>
      <c r="X172" s="2">
        <v>6903.8784943683113</v>
      </c>
      <c r="Y172" s="2">
        <v>6034.1414897035602</v>
      </c>
      <c r="Z172" s="5"/>
      <c r="AA172" s="10"/>
      <c r="AB172" s="12">
        <f t="shared" si="6"/>
        <v>6</v>
      </c>
      <c r="AC172" s="12">
        <f t="shared" si="7"/>
        <v>2025</v>
      </c>
      <c r="AD172" s="12">
        <f t="shared" si="8"/>
        <v>197709.66351334524</v>
      </c>
      <c r="AE172" s="2"/>
      <c r="AF172" s="2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</row>
    <row r="173" spans="1:76" x14ac:dyDescent="0.2">
      <c r="A173" s="1">
        <v>45824</v>
      </c>
      <c r="B173" s="2">
        <v>6133.4464676514808</v>
      </c>
      <c r="C173" s="2">
        <v>5867.7238068787492</v>
      </c>
      <c r="D173" s="2">
        <v>5991.0365816931999</v>
      </c>
      <c r="E173" s="2">
        <v>6664.8917891969431</v>
      </c>
      <c r="F173" s="2">
        <v>7560.2734859691236</v>
      </c>
      <c r="G173" s="2">
        <v>8632.9855005054469</v>
      </c>
      <c r="H173" s="2">
        <v>10471.218856035901</v>
      </c>
      <c r="I173" s="2">
        <v>11045.223453844757</v>
      </c>
      <c r="J173" s="2">
        <v>11415.161778288108</v>
      </c>
      <c r="K173" s="2">
        <v>12143.034528741544</v>
      </c>
      <c r="L173" s="2">
        <v>13069.517235090821</v>
      </c>
      <c r="M173" s="2">
        <v>12666.295374082509</v>
      </c>
      <c r="N173" s="2">
        <v>12368.926071985714</v>
      </c>
      <c r="O173" s="2">
        <v>12966.392834914135</v>
      </c>
      <c r="P173" s="2">
        <v>13109.893984366348</v>
      </c>
      <c r="Q173" s="2">
        <v>13842.677420542484</v>
      </c>
      <c r="R173" s="2">
        <v>13855.772582469683</v>
      </c>
      <c r="S173" s="2">
        <v>13496.746892965664</v>
      </c>
      <c r="T173" s="2">
        <v>12557.714656436156</v>
      </c>
      <c r="U173" s="2">
        <v>11488.276432381632</v>
      </c>
      <c r="V173" s="2">
        <v>10893.537828188044</v>
      </c>
      <c r="W173" s="2">
        <v>9396.8699462586774</v>
      </c>
      <c r="X173" s="2">
        <v>7719.5979560833684</v>
      </c>
      <c r="Y173" s="2">
        <v>6759.286081422164</v>
      </c>
      <c r="Z173" s="5"/>
      <c r="AA173" s="10"/>
      <c r="AB173" s="12">
        <f t="shared" si="6"/>
        <v>6</v>
      </c>
      <c r="AC173" s="12">
        <f t="shared" si="7"/>
        <v>2025</v>
      </c>
      <c r="AD173" s="12">
        <f t="shared" si="8"/>
        <v>250116.50154599262</v>
      </c>
      <c r="AE173" s="2"/>
      <c r="AF173" s="2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</row>
    <row r="174" spans="1:76" x14ac:dyDescent="0.2">
      <c r="A174" s="1">
        <v>45825</v>
      </c>
      <c r="B174" s="2">
        <v>6413.3555538453429</v>
      </c>
      <c r="C174" s="2">
        <v>6106.1648803031512</v>
      </c>
      <c r="D174" s="2">
        <v>6167.8212677103757</v>
      </c>
      <c r="E174" s="2">
        <v>6855.3172688882842</v>
      </c>
      <c r="F174" s="2">
        <v>7927.4836516776413</v>
      </c>
      <c r="G174" s="2">
        <v>8936.356751818872</v>
      </c>
      <c r="H174" s="2">
        <v>10693.836608798272</v>
      </c>
      <c r="I174" s="2">
        <v>11266.204311366228</v>
      </c>
      <c r="J174" s="2">
        <v>11668.334908880608</v>
      </c>
      <c r="K174" s="2">
        <v>11939.513887123005</v>
      </c>
      <c r="L174" s="2">
        <v>13282.859248154758</v>
      </c>
      <c r="M174" s="2">
        <v>12604.638986675283</v>
      </c>
      <c r="N174" s="2">
        <v>12537.526281798391</v>
      </c>
      <c r="O174" s="2">
        <v>12926.561717385574</v>
      </c>
      <c r="P174" s="2">
        <v>13506.022632664095</v>
      </c>
      <c r="Q174" s="2">
        <v>14150.413725831642</v>
      </c>
      <c r="R174" s="2">
        <v>14240.44296408113</v>
      </c>
      <c r="S174" s="2">
        <v>13878.689115842279</v>
      </c>
      <c r="T174" s="2">
        <v>12849.627641063284</v>
      </c>
      <c r="U174" s="2">
        <v>11662.878591410941</v>
      </c>
      <c r="V174" s="2">
        <v>11031.037028423627</v>
      </c>
      <c r="W174" s="2">
        <v>9522.3652480609944</v>
      </c>
      <c r="X174" s="2">
        <v>7883.2874801733469</v>
      </c>
      <c r="Y174" s="2">
        <v>6885.3270149714472</v>
      </c>
      <c r="Z174" s="5"/>
      <c r="AA174" s="10"/>
      <c r="AB174" s="12">
        <f t="shared" si="6"/>
        <v>6</v>
      </c>
      <c r="AC174" s="12">
        <f t="shared" si="7"/>
        <v>2025</v>
      </c>
      <c r="AD174" s="12">
        <f t="shared" si="8"/>
        <v>254936.06676694853</v>
      </c>
      <c r="AE174" s="2"/>
      <c r="AF174" s="2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</row>
    <row r="175" spans="1:76" x14ac:dyDescent="0.2">
      <c r="A175" s="1">
        <v>45826</v>
      </c>
      <c r="B175" s="2">
        <v>6745.6452877479987</v>
      </c>
      <c r="C175" s="2">
        <v>6431.907033242207</v>
      </c>
      <c r="D175" s="2">
        <v>6436.8177189649068</v>
      </c>
      <c r="E175" s="2">
        <v>7147.2302535154122</v>
      </c>
      <c r="F175" s="2">
        <v>8344.8919381070846</v>
      </c>
      <c r="G175" s="2">
        <v>9366.8602001755153</v>
      </c>
      <c r="H175" s="2">
        <v>10881.53392975478</v>
      </c>
      <c r="I175" s="2">
        <v>11355.142286121783</v>
      </c>
      <c r="J175" s="2">
        <v>11514.466756236028</v>
      </c>
      <c r="K175" s="2">
        <v>12332.91437668592</v>
      </c>
      <c r="L175" s="2">
        <v>13222.294124241467</v>
      </c>
      <c r="M175" s="2">
        <v>12986.035577804932</v>
      </c>
      <c r="N175" s="2">
        <v>12867.087856966215</v>
      </c>
      <c r="O175" s="2">
        <v>13356.51953399525</v>
      </c>
      <c r="P175" s="2">
        <v>13453.641984955302</v>
      </c>
      <c r="Q175" s="2">
        <v>14376.305269075812</v>
      </c>
      <c r="R175" s="2">
        <v>14101.30686860465</v>
      </c>
      <c r="S175" s="2">
        <v>14359.936316666815</v>
      </c>
      <c r="T175" s="2">
        <v>13226.113546470233</v>
      </c>
      <c r="U175" s="2">
        <v>11842.391436162952</v>
      </c>
      <c r="V175" s="2">
        <v>11276.571314558594</v>
      </c>
      <c r="W175" s="2">
        <v>9722.612099197735</v>
      </c>
      <c r="X175" s="2">
        <v>8115.726604381116</v>
      </c>
      <c r="Y175" s="2">
        <v>7172.3293138758754</v>
      </c>
      <c r="Z175" s="5"/>
      <c r="AA175" s="10"/>
      <c r="AB175" s="12">
        <f t="shared" si="6"/>
        <v>6</v>
      </c>
      <c r="AC175" s="12">
        <f t="shared" si="7"/>
        <v>2025</v>
      </c>
      <c r="AD175" s="12">
        <f t="shared" si="8"/>
        <v>260636.28162750855</v>
      </c>
      <c r="AE175" s="2"/>
      <c r="AF175" s="2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</row>
    <row r="176" spans="1:76" x14ac:dyDescent="0.2">
      <c r="A176" s="1">
        <v>45827</v>
      </c>
      <c r="B176" s="2">
        <v>7011.3679485207304</v>
      </c>
      <c r="C176" s="2">
        <v>6729.276335339001</v>
      </c>
      <c r="D176" s="2">
        <v>6793.1152497340927</v>
      </c>
      <c r="E176" s="2">
        <v>7541.1763748252924</v>
      </c>
      <c r="F176" s="2">
        <v>8562.5990051467561</v>
      </c>
      <c r="G176" s="2">
        <v>9379.4097303557464</v>
      </c>
      <c r="H176" s="2">
        <v>10838.42902174442</v>
      </c>
      <c r="I176" s="2">
        <v>11331.68012100222</v>
      </c>
      <c r="J176" s="2">
        <v>11823.839956766087</v>
      </c>
      <c r="K176" s="2">
        <v>12653.745843902276</v>
      </c>
      <c r="L176" s="2">
        <v>13682.807318681273</v>
      </c>
      <c r="M176" s="2">
        <v>13384.346753090545</v>
      </c>
      <c r="N176" s="2">
        <v>13202.105749603703</v>
      </c>
      <c r="O176" s="2">
        <v>13831.764785603153</v>
      </c>
      <c r="P176" s="2">
        <v>13985.087306500765</v>
      </c>
      <c r="Q176" s="2">
        <v>14788.25723803559</v>
      </c>
      <c r="R176" s="2">
        <v>14865.19131435788</v>
      </c>
      <c r="S176" s="2">
        <v>14620.20265996988</v>
      </c>
      <c r="T176" s="2">
        <v>13518.026531097361</v>
      </c>
      <c r="U176" s="2">
        <v>12240.702611448565</v>
      </c>
      <c r="V176" s="2">
        <v>11641.053321532278</v>
      </c>
      <c r="W176" s="2">
        <v>9797.9092802791238</v>
      </c>
      <c r="X176" s="2">
        <v>8245.5869601591658</v>
      </c>
      <c r="Y176" s="2">
        <v>7312.55667284629</v>
      </c>
      <c r="Z176" s="5"/>
      <c r="AA176" s="10"/>
      <c r="AB176" s="12">
        <f t="shared" si="6"/>
        <v>6</v>
      </c>
      <c r="AC176" s="12">
        <f t="shared" si="7"/>
        <v>2025</v>
      </c>
      <c r="AD176" s="12">
        <f t="shared" si="8"/>
        <v>267780.2380905422</v>
      </c>
      <c r="AE176" s="2"/>
      <c r="AF176" s="2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</row>
    <row r="177" spans="1:76" x14ac:dyDescent="0.2">
      <c r="A177" s="1">
        <v>45828</v>
      </c>
      <c r="B177" s="2">
        <v>7118.3117709261824</v>
      </c>
      <c r="C177" s="2">
        <v>6811.6667291309568</v>
      </c>
      <c r="D177" s="2">
        <v>6858.5910593700837</v>
      </c>
      <c r="E177" s="2">
        <v>7542.2676383192256</v>
      </c>
      <c r="F177" s="2">
        <v>8641.7156084569124</v>
      </c>
      <c r="G177" s="2">
        <v>9341.2155080680859</v>
      </c>
      <c r="H177" s="2">
        <v>10962.833060052802</v>
      </c>
      <c r="I177" s="2">
        <v>11411.342356059342</v>
      </c>
      <c r="J177" s="2">
        <v>11865.307969535548</v>
      </c>
      <c r="K177" s="2">
        <v>12594.817615229884</v>
      </c>
      <c r="L177" s="2">
        <v>13365.249641946715</v>
      </c>
      <c r="M177" s="2">
        <v>13014.408428647195</v>
      </c>
      <c r="N177" s="2">
        <v>12541.345704027159</v>
      </c>
      <c r="O177" s="2">
        <v>13121.352251052647</v>
      </c>
      <c r="P177" s="2">
        <v>13000.76763497303</v>
      </c>
      <c r="Q177" s="2">
        <v>13624.970353502813</v>
      </c>
      <c r="R177" s="2">
        <v>13653.343204345076</v>
      </c>
      <c r="S177" s="2">
        <v>13301.956359298591</v>
      </c>
      <c r="T177" s="2">
        <v>12090.108249285784</v>
      </c>
      <c r="U177" s="2">
        <v>10991.751542642032</v>
      </c>
      <c r="V177" s="2">
        <v>10363.183770136515</v>
      </c>
      <c r="W177" s="2">
        <v>8943.4499645294381</v>
      </c>
      <c r="X177" s="2">
        <v>7595.1939177749855</v>
      </c>
      <c r="Y177" s="2">
        <v>6711.81611943607</v>
      </c>
      <c r="Z177" s="5"/>
      <c r="AA177" s="10"/>
      <c r="AB177" s="12">
        <f t="shared" si="6"/>
        <v>6</v>
      </c>
      <c r="AC177" s="12">
        <f t="shared" si="7"/>
        <v>2025</v>
      </c>
      <c r="AD177" s="12">
        <f t="shared" si="8"/>
        <v>255466.96645674706</v>
      </c>
      <c r="AE177" s="2"/>
      <c r="AF177" s="2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</row>
    <row r="178" spans="1:76" x14ac:dyDescent="0.2">
      <c r="A178" s="1">
        <v>45829</v>
      </c>
      <c r="B178" s="2">
        <v>6723.8200178693351</v>
      </c>
      <c r="C178" s="2">
        <v>6562.85865251419</v>
      </c>
      <c r="D178" s="2">
        <v>6534.4858016719272</v>
      </c>
      <c r="E178" s="2">
        <v>6762.5598719039635</v>
      </c>
      <c r="F178" s="2">
        <v>7326.7430982674214</v>
      </c>
      <c r="G178" s="2">
        <v>7925.8467564367411</v>
      </c>
      <c r="H178" s="2">
        <v>9262.6445365048967</v>
      </c>
      <c r="I178" s="2">
        <v>10559.065567297523</v>
      </c>
      <c r="J178" s="2">
        <v>10547.061668864259</v>
      </c>
      <c r="K178" s="2">
        <v>10352.271135197183</v>
      </c>
      <c r="L178" s="2">
        <v>10804.054221685523</v>
      </c>
      <c r="M178" s="2">
        <v>9955.0512234055041</v>
      </c>
      <c r="N178" s="2">
        <v>9181.345406206874</v>
      </c>
      <c r="O178" s="2">
        <v>9150.7900283767449</v>
      </c>
      <c r="P178" s="2">
        <v>9110.9589108481832</v>
      </c>
      <c r="Q178" s="2">
        <v>9151.8812918706772</v>
      </c>
      <c r="R178" s="2">
        <v>9666.9576610071417</v>
      </c>
      <c r="S178" s="2">
        <v>9327.0290826469536</v>
      </c>
      <c r="T178" s="2">
        <v>8894.888739049411</v>
      </c>
      <c r="U178" s="2">
        <v>8526.0416780999949</v>
      </c>
      <c r="V178" s="2">
        <v>8592.063119482953</v>
      </c>
      <c r="W178" s="2">
        <v>8097.1751249842519</v>
      </c>
      <c r="X178" s="2">
        <v>7210.5235361635368</v>
      </c>
      <c r="Y178" s="2">
        <v>6350.0622711972183</v>
      </c>
      <c r="Z178" s="5"/>
      <c r="AA178" s="10"/>
      <c r="AB178" s="12">
        <f t="shared" si="6"/>
        <v>6</v>
      </c>
      <c r="AC178" s="12">
        <f t="shared" si="7"/>
        <v>2025</v>
      </c>
      <c r="AD178" s="12">
        <f t="shared" si="8"/>
        <v>206576.17940155242</v>
      </c>
      <c r="AE178" s="2"/>
      <c r="AF178" s="2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</row>
    <row r="179" spans="1:76" x14ac:dyDescent="0.2">
      <c r="A179" s="1">
        <v>45830</v>
      </c>
      <c r="B179" s="2">
        <v>6660.5267352212104</v>
      </c>
      <c r="C179" s="2">
        <v>6440.0915094467064</v>
      </c>
      <c r="D179" s="2">
        <v>6403.5341823999443</v>
      </c>
      <c r="E179" s="2">
        <v>6582.5013954049873</v>
      </c>
      <c r="F179" s="2">
        <v>7087.2107613490862</v>
      </c>
      <c r="G179" s="2">
        <v>7641.5726162671463</v>
      </c>
      <c r="H179" s="2">
        <v>8729.5623197185341</v>
      </c>
      <c r="I179" s="2">
        <v>9826.2821311213866</v>
      </c>
      <c r="J179" s="2">
        <v>9998.7017631628314</v>
      </c>
      <c r="K179" s="2">
        <v>10017.798874306662</v>
      </c>
      <c r="L179" s="2">
        <v>10707.477402472436</v>
      </c>
      <c r="M179" s="2">
        <v>10113.830061772782</v>
      </c>
      <c r="N179" s="2">
        <v>9520.1827210731281</v>
      </c>
      <c r="O179" s="2">
        <v>9379.4097303557464</v>
      </c>
      <c r="P179" s="2">
        <v>9310.1144984909897</v>
      </c>
      <c r="Q179" s="2">
        <v>9316.6620794545888</v>
      </c>
      <c r="R179" s="2">
        <v>10205.496195263169</v>
      </c>
      <c r="S179" s="2">
        <v>9648.9518133572437</v>
      </c>
      <c r="T179" s="2">
        <v>9164.9764537978754</v>
      </c>
      <c r="U179" s="2">
        <v>8639.533081469046</v>
      </c>
      <c r="V179" s="2">
        <v>8877.9741548934471</v>
      </c>
      <c r="W179" s="2">
        <v>8086.26249004492</v>
      </c>
      <c r="X179" s="2">
        <v>7063.7485962295232</v>
      </c>
      <c r="Y179" s="2">
        <v>6291.6796742717925</v>
      </c>
      <c r="Z179" s="5"/>
      <c r="AA179" s="10"/>
      <c r="AB179" s="12">
        <f t="shared" si="6"/>
        <v>6</v>
      </c>
      <c r="AC179" s="12">
        <f t="shared" si="7"/>
        <v>2025</v>
      </c>
      <c r="AD179" s="12">
        <f t="shared" si="8"/>
        <v>205714.08124134518</v>
      </c>
      <c r="AE179" s="2"/>
      <c r="AF179" s="2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</row>
    <row r="180" spans="1:76" x14ac:dyDescent="0.2">
      <c r="A180" s="1">
        <v>45831</v>
      </c>
      <c r="B180" s="2">
        <v>6437.363350711873</v>
      </c>
      <c r="C180" s="2">
        <v>6137.8115216272136</v>
      </c>
      <c r="D180" s="2">
        <v>6171.6406899391422</v>
      </c>
      <c r="E180" s="2">
        <v>6836.76578949142</v>
      </c>
      <c r="F180" s="2">
        <v>7840.1825721629857</v>
      </c>
      <c r="G180" s="2">
        <v>8915.0771136871754</v>
      </c>
      <c r="H180" s="2">
        <v>10587.984049886752</v>
      </c>
      <c r="I180" s="2">
        <v>10979.747644208766</v>
      </c>
      <c r="J180" s="2">
        <v>11506.28228003153</v>
      </c>
      <c r="K180" s="2">
        <v>12506.970903968262</v>
      </c>
      <c r="L180" s="2">
        <v>13615.148982057415</v>
      </c>
      <c r="M180" s="2">
        <v>13293.226251347125</v>
      </c>
      <c r="N180" s="2">
        <v>13433.45361031754</v>
      </c>
      <c r="O180" s="2">
        <v>14258.448811731028</v>
      </c>
      <c r="P180" s="2">
        <v>14638.208507619778</v>
      </c>
      <c r="Q180" s="2">
        <v>15504.126090055763</v>
      </c>
      <c r="R180" s="2">
        <v>15674.363195109339</v>
      </c>
      <c r="S180" s="2">
        <v>15523.76883294656</v>
      </c>
      <c r="T180" s="2">
        <v>14553.635586839955</v>
      </c>
      <c r="U180" s="2">
        <v>13412.719603932808</v>
      </c>
      <c r="V180" s="2">
        <v>12705.035228117136</v>
      </c>
      <c r="W180" s="2">
        <v>11113.973053962549</v>
      </c>
      <c r="X180" s="2">
        <v>9298.6562318046908</v>
      </c>
      <c r="Y180" s="2">
        <v>8209.0296331124027</v>
      </c>
      <c r="Z180" s="5"/>
      <c r="AA180" s="10"/>
      <c r="AB180" s="12">
        <f t="shared" si="6"/>
        <v>6</v>
      </c>
      <c r="AC180" s="12">
        <f t="shared" si="7"/>
        <v>2025</v>
      </c>
      <c r="AD180" s="12">
        <f t="shared" si="8"/>
        <v>273153.61953466921</v>
      </c>
      <c r="AE180" s="2"/>
      <c r="AF180" s="2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</row>
    <row r="181" spans="1:76" x14ac:dyDescent="0.2">
      <c r="A181" s="1">
        <v>45832</v>
      </c>
      <c r="B181" s="2">
        <v>8019.1497851680288</v>
      </c>
      <c r="C181" s="2">
        <v>7659.5784639170433</v>
      </c>
      <c r="D181" s="2">
        <v>7624.6580321111815</v>
      </c>
      <c r="E181" s="2">
        <v>8454.0182875004048</v>
      </c>
      <c r="F181" s="2">
        <v>9588.3866894439525</v>
      </c>
      <c r="G181" s="2">
        <v>10661.644335727242</v>
      </c>
      <c r="H181" s="2">
        <v>12516.246643666695</v>
      </c>
      <c r="I181" s="2">
        <v>13420.904080137307</v>
      </c>
      <c r="J181" s="2">
        <v>13998.182468427964</v>
      </c>
      <c r="K181" s="2">
        <v>15201.300470489303</v>
      </c>
      <c r="L181" s="2">
        <v>16581.20315856782</v>
      </c>
      <c r="M181" s="2">
        <v>16765.08105729556</v>
      </c>
      <c r="N181" s="2">
        <v>16580.657526820851</v>
      </c>
      <c r="O181" s="2">
        <v>17564.977198348588</v>
      </c>
      <c r="P181" s="2">
        <v>17874.896030625612</v>
      </c>
      <c r="Q181" s="2">
        <v>18667.153327221105</v>
      </c>
      <c r="R181" s="2">
        <v>18615.318311259281</v>
      </c>
      <c r="S181" s="2">
        <v>18223.009085190301</v>
      </c>
      <c r="T181" s="2">
        <v>16879.663724158545</v>
      </c>
      <c r="U181" s="2">
        <v>15258.591803920795</v>
      </c>
      <c r="V181" s="2">
        <v>14210.433217997968</v>
      </c>
      <c r="W181" s="2">
        <v>12214.512287594169</v>
      </c>
      <c r="X181" s="2">
        <v>10209.315617491937</v>
      </c>
      <c r="Y181" s="2">
        <v>8908.5295327235763</v>
      </c>
      <c r="Z181" s="5"/>
      <c r="AA181" s="10"/>
      <c r="AB181" s="12">
        <f t="shared" si="6"/>
        <v>6</v>
      </c>
      <c r="AC181" s="12">
        <f t="shared" si="7"/>
        <v>2025</v>
      </c>
      <c r="AD181" s="12">
        <f t="shared" si="8"/>
        <v>325697.41113580525</v>
      </c>
      <c r="AE181" s="2"/>
      <c r="AF181" s="2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</row>
    <row r="182" spans="1:76" x14ac:dyDescent="0.2">
      <c r="A182" s="1">
        <v>45833</v>
      </c>
      <c r="B182" s="2">
        <v>8617.1621798434153</v>
      </c>
      <c r="C182" s="2">
        <v>8075.3498551055882</v>
      </c>
      <c r="D182" s="2">
        <v>7975.4992454107014</v>
      </c>
      <c r="E182" s="2">
        <v>8770.4847007410281</v>
      </c>
      <c r="F182" s="2">
        <v>9788.087908833726</v>
      </c>
      <c r="G182" s="2">
        <v>10709.114297713337</v>
      </c>
      <c r="H182" s="2">
        <v>12324.184268734454</v>
      </c>
      <c r="I182" s="2">
        <v>12639.013786734178</v>
      </c>
      <c r="J182" s="2">
        <v>12920.559768168941</v>
      </c>
      <c r="K182" s="2">
        <v>13711.180169523535</v>
      </c>
      <c r="L182" s="2">
        <v>14694.408577557337</v>
      </c>
      <c r="M182" s="2">
        <v>14256.811916490129</v>
      </c>
      <c r="N182" s="2">
        <v>14004.184417644596</v>
      </c>
      <c r="O182" s="2">
        <v>14568.91327575502</v>
      </c>
      <c r="P182" s="2">
        <v>14584.190964670084</v>
      </c>
      <c r="Q182" s="2">
        <v>15229.127689584599</v>
      </c>
      <c r="R182" s="2">
        <v>14856.461206406415</v>
      </c>
      <c r="S182" s="2">
        <v>14509.985047082628</v>
      </c>
      <c r="T182" s="2">
        <v>13237.571813156532</v>
      </c>
      <c r="U182" s="2">
        <v>11896.408979112644</v>
      </c>
      <c r="V182" s="2">
        <v>11084.508939626352</v>
      </c>
      <c r="W182" s="2">
        <v>9532.186619506394</v>
      </c>
      <c r="X182" s="2">
        <v>7892.5632198717794</v>
      </c>
      <c r="Y182" s="2">
        <v>6841.6764752141198</v>
      </c>
      <c r="Z182" s="5"/>
      <c r="AA182" s="10"/>
      <c r="AB182" s="12">
        <f t="shared" si="6"/>
        <v>6</v>
      </c>
      <c r="AC182" s="12">
        <f t="shared" si="7"/>
        <v>2025</v>
      </c>
      <c r="AD182" s="12">
        <f t="shared" si="8"/>
        <v>282719.63532248756</v>
      </c>
      <c r="AE182" s="2"/>
      <c r="AF182" s="2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</row>
    <row r="183" spans="1:76" x14ac:dyDescent="0.2">
      <c r="A183" s="1">
        <v>45834</v>
      </c>
      <c r="B183" s="2">
        <v>6549.2178588400247</v>
      </c>
      <c r="C183" s="2">
        <v>6224.5669693949021</v>
      </c>
      <c r="D183" s="2">
        <v>6249.1203980083983</v>
      </c>
      <c r="E183" s="2">
        <v>6993.3621008708324</v>
      </c>
      <c r="F183" s="2">
        <v>7979.3186676394671</v>
      </c>
      <c r="G183" s="2">
        <v>8755.2070118259635</v>
      </c>
      <c r="H183" s="2">
        <v>10213.135039720702</v>
      </c>
      <c r="I183" s="2">
        <v>10841.157180479251</v>
      </c>
      <c r="J183" s="2">
        <v>11168.536228659208</v>
      </c>
      <c r="K183" s="2">
        <v>11770.913677310327</v>
      </c>
      <c r="L183" s="2">
        <v>12546.802021496824</v>
      </c>
      <c r="M183" s="2">
        <v>12025.17807139676</v>
      </c>
      <c r="N183" s="2">
        <v>11710.348553397036</v>
      </c>
      <c r="O183" s="2">
        <v>12754.687717091096</v>
      </c>
      <c r="P183" s="2">
        <v>12282.716255964993</v>
      </c>
      <c r="Q183" s="2">
        <v>12850.173272810251</v>
      </c>
      <c r="R183" s="2">
        <v>12795.610098113591</v>
      </c>
      <c r="S183" s="2">
        <v>12540.254440533225</v>
      </c>
      <c r="T183" s="2">
        <v>11569.575562679654</v>
      </c>
      <c r="U183" s="2">
        <v>10636.54527536678</v>
      </c>
      <c r="V183" s="2">
        <v>10146.567966590777</v>
      </c>
      <c r="W183" s="2">
        <v>8911.2576914584097</v>
      </c>
      <c r="X183" s="2">
        <v>7427.6849714562413</v>
      </c>
      <c r="Y183" s="2">
        <v>6489.1983666736996</v>
      </c>
      <c r="Z183" s="5"/>
      <c r="AA183" s="10"/>
      <c r="AB183" s="12">
        <f t="shared" si="6"/>
        <v>6</v>
      </c>
      <c r="AC183" s="12">
        <f t="shared" si="7"/>
        <v>2025</v>
      </c>
      <c r="AD183" s="12">
        <f t="shared" si="8"/>
        <v>241431.13539777845</v>
      </c>
      <c r="AE183" s="2"/>
      <c r="AF183" s="2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</row>
    <row r="184" spans="1:76" x14ac:dyDescent="0.2">
      <c r="A184" s="1">
        <v>45835</v>
      </c>
      <c r="B184" s="2">
        <v>5476.5058443037015</v>
      </c>
      <c r="C184" s="2">
        <v>5255.5249867822313</v>
      </c>
      <c r="D184" s="2">
        <v>5275.1677296730286</v>
      </c>
      <c r="E184" s="2">
        <v>5792.9722575443266</v>
      </c>
      <c r="F184" s="2">
        <v>6670.8937384135752</v>
      </c>
      <c r="G184" s="2">
        <v>7307.1003553766241</v>
      </c>
      <c r="H184" s="2">
        <v>8383.0861603947469</v>
      </c>
      <c r="I184" s="2">
        <v>8714.8302625504366</v>
      </c>
      <c r="J184" s="2">
        <v>9243.0017936140994</v>
      </c>
      <c r="K184" s="2">
        <v>9848.1074010000502</v>
      </c>
      <c r="L184" s="2">
        <v>10789.867796264392</v>
      </c>
      <c r="M184" s="2">
        <v>10598.351053079117</v>
      </c>
      <c r="N184" s="2">
        <v>10061.449414063989</v>
      </c>
      <c r="O184" s="2">
        <v>10909.361148850076</v>
      </c>
      <c r="P184" s="2">
        <v>10953.011688607403</v>
      </c>
      <c r="Q184" s="2">
        <v>11631.777581833847</v>
      </c>
      <c r="R184" s="2">
        <v>11663.424223157908</v>
      </c>
      <c r="S184" s="2">
        <v>11512.829860995129</v>
      </c>
      <c r="T184" s="2">
        <v>10434.66152898914</v>
      </c>
      <c r="U184" s="2">
        <v>9400.6893684874449</v>
      </c>
      <c r="V184" s="2">
        <v>8999.1044027200314</v>
      </c>
      <c r="W184" s="2">
        <v>7787.8019244541929</v>
      </c>
      <c r="X184" s="2">
        <v>6641.9752558243463</v>
      </c>
      <c r="Y184" s="2">
        <v>5842.624746518286</v>
      </c>
      <c r="Z184" s="5"/>
      <c r="AA184" s="10"/>
      <c r="AB184" s="12">
        <f t="shared" si="6"/>
        <v>6</v>
      </c>
      <c r="AC184" s="12">
        <f t="shared" si="7"/>
        <v>2025</v>
      </c>
      <c r="AD184" s="12">
        <f t="shared" si="8"/>
        <v>209194.12052349813</v>
      </c>
      <c r="AE184" s="2"/>
      <c r="AF184" s="2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</row>
    <row r="185" spans="1:76" x14ac:dyDescent="0.2">
      <c r="A185" s="1">
        <v>45836</v>
      </c>
      <c r="B185" s="2">
        <v>5839.3509560364864</v>
      </c>
      <c r="C185" s="2">
        <v>5707.8537050175373</v>
      </c>
      <c r="D185" s="2">
        <v>5663.1119017662768</v>
      </c>
      <c r="E185" s="2">
        <v>5849.1723274818851</v>
      </c>
      <c r="F185" s="2">
        <v>6364.2486966183496</v>
      </c>
      <c r="G185" s="2">
        <v>6664.3461574499761</v>
      </c>
      <c r="H185" s="2">
        <v>7612.6541336779164</v>
      </c>
      <c r="I185" s="2">
        <v>8504.7620399682964</v>
      </c>
      <c r="J185" s="2">
        <v>8623.7097608070144</v>
      </c>
      <c r="K185" s="2">
        <v>8736.6555324291003</v>
      </c>
      <c r="L185" s="2">
        <v>9482.5341305324328</v>
      </c>
      <c r="M185" s="2">
        <v>8711.5564720686361</v>
      </c>
      <c r="N185" s="2">
        <v>7886.0156389081794</v>
      </c>
      <c r="O185" s="2">
        <v>7909.4778040277433</v>
      </c>
      <c r="P185" s="2">
        <v>7761.6116005997965</v>
      </c>
      <c r="Q185" s="2">
        <v>7781.2543434905938</v>
      </c>
      <c r="R185" s="2">
        <v>8466.5678176806359</v>
      </c>
      <c r="S185" s="2">
        <v>8171.9266743186754</v>
      </c>
      <c r="T185" s="2">
        <v>7474.0636699484012</v>
      </c>
      <c r="U185" s="2">
        <v>7077.9350216506546</v>
      </c>
      <c r="V185" s="2">
        <v>7179.4225265864407</v>
      </c>
      <c r="W185" s="2">
        <v>6556.3110715505909</v>
      </c>
      <c r="X185" s="2">
        <v>5847.5354322409858</v>
      </c>
      <c r="Y185" s="2">
        <v>5244.0667200959324</v>
      </c>
      <c r="Z185" s="5"/>
      <c r="AA185" s="10"/>
      <c r="AB185" s="12">
        <f t="shared" si="6"/>
        <v>6</v>
      </c>
      <c r="AC185" s="12">
        <f t="shared" si="7"/>
        <v>2025</v>
      </c>
      <c r="AD185" s="12">
        <f t="shared" si="8"/>
        <v>175116.14413495254</v>
      </c>
      <c r="AE185" s="2"/>
      <c r="AF185" s="2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</row>
    <row r="186" spans="1:76" x14ac:dyDescent="0.2">
      <c r="A186" s="1">
        <v>45837</v>
      </c>
      <c r="B186" s="2">
        <v>5581.8127714682541</v>
      </c>
      <c r="C186" s="2">
        <v>5501.6049046641647</v>
      </c>
      <c r="D186" s="2">
        <v>5488.5097427369665</v>
      </c>
      <c r="E186" s="2">
        <v>5651.6536350799779</v>
      </c>
      <c r="F186" s="2">
        <v>6218.5650201782692</v>
      </c>
      <c r="G186" s="2">
        <v>6605.4179287775842</v>
      </c>
      <c r="H186" s="2">
        <v>7510.0753652481972</v>
      </c>
      <c r="I186" s="2">
        <v>8347.620096841918</v>
      </c>
      <c r="J186" s="2">
        <v>8510.2183574379633</v>
      </c>
      <c r="K186" s="2">
        <v>8569.1465861103552</v>
      </c>
      <c r="L186" s="2">
        <v>9282.287279395694</v>
      </c>
      <c r="M186" s="2">
        <v>8577.3310623148536</v>
      </c>
      <c r="N186" s="2">
        <v>7940.0331818578725</v>
      </c>
      <c r="O186" s="2">
        <v>7882.1962166794137</v>
      </c>
      <c r="P186" s="2">
        <v>7711.41347987887</v>
      </c>
      <c r="Q186" s="2">
        <v>7708.1396893970705</v>
      </c>
      <c r="R186" s="2">
        <v>8354.1676778055171</v>
      </c>
      <c r="S186" s="2">
        <v>8138.0975060067458</v>
      </c>
      <c r="T186" s="2">
        <v>7549.9064827767579</v>
      </c>
      <c r="U186" s="2">
        <v>7179.4225265864407</v>
      </c>
      <c r="V186" s="2">
        <v>7416.2267047699424</v>
      </c>
      <c r="W186" s="2">
        <v>6952.9853515953046</v>
      </c>
      <c r="X186" s="2">
        <v>6100.7085628334853</v>
      </c>
      <c r="Y186" s="2">
        <v>5409.3931394268111</v>
      </c>
      <c r="Z186" s="5"/>
      <c r="AA186" s="10"/>
      <c r="AB186" s="12">
        <f t="shared" si="6"/>
        <v>6</v>
      </c>
      <c r="AC186" s="12">
        <f t="shared" si="7"/>
        <v>2025</v>
      </c>
      <c r="AD186" s="12">
        <f t="shared" si="8"/>
        <v>174186.93326986843</v>
      </c>
      <c r="AE186" s="2"/>
      <c r="AF186" s="2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</row>
    <row r="187" spans="1:76" x14ac:dyDescent="0.2">
      <c r="A187" s="1">
        <v>45838</v>
      </c>
      <c r="B187" s="2">
        <v>5587.2690889379201</v>
      </c>
      <c r="C187" s="2">
        <v>5381.5659203315145</v>
      </c>
      <c r="D187" s="2">
        <v>5424.6708283418757</v>
      </c>
      <c r="E187" s="2">
        <v>6010.1336928370301</v>
      </c>
      <c r="F187" s="2">
        <v>6957.8960373180034</v>
      </c>
      <c r="G187" s="2">
        <v>7768.7048133103626</v>
      </c>
      <c r="H187" s="2">
        <v>8910.7120597114426</v>
      </c>
      <c r="I187" s="2">
        <v>9379.4097303557464</v>
      </c>
      <c r="J187" s="2">
        <v>10064.177572798822</v>
      </c>
      <c r="K187" s="2">
        <v>10637.090907113745</v>
      </c>
      <c r="L187" s="2">
        <v>12119.026731875014</v>
      </c>
      <c r="M187" s="2">
        <v>12205.236547895736</v>
      </c>
      <c r="N187" s="2">
        <v>11768.185518575494</v>
      </c>
      <c r="O187" s="2">
        <v>12982.761787323132</v>
      </c>
      <c r="P187" s="2">
        <v>13077.156079548353</v>
      </c>
      <c r="Q187" s="2">
        <v>14215.343903720668</v>
      </c>
      <c r="R187" s="2">
        <v>14430.868443772471</v>
      </c>
      <c r="S187" s="2">
        <v>14280.274081609692</v>
      </c>
      <c r="T187" s="2">
        <v>13234.843654421698</v>
      </c>
      <c r="U187" s="2">
        <v>11968.978001459202</v>
      </c>
      <c r="V187" s="2">
        <v>11121.61189842008</v>
      </c>
      <c r="W187" s="2">
        <v>9626.0352799846478</v>
      </c>
      <c r="X187" s="2">
        <v>8032.244947095227</v>
      </c>
      <c r="Y187" s="2">
        <v>6936.0707674393398</v>
      </c>
      <c r="Z187" s="5"/>
      <c r="AA187" s="10"/>
      <c r="AB187" s="12">
        <f t="shared" si="6"/>
        <v>6</v>
      </c>
      <c r="AC187" s="12">
        <f t="shared" si="7"/>
        <v>2025</v>
      </c>
      <c r="AD187" s="12">
        <f t="shared" si="8"/>
        <v>242120.26829419727</v>
      </c>
      <c r="AE187" s="2"/>
      <c r="AF187" s="2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</row>
    <row r="188" spans="1:76" x14ac:dyDescent="0.2">
      <c r="A188" s="1">
        <v>45839</v>
      </c>
      <c r="B188" s="2">
        <v>6397.0419999999976</v>
      </c>
      <c r="C188" s="2">
        <v>6070.2719999999972</v>
      </c>
      <c r="D188" s="2">
        <v>5888.7659999999996</v>
      </c>
      <c r="E188" s="2">
        <v>5795.4159999999974</v>
      </c>
      <c r="F188" s="2">
        <v>5253.0637299858899</v>
      </c>
      <c r="G188" s="2">
        <v>6982.4961089166445</v>
      </c>
      <c r="H188" s="2">
        <v>7955.2437084541971</v>
      </c>
      <c r="I188" s="2">
        <v>8814.684409811216</v>
      </c>
      <c r="J188" s="2">
        <v>9323.8326047597693</v>
      </c>
      <c r="K188" s="2">
        <v>9156.625424208316</v>
      </c>
      <c r="L188" s="2">
        <v>9955.8776443733168</v>
      </c>
      <c r="M188" s="2">
        <v>10087.047621371541</v>
      </c>
      <c r="N188" s="2">
        <v>9905.0758277827154</v>
      </c>
      <c r="O188" s="2">
        <v>10502.79782250101</v>
      </c>
      <c r="P188" s="2">
        <v>10905.141776156592</v>
      </c>
      <c r="Q188" s="2">
        <v>10905.616058418966</v>
      </c>
      <c r="R188" s="2">
        <v>11271.695977874095</v>
      </c>
      <c r="S188" s="2">
        <v>12473.391224967496</v>
      </c>
      <c r="T188" s="2">
        <v>11912.418413419044</v>
      </c>
      <c r="U188" s="2">
        <v>10726.386853564734</v>
      </c>
      <c r="V188" s="2">
        <v>10277.262172064762</v>
      </c>
      <c r="W188" s="2">
        <v>9188.2599999999984</v>
      </c>
      <c r="X188" s="2">
        <v>7904.6299999999974</v>
      </c>
      <c r="Y188" s="2">
        <v>7377.5</v>
      </c>
      <c r="Z188" s="5"/>
      <c r="AA188" s="10"/>
      <c r="AB188" s="12">
        <f t="shared" si="6"/>
        <v>7</v>
      </c>
      <c r="AC188" s="12">
        <f t="shared" si="7"/>
        <v>2025</v>
      </c>
      <c r="AD188" s="12">
        <f t="shared" si="8"/>
        <v>215030.54337863033</v>
      </c>
      <c r="AE188" s="2"/>
      <c r="AF188" s="2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</row>
    <row r="189" spans="1:76" x14ac:dyDescent="0.2">
      <c r="A189" s="1">
        <v>45840</v>
      </c>
      <c r="B189" s="2">
        <v>4895.7353493199525</v>
      </c>
      <c r="C189" s="2">
        <v>5881.4039999999986</v>
      </c>
      <c r="D189" s="2">
        <v>5771.8599999999969</v>
      </c>
      <c r="E189" s="2">
        <v>5694.48</v>
      </c>
      <c r="F189" s="2">
        <v>5166.2412066164006</v>
      </c>
      <c r="G189" s="2">
        <v>6937.8022230266979</v>
      </c>
      <c r="H189" s="2">
        <v>7951.9154842304097</v>
      </c>
      <c r="I189" s="2">
        <v>9141.5597450391742</v>
      </c>
      <c r="J189" s="2">
        <v>9726.3044084165122</v>
      </c>
      <c r="K189" s="2">
        <v>9785.0700428214077</v>
      </c>
      <c r="L189" s="2">
        <v>10675.009155745847</v>
      </c>
      <c r="M189" s="2">
        <v>10724.878904586049</v>
      </c>
      <c r="N189" s="2">
        <v>10740.757049891603</v>
      </c>
      <c r="O189" s="2">
        <v>11522.81812531701</v>
      </c>
      <c r="P189" s="2">
        <v>12180.833211940706</v>
      </c>
      <c r="Q189" s="2">
        <v>12189.778587828432</v>
      </c>
      <c r="R189" s="2">
        <v>12226.492159129744</v>
      </c>
      <c r="S189" s="2">
        <v>13291.1033356228</v>
      </c>
      <c r="T189" s="2">
        <v>12711.501541647025</v>
      </c>
      <c r="U189" s="2">
        <v>11302.083036214699</v>
      </c>
      <c r="V189" s="2">
        <v>10720.707838997007</v>
      </c>
      <c r="W189" s="2">
        <v>9648</v>
      </c>
      <c r="X189" s="2">
        <v>8218.8919999999998</v>
      </c>
      <c r="Y189" s="2">
        <v>7542.4399999999987</v>
      </c>
      <c r="Z189" s="5"/>
      <c r="AA189" s="10"/>
      <c r="AB189" s="12">
        <f t="shared" si="6"/>
        <v>7</v>
      </c>
      <c r="AC189" s="12">
        <f t="shared" si="7"/>
        <v>2025</v>
      </c>
      <c r="AD189" s="12">
        <f t="shared" si="8"/>
        <v>224647.66740639141</v>
      </c>
      <c r="AE189" s="2"/>
      <c r="AF189" s="2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</row>
    <row r="190" spans="1:76" x14ac:dyDescent="0.2">
      <c r="A190" s="1">
        <v>45841</v>
      </c>
      <c r="B190" s="2">
        <v>5088.0739999999996</v>
      </c>
      <c r="C190" s="2">
        <v>5970.2239999999983</v>
      </c>
      <c r="D190" s="2">
        <v>5767.6759999999995</v>
      </c>
      <c r="E190" s="2">
        <v>5663.8679999999986</v>
      </c>
      <c r="F190" s="2">
        <v>5081.1384719722137</v>
      </c>
      <c r="G190" s="2">
        <v>6866.0330062455905</v>
      </c>
      <c r="H190" s="2">
        <v>7768.5208438544614</v>
      </c>
      <c r="I190" s="2">
        <v>8804.3739258465703</v>
      </c>
      <c r="J190" s="2">
        <v>9381.7197859308781</v>
      </c>
      <c r="K190" s="2">
        <v>9645.1320302596487</v>
      </c>
      <c r="L190" s="2">
        <v>10385.210320854754</v>
      </c>
      <c r="M190" s="2">
        <v>10568.835916071512</v>
      </c>
      <c r="N190" s="2">
        <v>9473.6109432173871</v>
      </c>
      <c r="O190" s="2">
        <v>10205.092908505827</v>
      </c>
      <c r="P190" s="2">
        <v>10629.534291394437</v>
      </c>
      <c r="Q190" s="2">
        <v>10607.502849258783</v>
      </c>
      <c r="R190" s="2">
        <v>10700.086871067715</v>
      </c>
      <c r="S190" s="2">
        <v>11829.23342879228</v>
      </c>
      <c r="T190" s="2">
        <v>11082.160505875559</v>
      </c>
      <c r="U190" s="2">
        <v>10352.859458331457</v>
      </c>
      <c r="V190" s="2">
        <v>9759.8292900401284</v>
      </c>
      <c r="W190" s="2">
        <v>8360.91</v>
      </c>
      <c r="X190" s="2">
        <v>7221.3599999999969</v>
      </c>
      <c r="Y190" s="2">
        <v>6801.6519999999982</v>
      </c>
      <c r="Z190" s="5"/>
      <c r="AA190" s="10"/>
      <c r="AB190" s="12">
        <f t="shared" si="6"/>
        <v>7</v>
      </c>
      <c r="AC190" s="12">
        <f t="shared" si="7"/>
        <v>2025</v>
      </c>
      <c r="AD190" s="12">
        <f t="shared" si="8"/>
        <v>208014.63884751918</v>
      </c>
      <c r="AE190" s="2"/>
      <c r="AF190" s="2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</row>
    <row r="191" spans="1:76" x14ac:dyDescent="0.2">
      <c r="A191" s="1">
        <v>45842</v>
      </c>
      <c r="B191" s="2">
        <v>5680.1499999999978</v>
      </c>
      <c r="C191" s="2">
        <v>5413.5479999999989</v>
      </c>
      <c r="D191" s="2">
        <v>5301.163999999997</v>
      </c>
      <c r="E191" s="2">
        <v>5228.7699999999968</v>
      </c>
      <c r="F191" s="2">
        <v>4655.8268842369871</v>
      </c>
      <c r="G191" s="2">
        <v>6119.2817704285653</v>
      </c>
      <c r="H191" s="2">
        <v>6703.5674519205368</v>
      </c>
      <c r="I191" s="2">
        <v>7477.2249266917024</v>
      </c>
      <c r="J191" s="2">
        <v>8032.7001881902024</v>
      </c>
      <c r="K191" s="2">
        <v>8306.7775971320043</v>
      </c>
      <c r="L191" s="2">
        <v>8821.6501727777286</v>
      </c>
      <c r="M191" s="2">
        <v>8955.5256207682778</v>
      </c>
      <c r="N191" s="2">
        <v>8391.8597108082613</v>
      </c>
      <c r="O191" s="2">
        <v>8915.8287516306518</v>
      </c>
      <c r="P191" s="2">
        <v>9108.8203904808943</v>
      </c>
      <c r="Q191" s="2">
        <v>9395.344615664817</v>
      </c>
      <c r="R191" s="2">
        <v>9341.7919619524455</v>
      </c>
      <c r="S191" s="2">
        <v>10312.363276300757</v>
      </c>
      <c r="T191" s="2">
        <v>9885.5422337131095</v>
      </c>
      <c r="U191" s="2">
        <v>9294.3356841978839</v>
      </c>
      <c r="V191" s="2">
        <v>8856.1648608619507</v>
      </c>
      <c r="W191" s="2">
        <v>7687.9739999999983</v>
      </c>
      <c r="X191" s="2">
        <v>6876.8220000000001</v>
      </c>
      <c r="Y191" s="2">
        <v>6545.6139999999978</v>
      </c>
      <c r="Z191" s="5"/>
      <c r="AA191" s="10"/>
      <c r="AB191" s="12">
        <f t="shared" si="6"/>
        <v>7</v>
      </c>
      <c r="AC191" s="12">
        <f t="shared" si="7"/>
        <v>2025</v>
      </c>
      <c r="AD191" s="12">
        <f t="shared" si="8"/>
        <v>185308.64809775678</v>
      </c>
      <c r="AE191" s="2"/>
      <c r="AF191" s="2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</row>
    <row r="192" spans="1:76" x14ac:dyDescent="0.2">
      <c r="A192" s="1">
        <v>45843</v>
      </c>
      <c r="B192" s="2">
        <v>5425.732</v>
      </c>
      <c r="C192" s="2">
        <v>5164.0799999999981</v>
      </c>
      <c r="D192" s="2">
        <v>5058.4279999999999</v>
      </c>
      <c r="E192" s="2">
        <v>4998.7959999999985</v>
      </c>
      <c r="F192" s="2">
        <v>4448.8501049371016</v>
      </c>
      <c r="G192" s="2">
        <v>5877.8184843637318</v>
      </c>
      <c r="H192" s="2">
        <v>6399.0040039920705</v>
      </c>
      <c r="I192" s="2">
        <v>7100.3189990736937</v>
      </c>
      <c r="J192" s="2">
        <v>7868.6892576677883</v>
      </c>
      <c r="K192" s="2">
        <v>8312.1349246000336</v>
      </c>
      <c r="L192" s="2">
        <v>8945.6440529365609</v>
      </c>
      <c r="M192" s="2">
        <v>9215.8612166820003</v>
      </c>
      <c r="N192" s="2">
        <v>8923.7817027379242</v>
      </c>
      <c r="O192" s="2">
        <v>9726.863792870452</v>
      </c>
      <c r="P192" s="2">
        <v>10034.705974699677</v>
      </c>
      <c r="Q192" s="2">
        <v>10090.217620365329</v>
      </c>
      <c r="R192" s="2">
        <v>10068.417133070481</v>
      </c>
      <c r="S192" s="2">
        <v>11442.268593018365</v>
      </c>
      <c r="T192" s="2">
        <v>11060.318776644855</v>
      </c>
      <c r="U192" s="2">
        <v>10302.688643359488</v>
      </c>
      <c r="V192" s="2">
        <v>9887.609179910778</v>
      </c>
      <c r="W192" s="2">
        <v>8551.7019999999975</v>
      </c>
      <c r="X192" s="2">
        <v>7441.4399999999987</v>
      </c>
      <c r="Y192" s="2">
        <v>7020.9599999999991</v>
      </c>
      <c r="Z192" s="5"/>
      <c r="AA192" s="10"/>
      <c r="AB192" s="12">
        <f t="shared" si="6"/>
        <v>7</v>
      </c>
      <c r="AC192" s="12">
        <f t="shared" si="7"/>
        <v>2025</v>
      </c>
      <c r="AD192" s="12">
        <f t="shared" si="8"/>
        <v>193366.3304609303</v>
      </c>
      <c r="AE192" s="2"/>
      <c r="AF192" s="2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</row>
    <row r="193" spans="1:76" x14ac:dyDescent="0.2">
      <c r="A193" s="1">
        <v>45844</v>
      </c>
      <c r="B193" s="2">
        <v>5846.395999999997</v>
      </c>
      <c r="C193" s="2">
        <v>5572.1359999999986</v>
      </c>
      <c r="D193" s="2">
        <v>5427.8099999999977</v>
      </c>
      <c r="E193" s="2">
        <v>5365.2119999999995</v>
      </c>
      <c r="F193" s="2">
        <v>4815.9651969822808</v>
      </c>
      <c r="G193" s="2">
        <v>6163.4683805074519</v>
      </c>
      <c r="H193" s="2">
        <v>6331.8827533822259</v>
      </c>
      <c r="I193" s="2">
        <v>7601.3590294324513</v>
      </c>
      <c r="J193" s="2">
        <v>8163.0535748584261</v>
      </c>
      <c r="K193" s="2">
        <v>8365.1720541141731</v>
      </c>
      <c r="L193" s="2">
        <v>8486.4027245704783</v>
      </c>
      <c r="M193" s="2">
        <v>8863.5519796100507</v>
      </c>
      <c r="N193" s="2">
        <v>9096.7256365673074</v>
      </c>
      <c r="O193" s="2">
        <v>9252.6887595299777</v>
      </c>
      <c r="P193" s="2">
        <v>9275.5615371571457</v>
      </c>
      <c r="Q193" s="2">
        <v>8886.4851142672705</v>
      </c>
      <c r="R193" s="2">
        <v>9045.9511834580699</v>
      </c>
      <c r="S193" s="2">
        <v>10167.579336275616</v>
      </c>
      <c r="T193" s="2">
        <v>9919.6616872489139</v>
      </c>
      <c r="U193" s="2">
        <v>9596.6143288797866</v>
      </c>
      <c r="V193" s="2">
        <v>9025.3062882051745</v>
      </c>
      <c r="W193" s="2">
        <v>9415.1139999999978</v>
      </c>
      <c r="X193" s="2">
        <v>8030.1499999999978</v>
      </c>
      <c r="Y193" s="2">
        <v>7434.9579999999987</v>
      </c>
      <c r="Z193" s="5"/>
      <c r="AA193" s="10"/>
      <c r="AB193" s="12">
        <f t="shared" si="6"/>
        <v>7</v>
      </c>
      <c r="AC193" s="12">
        <f t="shared" si="7"/>
        <v>2025</v>
      </c>
      <c r="AD193" s="12">
        <f t="shared" si="8"/>
        <v>190149.20556504675</v>
      </c>
      <c r="AE193" s="2"/>
      <c r="AF193" s="2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</row>
    <row r="194" spans="1:76" x14ac:dyDescent="0.2">
      <c r="A194" s="1">
        <v>45845</v>
      </c>
      <c r="B194" s="2">
        <v>6249.2619999999988</v>
      </c>
      <c r="C194" s="2">
        <v>5987.0399999999972</v>
      </c>
      <c r="D194" s="2">
        <v>5835.3979999999974</v>
      </c>
      <c r="E194" s="2">
        <v>5800.18</v>
      </c>
      <c r="F194" s="2">
        <v>5020.8922520699953</v>
      </c>
      <c r="G194" s="2">
        <v>6755.5829778227189</v>
      </c>
      <c r="H194" s="2">
        <v>7568.1798920342208</v>
      </c>
      <c r="I194" s="2">
        <v>8447.8992532529046</v>
      </c>
      <c r="J194" s="2">
        <v>8834.1217341813663</v>
      </c>
      <c r="K194" s="2">
        <v>8868.7360909474755</v>
      </c>
      <c r="L194" s="2">
        <v>9485.4308820344559</v>
      </c>
      <c r="M194" s="2">
        <v>9585.6116684285425</v>
      </c>
      <c r="N194" s="2">
        <v>9250.0219121536629</v>
      </c>
      <c r="O194" s="2">
        <v>9895.7701411792805</v>
      </c>
      <c r="P194" s="2">
        <v>10231.36814584133</v>
      </c>
      <c r="Q194" s="2">
        <v>10230.885615191784</v>
      </c>
      <c r="R194" s="2">
        <v>10468.014373797881</v>
      </c>
      <c r="S194" s="2">
        <v>11524.348293764118</v>
      </c>
      <c r="T194" s="2">
        <v>10923.956439922034</v>
      </c>
      <c r="U194" s="2">
        <v>10221.297682942575</v>
      </c>
      <c r="V194" s="2">
        <v>9592.2880498082195</v>
      </c>
      <c r="W194" s="2">
        <v>8298.39</v>
      </c>
      <c r="X194" s="2">
        <v>7080.5799999999981</v>
      </c>
      <c r="Y194" s="2">
        <v>6630.1080000000002</v>
      </c>
      <c r="Z194" s="5"/>
      <c r="AA194" s="10"/>
      <c r="AB194" s="12">
        <f t="shared" si="6"/>
        <v>7</v>
      </c>
      <c r="AC194" s="12">
        <f t="shared" si="7"/>
        <v>2025</v>
      </c>
      <c r="AD194" s="12">
        <f t="shared" si="8"/>
        <v>202785.36340537251</v>
      </c>
      <c r="AE194" s="2"/>
      <c r="AF194" s="2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</row>
    <row r="195" spans="1:76" x14ac:dyDescent="0.2">
      <c r="A195" s="1">
        <v>45846</v>
      </c>
      <c r="B195" s="2">
        <v>5530.6499999999978</v>
      </c>
      <c r="C195" s="2">
        <v>5268.619999999999</v>
      </c>
      <c r="D195" s="2">
        <v>5205.757999999998</v>
      </c>
      <c r="E195" s="2">
        <v>5227.5039999999972</v>
      </c>
      <c r="F195" s="2">
        <v>4641.2396115238071</v>
      </c>
      <c r="G195" s="2">
        <v>6322.3529384026442</v>
      </c>
      <c r="H195" s="2">
        <v>7189.5541756909115</v>
      </c>
      <c r="I195" s="2">
        <v>8173.483660437063</v>
      </c>
      <c r="J195" s="2">
        <v>8519.3467829343135</v>
      </c>
      <c r="K195" s="2">
        <v>8582.6861480259267</v>
      </c>
      <c r="L195" s="2">
        <v>9245.5182927579081</v>
      </c>
      <c r="M195" s="2">
        <v>9502.6741354169299</v>
      </c>
      <c r="N195" s="2">
        <v>9289.0120383143676</v>
      </c>
      <c r="O195" s="2">
        <v>10097.5463123674</v>
      </c>
      <c r="P195" s="2">
        <v>10609.696920246459</v>
      </c>
      <c r="Q195" s="2">
        <v>10752.835307030844</v>
      </c>
      <c r="R195" s="2">
        <v>10952.450400779973</v>
      </c>
      <c r="S195" s="2">
        <v>12108.441334554891</v>
      </c>
      <c r="T195" s="2">
        <v>11607.995188072498</v>
      </c>
      <c r="U195" s="2">
        <v>10908.788381124401</v>
      </c>
      <c r="V195" s="2">
        <v>10372.206050442717</v>
      </c>
      <c r="W195" s="2">
        <v>9112.2860000000001</v>
      </c>
      <c r="X195" s="2">
        <v>7777.6440000000002</v>
      </c>
      <c r="Y195" s="2">
        <v>7083.7339999999967</v>
      </c>
      <c r="Z195" s="5"/>
      <c r="AA195" s="10"/>
      <c r="AB195" s="12">
        <f t="shared" si="6"/>
        <v>7</v>
      </c>
      <c r="AC195" s="12">
        <f t="shared" si="7"/>
        <v>2025</v>
      </c>
      <c r="AD195" s="12">
        <f t="shared" si="8"/>
        <v>204082.02367812305</v>
      </c>
      <c r="AE195" s="2"/>
      <c r="AF195" s="2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</row>
    <row r="196" spans="1:76" x14ac:dyDescent="0.2">
      <c r="A196" s="1">
        <v>45847</v>
      </c>
      <c r="B196" s="2">
        <v>5912.8819999999978</v>
      </c>
      <c r="C196" s="2">
        <v>5605.3279999999977</v>
      </c>
      <c r="D196" s="2">
        <v>5462.8919999999998</v>
      </c>
      <c r="E196" s="2">
        <v>5405.3839999999982</v>
      </c>
      <c r="F196" s="2">
        <v>4248.6493756987802</v>
      </c>
      <c r="G196" s="2">
        <v>5900.1757377926697</v>
      </c>
      <c r="H196" s="2">
        <v>6567.2381087464037</v>
      </c>
      <c r="I196" s="2">
        <v>7414.248490635644</v>
      </c>
      <c r="J196" s="2">
        <v>7815.6067620242065</v>
      </c>
      <c r="K196" s="2">
        <v>7802.9743570707215</v>
      </c>
      <c r="L196" s="2">
        <v>8589.5694271207249</v>
      </c>
      <c r="M196" s="2">
        <v>8935.9934399456524</v>
      </c>
      <c r="N196" s="2">
        <v>8907.2643074265634</v>
      </c>
      <c r="O196" s="2">
        <v>9672.9482101225258</v>
      </c>
      <c r="P196" s="2">
        <v>10243.126221754612</v>
      </c>
      <c r="Q196" s="2">
        <v>10399.243445753693</v>
      </c>
      <c r="R196" s="2">
        <v>10527.233669497222</v>
      </c>
      <c r="S196" s="2">
        <v>11604.782441269113</v>
      </c>
      <c r="T196" s="2">
        <v>11112.13102066399</v>
      </c>
      <c r="U196" s="2">
        <v>10495.375091884376</v>
      </c>
      <c r="V196" s="2">
        <v>9960.5290467023387</v>
      </c>
      <c r="W196" s="2">
        <v>9483.9159999999974</v>
      </c>
      <c r="X196" s="2">
        <v>8009.3019999999997</v>
      </c>
      <c r="Y196" s="2">
        <v>7375.1479999999974</v>
      </c>
      <c r="Z196" s="5"/>
      <c r="AA196" s="10"/>
      <c r="AB196" s="12">
        <f t="shared" si="6"/>
        <v>7</v>
      </c>
      <c r="AC196" s="12">
        <f t="shared" si="7"/>
        <v>2025</v>
      </c>
      <c r="AD196" s="12">
        <f t="shared" si="8"/>
        <v>197451.9411541092</v>
      </c>
      <c r="AE196" s="2"/>
      <c r="AF196" s="2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</row>
    <row r="197" spans="1:76" x14ac:dyDescent="0.2">
      <c r="A197" s="1">
        <v>45848</v>
      </c>
      <c r="B197" s="2">
        <v>6147.3899999999994</v>
      </c>
      <c r="C197" s="2">
        <v>5843.8299999999981</v>
      </c>
      <c r="D197" s="2">
        <v>5701.7219999999979</v>
      </c>
      <c r="E197" s="2">
        <v>5621.637999999999</v>
      </c>
      <c r="F197" s="2">
        <v>4428.4600918486176</v>
      </c>
      <c r="G197" s="2">
        <v>6065.9724441377612</v>
      </c>
      <c r="H197" s="2">
        <v>6943.4429234548152</v>
      </c>
      <c r="I197" s="2">
        <v>7877.5150319415261</v>
      </c>
      <c r="J197" s="2">
        <v>8228.7066125517049</v>
      </c>
      <c r="K197" s="2">
        <v>8216.6103527643827</v>
      </c>
      <c r="L197" s="2">
        <v>8999.2544453591327</v>
      </c>
      <c r="M197" s="2">
        <v>9359.4202712121405</v>
      </c>
      <c r="N197" s="2">
        <v>9066.6148991969567</v>
      </c>
      <c r="O197" s="2">
        <v>9803.087138724286</v>
      </c>
      <c r="P197" s="2">
        <v>10532.834324386818</v>
      </c>
      <c r="Q197" s="2">
        <v>10558.301219779492</v>
      </c>
      <c r="R197" s="2">
        <v>10575.994010262824</v>
      </c>
      <c r="S197" s="2">
        <v>11609.813957443859</v>
      </c>
      <c r="T197" s="2">
        <v>11054.177852395511</v>
      </c>
      <c r="U197" s="2">
        <v>10415.373984705897</v>
      </c>
      <c r="V197" s="2">
        <v>9959.9062934708745</v>
      </c>
      <c r="W197" s="2">
        <v>9335.93</v>
      </c>
      <c r="X197" s="2">
        <v>7996.851999999999</v>
      </c>
      <c r="Y197" s="2">
        <v>7328.8139999999985</v>
      </c>
      <c r="Z197" s="5"/>
      <c r="AA197" s="10"/>
      <c r="AB197" s="12">
        <f t="shared" si="6"/>
        <v>7</v>
      </c>
      <c r="AC197" s="12">
        <f t="shared" si="7"/>
        <v>2025</v>
      </c>
      <c r="AD197" s="12">
        <f t="shared" si="8"/>
        <v>201671.66185363661</v>
      </c>
      <c r="AE197" s="2"/>
      <c r="AF197" s="2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</row>
    <row r="198" spans="1:76" x14ac:dyDescent="0.2">
      <c r="A198" s="1">
        <v>45849</v>
      </c>
      <c r="B198" s="2">
        <v>6146.5319999999992</v>
      </c>
      <c r="C198" s="2">
        <v>5821.4679999999971</v>
      </c>
      <c r="D198" s="2">
        <v>5679.6419999999998</v>
      </c>
      <c r="E198" s="2">
        <v>5630.6119999999974</v>
      </c>
      <c r="F198" s="2">
        <v>4987.1645969248457</v>
      </c>
      <c r="G198" s="2">
        <v>6726.5074130424182</v>
      </c>
      <c r="H198" s="2">
        <v>7463.6027152776105</v>
      </c>
      <c r="I198" s="2">
        <v>8279.8507372099357</v>
      </c>
      <c r="J198" s="2">
        <v>8639.8062291900642</v>
      </c>
      <c r="K198" s="2">
        <v>8836.542635816264</v>
      </c>
      <c r="L198" s="2">
        <v>9286.3230640963884</v>
      </c>
      <c r="M198" s="2">
        <v>9612.959196096368</v>
      </c>
      <c r="N198" s="2">
        <v>9363.5403406044152</v>
      </c>
      <c r="O198" s="2">
        <v>10116.88465609149</v>
      </c>
      <c r="P198" s="2">
        <v>10729.616097142462</v>
      </c>
      <c r="Q198" s="2">
        <v>10945.892932978459</v>
      </c>
      <c r="R198" s="2">
        <v>11150.061136446375</v>
      </c>
      <c r="S198" s="2">
        <v>12410.695234075276</v>
      </c>
      <c r="T198" s="2">
        <v>11974.862828502524</v>
      </c>
      <c r="U198" s="2">
        <v>11209.957617731705</v>
      </c>
      <c r="V198" s="2">
        <v>10591.373945982401</v>
      </c>
      <c r="W198" s="2">
        <v>9327.1759999999995</v>
      </c>
      <c r="X198" s="2">
        <v>8153.4119999999966</v>
      </c>
      <c r="Y198" s="2">
        <v>7494.3359999999993</v>
      </c>
      <c r="Z198" s="5"/>
      <c r="AA198" s="10"/>
      <c r="AB198" s="12">
        <f t="shared" si="6"/>
        <v>7</v>
      </c>
      <c r="AC198" s="12">
        <f t="shared" si="7"/>
        <v>2025</v>
      </c>
      <c r="AD198" s="12">
        <f t="shared" si="8"/>
        <v>210578.819377209</v>
      </c>
      <c r="AE198" s="2"/>
      <c r="AF198" s="2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</row>
    <row r="199" spans="1:76" x14ac:dyDescent="0.2">
      <c r="A199" s="1">
        <v>45850</v>
      </c>
      <c r="B199" s="2">
        <v>6255.3439999999973</v>
      </c>
      <c r="C199" s="2">
        <v>5929.9879999999976</v>
      </c>
      <c r="D199" s="2">
        <v>5726.775999999998</v>
      </c>
      <c r="E199" s="2">
        <v>5633.2879999999968</v>
      </c>
      <c r="F199" s="2">
        <v>4891.2358541177809</v>
      </c>
      <c r="G199" s="2">
        <v>6409.0063698351132</v>
      </c>
      <c r="H199" s="2">
        <v>6977.6572334430957</v>
      </c>
      <c r="I199" s="2">
        <v>7731.9516193286554</v>
      </c>
      <c r="J199" s="2">
        <v>8386.9766656026059</v>
      </c>
      <c r="K199" s="2">
        <v>8724.9295848021793</v>
      </c>
      <c r="L199" s="2">
        <v>9532.5209243977861</v>
      </c>
      <c r="M199" s="2">
        <v>9991.8241156676577</v>
      </c>
      <c r="N199" s="2">
        <v>9924.3399360222575</v>
      </c>
      <c r="O199" s="2">
        <v>10791.441883188065</v>
      </c>
      <c r="P199" s="2">
        <v>11370.425048125959</v>
      </c>
      <c r="Q199" s="2">
        <v>11468.894294181911</v>
      </c>
      <c r="R199" s="2">
        <v>11702.055578558411</v>
      </c>
      <c r="S199" s="2">
        <v>12935.931908202263</v>
      </c>
      <c r="T199" s="2">
        <v>12424.21434064972</v>
      </c>
      <c r="U199" s="2">
        <v>11661.754776675314</v>
      </c>
      <c r="V199" s="2">
        <v>11152.544718822972</v>
      </c>
      <c r="W199" s="2">
        <v>9708.051999999996</v>
      </c>
      <c r="X199" s="2">
        <v>8430.8479999999981</v>
      </c>
      <c r="Y199" s="2">
        <v>7917.7939999999981</v>
      </c>
      <c r="Z199" s="5"/>
      <c r="AA199" s="10"/>
      <c r="AB199" s="12">
        <f t="shared" si="6"/>
        <v>7</v>
      </c>
      <c r="AC199" s="12">
        <f t="shared" si="7"/>
        <v>2025</v>
      </c>
      <c r="AD199" s="12">
        <f t="shared" si="8"/>
        <v>215679.7948516217</v>
      </c>
      <c r="AE199" s="2"/>
      <c r="AF199" s="2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</row>
    <row r="200" spans="1:76" x14ac:dyDescent="0.2">
      <c r="A200" s="1">
        <v>45851</v>
      </c>
      <c r="B200" s="2">
        <v>6661.7719999999972</v>
      </c>
      <c r="C200" s="2">
        <v>6336.6539999999986</v>
      </c>
      <c r="D200" s="2">
        <v>6167.351999999999</v>
      </c>
      <c r="E200" s="2">
        <v>6106.0379999999968</v>
      </c>
      <c r="F200" s="2">
        <v>5434.6519735712318</v>
      </c>
      <c r="G200" s="2">
        <v>6929.1867826258404</v>
      </c>
      <c r="H200" s="2">
        <v>7011.8797918185473</v>
      </c>
      <c r="I200" s="2">
        <v>8245.2899949604434</v>
      </c>
      <c r="J200" s="2">
        <v>8703.6075039632924</v>
      </c>
      <c r="K200" s="2">
        <v>8721.8529363871312</v>
      </c>
      <c r="L200" s="2">
        <v>8874.2130200294941</v>
      </c>
      <c r="M200" s="2">
        <v>9151.0742596417513</v>
      </c>
      <c r="N200" s="2">
        <v>9432.30302026143</v>
      </c>
      <c r="O200" s="2">
        <v>9644.2933130879828</v>
      </c>
      <c r="P200" s="2">
        <v>9851.5464133581227</v>
      </c>
      <c r="Q200" s="2">
        <v>9426.045112717944</v>
      </c>
      <c r="R200" s="2">
        <v>9834.0350873925654</v>
      </c>
      <c r="S200" s="2">
        <v>10757.627712604366</v>
      </c>
      <c r="T200" s="2">
        <v>10493.73293762605</v>
      </c>
      <c r="U200" s="2">
        <v>10010.753476190921</v>
      </c>
      <c r="V200" s="2">
        <v>9322.9864570388418</v>
      </c>
      <c r="W200" s="2">
        <v>10075.296000000002</v>
      </c>
      <c r="X200" s="2">
        <v>8661.89</v>
      </c>
      <c r="Y200" s="2">
        <v>7935.2719999999972</v>
      </c>
      <c r="Z200" s="5"/>
      <c r="AA200" s="10"/>
      <c r="AB200" s="12">
        <f t="shared" ref="AB200:AB263" si="9">MONTH(A200)</f>
        <v>7</v>
      </c>
      <c r="AC200" s="12">
        <f t="shared" ref="AC200:AC263" si="10">YEAR(A200)</f>
        <v>2025</v>
      </c>
      <c r="AD200" s="12">
        <f t="shared" ref="AD200:AD263" si="11">SUM(B200:Z200)</f>
        <v>203789.35379327595</v>
      </c>
      <c r="AE200" s="2"/>
      <c r="AF200" s="2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</row>
    <row r="201" spans="1:76" x14ac:dyDescent="0.2">
      <c r="A201" s="1">
        <v>45852</v>
      </c>
      <c r="B201" s="2">
        <v>6721.4159999999974</v>
      </c>
      <c r="C201" s="2">
        <v>6397.9459999999999</v>
      </c>
      <c r="D201" s="2">
        <v>6256.4739999999983</v>
      </c>
      <c r="E201" s="2">
        <v>6185.9559999999983</v>
      </c>
      <c r="F201" s="2">
        <v>4932.0406254562631</v>
      </c>
      <c r="G201" s="2">
        <v>6627.192707301364</v>
      </c>
      <c r="H201" s="2">
        <v>7376.4626290020096</v>
      </c>
      <c r="I201" s="2">
        <v>8283.6573678896821</v>
      </c>
      <c r="J201" s="2">
        <v>8614.2898434743583</v>
      </c>
      <c r="K201" s="2">
        <v>8581.2509286580498</v>
      </c>
      <c r="L201" s="2">
        <v>9376.5191778191111</v>
      </c>
      <c r="M201" s="2">
        <v>9602.5084895498039</v>
      </c>
      <c r="N201" s="2">
        <v>9465.618256047992</v>
      </c>
      <c r="O201" s="2">
        <v>10277.146694644358</v>
      </c>
      <c r="P201" s="2">
        <v>10891.078276028817</v>
      </c>
      <c r="Q201" s="2">
        <v>10984.29742364997</v>
      </c>
      <c r="R201" s="2">
        <v>11210.831128933996</v>
      </c>
      <c r="S201" s="2">
        <v>12009.654525592827</v>
      </c>
      <c r="T201" s="2">
        <v>11292.807817466859</v>
      </c>
      <c r="U201" s="2">
        <v>10531.457661567052</v>
      </c>
      <c r="V201" s="2">
        <v>10219.412926473839</v>
      </c>
      <c r="W201" s="2">
        <v>9723.765999999996</v>
      </c>
      <c r="X201" s="2">
        <v>8510.655999999999</v>
      </c>
      <c r="Y201" s="2">
        <v>7922.6499999999978</v>
      </c>
      <c r="Z201" s="5"/>
      <c r="AA201" s="10"/>
      <c r="AB201" s="12">
        <f t="shared" si="9"/>
        <v>7</v>
      </c>
      <c r="AC201" s="12">
        <f t="shared" si="10"/>
        <v>2025</v>
      </c>
      <c r="AD201" s="12">
        <f t="shared" si="11"/>
        <v>211995.0904795563</v>
      </c>
      <c r="AE201" s="2"/>
      <c r="AF201" s="2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</row>
    <row r="202" spans="1:76" x14ac:dyDescent="0.2">
      <c r="A202" s="1">
        <v>45853</v>
      </c>
      <c r="B202" s="2">
        <v>6688.4639999999999</v>
      </c>
      <c r="C202" s="2">
        <v>6366.8940000000002</v>
      </c>
      <c r="D202" s="2">
        <v>6206.1499999999978</v>
      </c>
      <c r="E202" s="2">
        <v>6109.9660000000003</v>
      </c>
      <c r="F202" s="2">
        <v>5406.3600055722436</v>
      </c>
      <c r="G202" s="2">
        <v>7323.0843878175838</v>
      </c>
      <c r="H202" s="2">
        <v>8288.4703018043783</v>
      </c>
      <c r="I202" s="2">
        <v>9353.0277711540602</v>
      </c>
      <c r="J202" s="2">
        <v>9967.3758960906907</v>
      </c>
      <c r="K202" s="2">
        <v>10067.585551839877</v>
      </c>
      <c r="L202" s="2">
        <v>11083.968315913145</v>
      </c>
      <c r="M202" s="2">
        <v>11510.348069787111</v>
      </c>
      <c r="N202" s="2">
        <v>11475.115083983123</v>
      </c>
      <c r="O202" s="2">
        <v>12399.320615538723</v>
      </c>
      <c r="P202" s="2">
        <v>13175.885646787918</v>
      </c>
      <c r="Q202" s="2">
        <v>13009.280598499998</v>
      </c>
      <c r="R202" s="2">
        <v>13246.533082913669</v>
      </c>
      <c r="S202" s="2">
        <v>14425.734978189799</v>
      </c>
      <c r="T202" s="2">
        <v>13833.047117966096</v>
      </c>
      <c r="U202" s="2">
        <v>12970.130446627358</v>
      </c>
      <c r="V202" s="2">
        <v>12228.740662471948</v>
      </c>
      <c r="W202" s="2">
        <v>10604.561999999998</v>
      </c>
      <c r="X202" s="2">
        <v>9121.4639999999999</v>
      </c>
      <c r="Y202" s="2">
        <v>8383.2359999999971</v>
      </c>
      <c r="Z202" s="5"/>
      <c r="AA202" s="10"/>
      <c r="AB202" s="12">
        <f t="shared" si="9"/>
        <v>7</v>
      </c>
      <c r="AC202" s="12">
        <f t="shared" si="10"/>
        <v>2025</v>
      </c>
      <c r="AD202" s="12">
        <f t="shared" si="11"/>
        <v>243244.74453295776</v>
      </c>
      <c r="AE202" s="2"/>
      <c r="AF202" s="2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</row>
    <row r="203" spans="1:76" x14ac:dyDescent="0.2">
      <c r="A203" s="1">
        <v>45854</v>
      </c>
      <c r="B203" s="2">
        <v>7018.4779999999992</v>
      </c>
      <c r="C203" s="2">
        <v>6754.5399999999972</v>
      </c>
      <c r="D203" s="2">
        <v>6590.8999999999978</v>
      </c>
      <c r="E203" s="2">
        <v>6418.3859999999986</v>
      </c>
      <c r="F203" s="2">
        <v>5661.8249288610659</v>
      </c>
      <c r="G203" s="2">
        <v>7476.1909504989881</v>
      </c>
      <c r="H203" s="2">
        <v>8417.0214158755844</v>
      </c>
      <c r="I203" s="2">
        <v>9565.5722117948553</v>
      </c>
      <c r="J203" s="2">
        <v>10438.474281016117</v>
      </c>
      <c r="K203" s="2">
        <v>10738.047454705693</v>
      </c>
      <c r="L203" s="2">
        <v>11778.927928678962</v>
      </c>
      <c r="M203" s="2">
        <v>12058.065723150612</v>
      </c>
      <c r="N203" s="2">
        <v>11986.989370891928</v>
      </c>
      <c r="O203" s="2">
        <v>12879.607703773441</v>
      </c>
      <c r="P203" s="2">
        <v>13623.484376661123</v>
      </c>
      <c r="Q203" s="2">
        <v>13854.195890047624</v>
      </c>
      <c r="R203" s="2">
        <v>14085.055874403215</v>
      </c>
      <c r="S203" s="2">
        <v>15356.507731807824</v>
      </c>
      <c r="T203" s="2">
        <v>14651.782028630694</v>
      </c>
      <c r="U203" s="2">
        <v>13742.930089132662</v>
      </c>
      <c r="V203" s="2">
        <v>13022.606685813817</v>
      </c>
      <c r="W203" s="2">
        <v>11360.286</v>
      </c>
      <c r="X203" s="2">
        <v>9816.5199999999968</v>
      </c>
      <c r="Y203" s="2">
        <v>9093.0760000000009</v>
      </c>
      <c r="Z203" s="5"/>
      <c r="AA203" s="10"/>
      <c r="AB203" s="12">
        <f t="shared" si="9"/>
        <v>7</v>
      </c>
      <c r="AC203" s="12">
        <f t="shared" si="10"/>
        <v>2025</v>
      </c>
      <c r="AD203" s="12">
        <f t="shared" si="11"/>
        <v>256389.47064574418</v>
      </c>
      <c r="AE203" s="2"/>
      <c r="AF203" s="2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</row>
    <row r="204" spans="1:76" x14ac:dyDescent="0.2">
      <c r="A204" s="1">
        <v>45855</v>
      </c>
      <c r="B204" s="2">
        <v>7804.3759999999966</v>
      </c>
      <c r="C204" s="2">
        <v>7355.4399999999987</v>
      </c>
      <c r="D204" s="2">
        <v>7098.9339999999975</v>
      </c>
      <c r="E204" s="2">
        <v>6949.4479999999967</v>
      </c>
      <c r="F204" s="2">
        <v>6186.8347723408324</v>
      </c>
      <c r="G204" s="2">
        <v>8014.439455389358</v>
      </c>
      <c r="H204" s="2">
        <v>9113.795673819177</v>
      </c>
      <c r="I204" s="2">
        <v>10086.606332657855</v>
      </c>
      <c r="J204" s="2">
        <v>10719.0307980813</v>
      </c>
      <c r="K204" s="2">
        <v>10980.10462464689</v>
      </c>
      <c r="L204" s="2">
        <v>12104.508267120962</v>
      </c>
      <c r="M204" s="2">
        <v>12540.724222697199</v>
      </c>
      <c r="N204" s="2">
        <v>12358.430742008673</v>
      </c>
      <c r="O204" s="2">
        <v>13159.397120831656</v>
      </c>
      <c r="P204" s="2">
        <v>13672.302456136929</v>
      </c>
      <c r="Q204" s="2">
        <v>13636.85088807289</v>
      </c>
      <c r="R204" s="2">
        <v>13512.320862747898</v>
      </c>
      <c r="S204" s="2">
        <v>14476.78837058914</v>
      </c>
      <c r="T204" s="2">
        <v>13750.332291408124</v>
      </c>
      <c r="U204" s="2">
        <v>12636.854362954144</v>
      </c>
      <c r="V204" s="2">
        <v>11736.093366060411</v>
      </c>
      <c r="W204" s="2">
        <v>10170.078000000001</v>
      </c>
      <c r="X204" s="2">
        <v>8948.3979999999974</v>
      </c>
      <c r="Y204" s="2">
        <v>8452.5219999999972</v>
      </c>
      <c r="Z204" s="5"/>
      <c r="AA204" s="10"/>
      <c r="AB204" s="12">
        <f t="shared" si="9"/>
        <v>7</v>
      </c>
      <c r="AC204" s="12">
        <f t="shared" si="10"/>
        <v>2025</v>
      </c>
      <c r="AD204" s="12">
        <f t="shared" si="11"/>
        <v>255464.61060756343</v>
      </c>
      <c r="AE204" s="2"/>
      <c r="AF204" s="2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</row>
    <row r="205" spans="1:76" x14ac:dyDescent="0.2">
      <c r="A205" s="1">
        <v>45856</v>
      </c>
      <c r="B205" s="2">
        <v>7355.8299999999981</v>
      </c>
      <c r="C205" s="2">
        <v>7074.3600000000006</v>
      </c>
      <c r="D205" s="2">
        <v>6922.4839999999967</v>
      </c>
      <c r="E205" s="2">
        <v>6905.9639999999999</v>
      </c>
      <c r="F205" s="2">
        <v>5947.4418314560999</v>
      </c>
      <c r="G205" s="2">
        <v>7628.1551115571101</v>
      </c>
      <c r="H205" s="2">
        <v>8446.5382693695719</v>
      </c>
      <c r="I205" s="2">
        <v>9244.0748250028573</v>
      </c>
      <c r="J205" s="2">
        <v>9495.9393272912239</v>
      </c>
      <c r="K205" s="2">
        <v>9489.4767159421845</v>
      </c>
      <c r="L205" s="2">
        <v>9937.6074667879639</v>
      </c>
      <c r="M205" s="2">
        <v>9884.2156566254434</v>
      </c>
      <c r="N205" s="2">
        <v>9682.9137676996979</v>
      </c>
      <c r="O205" s="2">
        <v>10345.191764617433</v>
      </c>
      <c r="P205" s="2">
        <v>10860.658224139524</v>
      </c>
      <c r="Q205" s="2">
        <v>10862.472869317302</v>
      </c>
      <c r="R205" s="2">
        <v>10997.544333447748</v>
      </c>
      <c r="S205" s="2">
        <v>11935.315936207729</v>
      </c>
      <c r="T205" s="2">
        <v>11337.002675932916</v>
      </c>
      <c r="U205" s="2">
        <v>10619.100899460127</v>
      </c>
      <c r="V205" s="2">
        <v>10167.443963098438</v>
      </c>
      <c r="W205" s="2">
        <v>8994.887999999999</v>
      </c>
      <c r="X205" s="2">
        <v>7803.8580000000002</v>
      </c>
      <c r="Y205" s="2">
        <v>7263.7059999999983</v>
      </c>
      <c r="Z205" s="5"/>
      <c r="AA205" s="10"/>
      <c r="AB205" s="12">
        <f t="shared" si="9"/>
        <v>7</v>
      </c>
      <c r="AC205" s="12">
        <f t="shared" si="10"/>
        <v>2025</v>
      </c>
      <c r="AD205" s="12">
        <f t="shared" si="11"/>
        <v>219202.18363795336</v>
      </c>
      <c r="AE205" s="2"/>
      <c r="AF205" s="2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</row>
    <row r="206" spans="1:76" x14ac:dyDescent="0.2">
      <c r="A206" s="1">
        <v>45857</v>
      </c>
      <c r="B206" s="2">
        <v>5981.3159999999989</v>
      </c>
      <c r="C206" s="2">
        <v>5700.518</v>
      </c>
      <c r="D206" s="2">
        <v>5532.4759999999987</v>
      </c>
      <c r="E206" s="2">
        <v>5452.3899999999994</v>
      </c>
      <c r="F206" s="2">
        <v>4700.9084443240054</v>
      </c>
      <c r="G206" s="2">
        <v>6259.2404039582543</v>
      </c>
      <c r="H206" s="2">
        <v>6905.3848650445152</v>
      </c>
      <c r="I206" s="2">
        <v>7791.282268254814</v>
      </c>
      <c r="J206" s="2">
        <v>8496.3626520803264</v>
      </c>
      <c r="K206" s="2">
        <v>8728.0763445081902</v>
      </c>
      <c r="L206" s="2">
        <v>9455.5758446664277</v>
      </c>
      <c r="M206" s="2">
        <v>9637.5558866424271</v>
      </c>
      <c r="N206" s="2">
        <v>9270.8119720199757</v>
      </c>
      <c r="O206" s="2">
        <v>9836.9550164513548</v>
      </c>
      <c r="P206" s="2">
        <v>10220.616373162999</v>
      </c>
      <c r="Q206" s="2">
        <v>10114.96278188048</v>
      </c>
      <c r="R206" s="2">
        <v>10201.034702017343</v>
      </c>
      <c r="S206" s="2">
        <v>11489.25553054205</v>
      </c>
      <c r="T206" s="2">
        <v>10970.522709699961</v>
      </c>
      <c r="U206" s="2">
        <v>10368.366426214285</v>
      </c>
      <c r="V206" s="2">
        <v>9915.8846511354222</v>
      </c>
      <c r="W206" s="2">
        <v>8664.6820000000007</v>
      </c>
      <c r="X206" s="2">
        <v>7567.8099999999977</v>
      </c>
      <c r="Y206" s="2">
        <v>7136.1080000000002</v>
      </c>
      <c r="Z206" s="5"/>
      <c r="AA206" s="10"/>
      <c r="AB206" s="12">
        <f t="shared" si="9"/>
        <v>7</v>
      </c>
      <c r="AC206" s="12">
        <f t="shared" si="10"/>
        <v>2025</v>
      </c>
      <c r="AD206" s="12">
        <f t="shared" si="11"/>
        <v>200398.09687260282</v>
      </c>
      <c r="AE206" s="2"/>
      <c r="AF206" s="2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</row>
    <row r="207" spans="1:76" x14ac:dyDescent="0.2">
      <c r="A207" s="1">
        <v>45858</v>
      </c>
      <c r="B207" s="2">
        <v>5861.4480000000003</v>
      </c>
      <c r="C207" s="2">
        <v>5603.5720000000001</v>
      </c>
      <c r="D207" s="2">
        <v>5451.9660000000003</v>
      </c>
      <c r="E207" s="2">
        <v>5398.4879999999976</v>
      </c>
      <c r="F207" s="2">
        <v>4723.5378945296088</v>
      </c>
      <c r="G207" s="2">
        <v>6298.4491123790094</v>
      </c>
      <c r="H207" s="2">
        <v>6387.8521845359101</v>
      </c>
      <c r="I207" s="2">
        <v>7604.5305342999764</v>
      </c>
      <c r="J207" s="2">
        <v>8025.9076413542934</v>
      </c>
      <c r="K207" s="2">
        <v>8278.5846097790763</v>
      </c>
      <c r="L207" s="2">
        <v>8188.6606928330211</v>
      </c>
      <c r="M207" s="2">
        <v>8411.2310480810374</v>
      </c>
      <c r="N207" s="2">
        <v>8500.3796166329521</v>
      </c>
      <c r="O207" s="2">
        <v>8663.5312090157695</v>
      </c>
      <c r="P207" s="2">
        <v>8740.3319419716245</v>
      </c>
      <c r="Q207" s="2">
        <v>8228.5071453858473</v>
      </c>
      <c r="R207" s="2">
        <v>8529.3588190870432</v>
      </c>
      <c r="S207" s="2">
        <v>9454.522762055054</v>
      </c>
      <c r="T207" s="2">
        <v>9155.5558448225966</v>
      </c>
      <c r="U207" s="2">
        <v>8754.5571034871609</v>
      </c>
      <c r="V207" s="2">
        <v>8179.0918756780038</v>
      </c>
      <c r="W207" s="2">
        <v>8661.3159999999989</v>
      </c>
      <c r="X207" s="2">
        <v>7456.4379999999983</v>
      </c>
      <c r="Y207" s="2">
        <v>6871.9859999999971</v>
      </c>
      <c r="Z207" s="5"/>
      <c r="AA207" s="10"/>
      <c r="AB207" s="12">
        <f t="shared" si="9"/>
        <v>7</v>
      </c>
      <c r="AC207" s="12">
        <f t="shared" si="10"/>
        <v>2025</v>
      </c>
      <c r="AD207" s="12">
        <f t="shared" si="11"/>
        <v>181429.80403592798</v>
      </c>
      <c r="AE207" s="2"/>
      <c r="AF207" s="2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</row>
    <row r="208" spans="1:76" x14ac:dyDescent="0.2">
      <c r="A208" s="1">
        <v>45859</v>
      </c>
      <c r="B208" s="2">
        <v>5721.0139999999992</v>
      </c>
      <c r="C208" s="2">
        <v>5444.2479999999996</v>
      </c>
      <c r="D208" s="2">
        <v>5363.645999999997</v>
      </c>
      <c r="E208" s="2">
        <v>5368.4499999999971</v>
      </c>
      <c r="F208" s="2">
        <v>4748.8521947596082</v>
      </c>
      <c r="G208" s="2">
        <v>6486.6030721530387</v>
      </c>
      <c r="H208" s="2">
        <v>7265.0722844415623</v>
      </c>
      <c r="I208" s="2">
        <v>8241.1822981489277</v>
      </c>
      <c r="J208" s="2">
        <v>8629.2936597397129</v>
      </c>
      <c r="K208" s="2">
        <v>8747.4146882322802</v>
      </c>
      <c r="L208" s="2">
        <v>8910.4151913261594</v>
      </c>
      <c r="M208" s="2">
        <v>9229.1452442220489</v>
      </c>
      <c r="N208" s="2">
        <v>9193.9205068052343</v>
      </c>
      <c r="O208" s="2">
        <v>9627.2521451912144</v>
      </c>
      <c r="P208" s="2">
        <v>10203.175158488402</v>
      </c>
      <c r="Q208" s="2">
        <v>10039.906582811444</v>
      </c>
      <c r="R208" s="2">
        <v>10588.181002309035</v>
      </c>
      <c r="S208" s="2">
        <v>11264.713810759993</v>
      </c>
      <c r="T208" s="2">
        <v>10673.197221514676</v>
      </c>
      <c r="U208" s="2">
        <v>10057.802276618393</v>
      </c>
      <c r="V208" s="2">
        <v>9644.1374115696308</v>
      </c>
      <c r="W208" s="2">
        <v>8259.8099999999977</v>
      </c>
      <c r="X208" s="2">
        <v>7003.601999999999</v>
      </c>
      <c r="Y208" s="2">
        <v>6540.1659999999974</v>
      </c>
      <c r="Z208" s="5"/>
      <c r="AA208" s="10"/>
      <c r="AB208" s="12">
        <f t="shared" si="9"/>
        <v>7</v>
      </c>
      <c r="AC208" s="12">
        <f t="shared" si="10"/>
        <v>2025</v>
      </c>
      <c r="AD208" s="12">
        <f t="shared" si="11"/>
        <v>197251.20074909137</v>
      </c>
      <c r="AE208" s="2"/>
      <c r="AF208" s="2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</row>
    <row r="209" spans="1:76" x14ac:dyDescent="0.2">
      <c r="A209" s="1">
        <v>45860</v>
      </c>
      <c r="B209" s="2">
        <v>5427.7739999999976</v>
      </c>
      <c r="C209" s="2">
        <v>5202.9799999999996</v>
      </c>
      <c r="D209" s="2">
        <v>5133.7259999999987</v>
      </c>
      <c r="E209" s="2">
        <v>5148.4679999999971</v>
      </c>
      <c r="F209" s="2">
        <v>4632.0756533760286</v>
      </c>
      <c r="G209" s="2">
        <v>6294.1063365331011</v>
      </c>
      <c r="H209" s="2">
        <v>7157.4432044314181</v>
      </c>
      <c r="I209" s="2">
        <v>7850.9222316999112</v>
      </c>
      <c r="J209" s="2">
        <v>8378.8561284320513</v>
      </c>
      <c r="K209" s="2">
        <v>8546.6819380213819</v>
      </c>
      <c r="L209" s="2">
        <v>8898.2281992799471</v>
      </c>
      <c r="M209" s="2">
        <v>9112.1624931591778</v>
      </c>
      <c r="N209" s="2">
        <v>8600.1809772171364</v>
      </c>
      <c r="O209" s="2">
        <v>9557.2563316520282</v>
      </c>
      <c r="P209" s="2">
        <v>10027.129831082455</v>
      </c>
      <c r="Q209" s="2">
        <v>10114.73182703967</v>
      </c>
      <c r="R209" s="2">
        <v>10227.652247420472</v>
      </c>
      <c r="S209" s="2">
        <v>11425.648092867357</v>
      </c>
      <c r="T209" s="2">
        <v>10922.117049582741</v>
      </c>
      <c r="U209" s="2">
        <v>10355.618543840395</v>
      </c>
      <c r="V209" s="2">
        <v>9972.753156490824</v>
      </c>
      <c r="W209" s="2">
        <v>8626.4739999999983</v>
      </c>
      <c r="X209" s="2">
        <v>7215.3379999999997</v>
      </c>
      <c r="Y209" s="2">
        <v>6685.9179999999978</v>
      </c>
      <c r="Z209" s="5"/>
      <c r="AA209" s="10"/>
      <c r="AB209" s="12">
        <f t="shared" si="9"/>
        <v>7</v>
      </c>
      <c r="AC209" s="12">
        <f t="shared" si="10"/>
        <v>2025</v>
      </c>
      <c r="AD209" s="12">
        <f t="shared" si="11"/>
        <v>195514.24224212606</v>
      </c>
      <c r="AE209" s="2"/>
      <c r="AF209" s="2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</row>
    <row r="210" spans="1:76" x14ac:dyDescent="0.2">
      <c r="A210" s="1">
        <v>45861</v>
      </c>
      <c r="B210" s="2">
        <v>5577.0039999999972</v>
      </c>
      <c r="C210" s="2">
        <v>5395.101999999999</v>
      </c>
      <c r="D210" s="2">
        <v>5269.16</v>
      </c>
      <c r="E210" s="2">
        <v>5158.8679999999986</v>
      </c>
      <c r="F210" s="2">
        <v>4551.2125897381047</v>
      </c>
      <c r="G210" s="2">
        <v>6216.8436938956302</v>
      </c>
      <c r="H210" s="2">
        <v>7036.6249533336986</v>
      </c>
      <c r="I210" s="2">
        <v>8022.5010574523758</v>
      </c>
      <c r="J210" s="2">
        <v>8548.6161848131524</v>
      </c>
      <c r="K210" s="2">
        <v>8406.4593561021993</v>
      </c>
      <c r="L210" s="2">
        <v>8973.841164483074</v>
      </c>
      <c r="M210" s="2">
        <v>9064.3424685311493</v>
      </c>
      <c r="N210" s="2">
        <v>8709.3483814348074</v>
      </c>
      <c r="O210" s="2">
        <v>9579.0114528174308</v>
      </c>
      <c r="P210" s="2">
        <v>10433.98977671455</v>
      </c>
      <c r="Q210" s="2">
        <v>10451.06806235359</v>
      </c>
      <c r="R210" s="2">
        <v>10807.476747849882</v>
      </c>
      <c r="S210" s="2">
        <v>11918.460357022328</v>
      </c>
      <c r="T210" s="2">
        <v>11458.447804455687</v>
      </c>
      <c r="U210" s="2">
        <v>10732.903897268301</v>
      </c>
      <c r="V210" s="2">
        <v>10312.56608699762</v>
      </c>
      <c r="W210" s="2">
        <v>8935.3419999999969</v>
      </c>
      <c r="X210" s="2">
        <v>7638.9399999999987</v>
      </c>
      <c r="Y210" s="2">
        <v>7158.6679999999978</v>
      </c>
      <c r="Z210" s="5"/>
      <c r="AA210" s="10"/>
      <c r="AB210" s="12">
        <f t="shared" si="9"/>
        <v>7</v>
      </c>
      <c r="AC210" s="12">
        <f t="shared" si="10"/>
        <v>2025</v>
      </c>
      <c r="AD210" s="12">
        <f t="shared" si="11"/>
        <v>200356.79803526355</v>
      </c>
      <c r="AE210" s="2"/>
      <c r="AF210" s="2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</row>
    <row r="211" spans="1:76" x14ac:dyDescent="0.2">
      <c r="A211" s="1">
        <v>45862</v>
      </c>
      <c r="B211" s="2">
        <v>6043.637999999999</v>
      </c>
      <c r="C211" s="2">
        <v>5849.7999999999993</v>
      </c>
      <c r="D211" s="2">
        <v>5728.395999999997</v>
      </c>
      <c r="E211" s="2">
        <v>5715.4579999999987</v>
      </c>
      <c r="F211" s="2">
        <v>4918.4637801716171</v>
      </c>
      <c r="G211" s="2">
        <v>6708.4558177171157</v>
      </c>
      <c r="H211" s="2">
        <v>7492.7813848975584</v>
      </c>
      <c r="I211" s="2">
        <v>8504.8956086094659</v>
      </c>
      <c r="J211" s="2">
        <v>9078.3234847872081</v>
      </c>
      <c r="K211" s="2">
        <v>9245.8853459870479</v>
      </c>
      <c r="L211" s="2">
        <v>10056.190404962148</v>
      </c>
      <c r="M211" s="2">
        <v>10149.615762262598</v>
      </c>
      <c r="N211" s="2">
        <v>10229.489019439916</v>
      </c>
      <c r="O211" s="2">
        <v>10788.344613805084</v>
      </c>
      <c r="P211" s="2">
        <v>11585.010964591753</v>
      </c>
      <c r="Q211" s="2">
        <v>11785.945800288357</v>
      </c>
      <c r="R211" s="2">
        <v>11899.658065837644</v>
      </c>
      <c r="S211" s="2">
        <v>13148.154661743361</v>
      </c>
      <c r="T211" s="2">
        <v>12634.886397402533</v>
      </c>
      <c r="U211" s="2">
        <v>12010.752286297819</v>
      </c>
      <c r="V211" s="2">
        <v>11671.75594612102</v>
      </c>
      <c r="W211" s="2">
        <v>10444.256000000001</v>
      </c>
      <c r="X211" s="2">
        <v>9063.5599999999977</v>
      </c>
      <c r="Y211" s="2">
        <v>8458.2259999999987</v>
      </c>
      <c r="Z211" s="5"/>
      <c r="AA211" s="10"/>
      <c r="AB211" s="12">
        <f t="shared" si="9"/>
        <v>7</v>
      </c>
      <c r="AC211" s="12">
        <f t="shared" si="10"/>
        <v>2025</v>
      </c>
      <c r="AD211" s="12">
        <f t="shared" si="11"/>
        <v>223211.94334492221</v>
      </c>
      <c r="AE211" s="2"/>
      <c r="AF211" s="2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</row>
    <row r="212" spans="1:76" x14ac:dyDescent="0.2">
      <c r="A212" s="1">
        <v>45863</v>
      </c>
      <c r="B212" s="2">
        <v>6480.0659999999998</v>
      </c>
      <c r="C212" s="2">
        <v>6718.0779999999977</v>
      </c>
      <c r="D212" s="2">
        <v>6557.3179999999993</v>
      </c>
      <c r="E212" s="2">
        <v>6474.5499999999993</v>
      </c>
      <c r="F212" s="2">
        <v>5653.9848368543499</v>
      </c>
      <c r="G212" s="2">
        <v>7423.8301887329299</v>
      </c>
      <c r="H212" s="2">
        <v>8131.5241148945397</v>
      </c>
      <c r="I212" s="2">
        <v>9020.366192325142</v>
      </c>
      <c r="J212" s="2">
        <v>9428.3726637741074</v>
      </c>
      <c r="K212" s="2">
        <v>9430.3976428247624</v>
      </c>
      <c r="L212" s="2">
        <v>10203.523096623352</v>
      </c>
      <c r="M212" s="2">
        <v>10143.730538015579</v>
      </c>
      <c r="N212" s="2">
        <v>9962.2082815276081</v>
      </c>
      <c r="O212" s="2">
        <v>10552.20978585318</v>
      </c>
      <c r="P212" s="2">
        <v>11144.625449300214</v>
      </c>
      <c r="Q212" s="2">
        <v>11084.090535846986</v>
      </c>
      <c r="R212" s="2">
        <v>11297.983587790355</v>
      </c>
      <c r="S212" s="2">
        <v>12405.812188869621</v>
      </c>
      <c r="T212" s="2">
        <v>11826.577448122989</v>
      </c>
      <c r="U212" s="2">
        <v>11072.205427770452</v>
      </c>
      <c r="V212" s="2">
        <v>10506.349571016346</v>
      </c>
      <c r="W212" s="2">
        <v>9215.7539999999972</v>
      </c>
      <c r="X212" s="2">
        <v>7949.413999999997</v>
      </c>
      <c r="Y212" s="2">
        <v>7337.4399999999987</v>
      </c>
      <c r="Z212" s="5"/>
      <c r="AA212" s="10"/>
      <c r="AB212" s="12">
        <f t="shared" si="9"/>
        <v>7</v>
      </c>
      <c r="AC212" s="12">
        <f t="shared" si="10"/>
        <v>2025</v>
      </c>
      <c r="AD212" s="12">
        <f t="shared" si="11"/>
        <v>220020.41155014251</v>
      </c>
      <c r="AE212" s="2"/>
      <c r="AF212" s="2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</row>
    <row r="213" spans="1:76" x14ac:dyDescent="0.2">
      <c r="A213" s="1">
        <v>45864</v>
      </c>
      <c r="B213" s="2">
        <v>6018.9319999999971</v>
      </c>
      <c r="C213" s="2">
        <v>5677.6319999999978</v>
      </c>
      <c r="D213" s="2">
        <v>5487.7379999999976</v>
      </c>
      <c r="E213" s="2">
        <v>5413.637999999999</v>
      </c>
      <c r="F213" s="2">
        <v>4640.146700223554</v>
      </c>
      <c r="G213" s="2">
        <v>6089.2700137042748</v>
      </c>
      <c r="H213" s="2">
        <v>6692.3991356900324</v>
      </c>
      <c r="I213" s="2">
        <v>7522.8343835577098</v>
      </c>
      <c r="J213" s="2">
        <v>8137.0092923637303</v>
      </c>
      <c r="K213" s="2">
        <v>8479.3544777322459</v>
      </c>
      <c r="L213" s="2">
        <v>9136.6024643489745</v>
      </c>
      <c r="M213" s="2">
        <v>9340.6263210413854</v>
      </c>
      <c r="N213" s="2">
        <v>9025.1007665617071</v>
      </c>
      <c r="O213" s="2">
        <v>9648.9124099041437</v>
      </c>
      <c r="P213" s="2">
        <v>9911.6317897104909</v>
      </c>
      <c r="Q213" s="2">
        <v>10026.787523014827</v>
      </c>
      <c r="R213" s="2">
        <v>10308.597794930112</v>
      </c>
      <c r="S213" s="2">
        <v>11491.985746695887</v>
      </c>
      <c r="T213" s="2">
        <v>11047.752358788743</v>
      </c>
      <c r="U213" s="2">
        <v>10442.911225278673</v>
      </c>
      <c r="V213" s="2">
        <v>9867.6357103744667</v>
      </c>
      <c r="W213" s="2">
        <v>8594.6739999999991</v>
      </c>
      <c r="X213" s="2">
        <v>7393.4079999999994</v>
      </c>
      <c r="Y213" s="2">
        <v>6887.9579999999987</v>
      </c>
      <c r="Z213" s="5"/>
      <c r="AA213" s="10"/>
      <c r="AB213" s="12">
        <f t="shared" si="9"/>
        <v>7</v>
      </c>
      <c r="AC213" s="12">
        <f t="shared" si="10"/>
        <v>2025</v>
      </c>
      <c r="AD213" s="12">
        <f t="shared" si="11"/>
        <v>197283.53811392089</v>
      </c>
      <c r="AE213" s="2"/>
      <c r="AF213" s="2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</row>
    <row r="214" spans="1:76" x14ac:dyDescent="0.2">
      <c r="A214" s="1">
        <v>45865</v>
      </c>
      <c r="B214" s="2">
        <v>6533.2619999999988</v>
      </c>
      <c r="C214" s="2">
        <v>5445.9339999999975</v>
      </c>
      <c r="D214" s="2">
        <v>5295.4579999999987</v>
      </c>
      <c r="E214" s="2">
        <v>5247.2739999999976</v>
      </c>
      <c r="F214" s="2">
        <v>4526.809736290581</v>
      </c>
      <c r="G214" s="2">
        <v>5851.7329599331788</v>
      </c>
      <c r="H214" s="2">
        <v>6022.6342215402246</v>
      </c>
      <c r="I214" s="2">
        <v>7423.7918745933212</v>
      </c>
      <c r="J214" s="2">
        <v>8111.876456651511</v>
      </c>
      <c r="K214" s="2">
        <v>8413.9117739118483</v>
      </c>
      <c r="L214" s="2">
        <v>8539.2996315026976</v>
      </c>
      <c r="M214" s="2">
        <v>8917.50468010025</v>
      </c>
      <c r="N214" s="2">
        <v>9258.7157122326535</v>
      </c>
      <c r="O214" s="2">
        <v>9192.2528267228081</v>
      </c>
      <c r="P214" s="2">
        <v>9418.5102110365824</v>
      </c>
      <c r="Q214" s="2">
        <v>8963.050768188732</v>
      </c>
      <c r="R214" s="2">
        <v>9356.5813201513338</v>
      </c>
      <c r="S214" s="2">
        <v>10329.033266774799</v>
      </c>
      <c r="T214" s="2">
        <v>10148.076024808091</v>
      </c>
      <c r="U214" s="2">
        <v>9684.1132199973563</v>
      </c>
      <c r="V214" s="2">
        <v>9164.1225201115794</v>
      </c>
      <c r="W214" s="2">
        <v>10024.366000000002</v>
      </c>
      <c r="X214" s="2">
        <v>8598.5</v>
      </c>
      <c r="Y214" s="2">
        <v>7957.4719999999979</v>
      </c>
      <c r="Z214" s="5"/>
      <c r="AA214" s="10"/>
      <c r="AB214" s="12">
        <f t="shared" si="9"/>
        <v>7</v>
      </c>
      <c r="AC214" s="12">
        <f t="shared" si="10"/>
        <v>2025</v>
      </c>
      <c r="AD214" s="12">
        <f t="shared" si="11"/>
        <v>192424.28320454757</v>
      </c>
      <c r="AE214" s="2"/>
      <c r="AF214" s="2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</row>
    <row r="215" spans="1:76" x14ac:dyDescent="0.2">
      <c r="A215" s="1">
        <v>45866</v>
      </c>
      <c r="B215" s="2">
        <v>6784.9859999999971</v>
      </c>
      <c r="C215" s="2">
        <v>6353.0819999999985</v>
      </c>
      <c r="D215" s="2">
        <v>6169.0579999999973</v>
      </c>
      <c r="E215" s="2">
        <v>6105.1980000000003</v>
      </c>
      <c r="F215" s="2">
        <v>5339.0655388317937</v>
      </c>
      <c r="G215" s="2">
        <v>7128.438947339414</v>
      </c>
      <c r="H215" s="2">
        <v>8026.4767800691425</v>
      </c>
      <c r="I215" s="2">
        <v>9255.4740960741674</v>
      </c>
      <c r="J215" s="2">
        <v>9790.9635154555999</v>
      </c>
      <c r="K215" s="2">
        <v>9959.1976202099322</v>
      </c>
      <c r="L215" s="2">
        <v>10862.239296156646</v>
      </c>
      <c r="M215" s="2">
        <v>11217.942744549755</v>
      </c>
      <c r="N215" s="2">
        <v>11044.982313946028</v>
      </c>
      <c r="O215" s="2">
        <v>11658.920637843919</v>
      </c>
      <c r="P215" s="2">
        <v>12129.231301794447</v>
      </c>
      <c r="Q215" s="2">
        <v>12180.969310329039</v>
      </c>
      <c r="R215" s="2">
        <v>12248.754556106207</v>
      </c>
      <c r="S215" s="2">
        <v>13504.798426274047</v>
      </c>
      <c r="T215" s="2">
        <v>12895.073522347166</v>
      </c>
      <c r="U215" s="2">
        <v>12057.91243995211</v>
      </c>
      <c r="V215" s="2">
        <v>11481.383170197802</v>
      </c>
      <c r="W215" s="2">
        <v>9954.7860000000001</v>
      </c>
      <c r="X215" s="2">
        <v>8547.8499999999985</v>
      </c>
      <c r="Y215" s="2">
        <v>7963.5360000000001</v>
      </c>
      <c r="Z215" s="5"/>
      <c r="AA215" s="10"/>
      <c r="AB215" s="12">
        <f t="shared" si="9"/>
        <v>7</v>
      </c>
      <c r="AC215" s="12">
        <f t="shared" si="10"/>
        <v>2025</v>
      </c>
      <c r="AD215" s="12">
        <f t="shared" si="11"/>
        <v>232660.32021747719</v>
      </c>
      <c r="AE215" s="2"/>
      <c r="AF215" s="2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</row>
    <row r="216" spans="1:76" x14ac:dyDescent="0.2">
      <c r="A216" s="1">
        <v>45867</v>
      </c>
      <c r="B216" s="2">
        <v>6779.9320000000007</v>
      </c>
      <c r="C216" s="2">
        <v>6535.8719999999994</v>
      </c>
      <c r="D216" s="2">
        <v>6371.1819999999971</v>
      </c>
      <c r="E216" s="2">
        <v>6305.5919999999969</v>
      </c>
      <c r="F216" s="2">
        <v>5471.373793259716</v>
      </c>
      <c r="G216" s="2">
        <v>7246.7043226074866</v>
      </c>
      <c r="H216" s="2">
        <v>8150.1819666769634</v>
      </c>
      <c r="I216" s="2">
        <v>9167.579282372355</v>
      </c>
      <c r="J216" s="2">
        <v>9834.1355739123646</v>
      </c>
      <c r="K216" s="2">
        <v>9793.3514235418115</v>
      </c>
      <c r="L216" s="2">
        <v>10606.18873737863</v>
      </c>
      <c r="M216" s="2">
        <v>11037.773223557948</v>
      </c>
      <c r="N216" s="2">
        <v>10734.174836928572</v>
      </c>
      <c r="O216" s="2">
        <v>11491.420639547869</v>
      </c>
      <c r="P216" s="2">
        <v>12068.073635109753</v>
      </c>
      <c r="Q216" s="2">
        <v>12159.940047234746</v>
      </c>
      <c r="R216" s="2">
        <v>12187.819595875149</v>
      </c>
      <c r="S216" s="2">
        <v>13275.142706445526</v>
      </c>
      <c r="T216" s="2">
        <v>12714.087411025357</v>
      </c>
      <c r="U216" s="2">
        <v>11806.480977990255</v>
      </c>
      <c r="V216" s="2">
        <v>11232.925251811352</v>
      </c>
      <c r="W216" s="2">
        <v>9672.9559999999983</v>
      </c>
      <c r="X216" s="2">
        <v>8157.6440000000002</v>
      </c>
      <c r="Y216" s="2">
        <v>7471.9579999999987</v>
      </c>
      <c r="Z216" s="5"/>
      <c r="AA216" s="10"/>
      <c r="AB216" s="12">
        <f t="shared" si="9"/>
        <v>7</v>
      </c>
      <c r="AC216" s="12">
        <f t="shared" si="10"/>
        <v>2025</v>
      </c>
      <c r="AD216" s="12">
        <f t="shared" si="11"/>
        <v>230272.48942527588</v>
      </c>
      <c r="AE216" s="2"/>
      <c r="AF216" s="2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</row>
    <row r="217" spans="1:76" x14ac:dyDescent="0.2">
      <c r="A217" s="1">
        <v>45868</v>
      </c>
      <c r="B217" s="2">
        <v>6249.239999999998</v>
      </c>
      <c r="C217" s="2">
        <v>5866.395999999997</v>
      </c>
      <c r="D217" s="2">
        <v>5748.8299999999981</v>
      </c>
      <c r="E217" s="2">
        <v>5707.913999999997</v>
      </c>
      <c r="F217" s="2">
        <v>5006.4080841964605</v>
      </c>
      <c r="G217" s="2">
        <v>6733.5721566549928</v>
      </c>
      <c r="H217" s="2">
        <v>7453.0406555042291</v>
      </c>
      <c r="I217" s="2">
        <v>8333.9312877012962</v>
      </c>
      <c r="J217" s="2">
        <v>8785.0809482519253</v>
      </c>
      <c r="K217" s="2">
        <v>8865.9852538257073</v>
      </c>
      <c r="L217" s="2">
        <v>9383.179750460271</v>
      </c>
      <c r="M217" s="2">
        <v>9559.2415746405641</v>
      </c>
      <c r="N217" s="2">
        <v>9584.8445684215712</v>
      </c>
      <c r="O217" s="2">
        <v>10283.30823986163</v>
      </c>
      <c r="P217" s="2">
        <v>10923.70477148654</v>
      </c>
      <c r="Q217" s="2">
        <v>10945.146453939416</v>
      </c>
      <c r="R217" s="2">
        <v>11188.626470667736</v>
      </c>
      <c r="S217" s="2">
        <v>12154.896251105998</v>
      </c>
      <c r="T217" s="2">
        <v>11571.001171607348</v>
      </c>
      <c r="U217" s="2">
        <v>10809.873722161175</v>
      </c>
      <c r="V217" s="2">
        <v>10517.047729178063</v>
      </c>
      <c r="W217" s="2">
        <v>9123.3439999999973</v>
      </c>
      <c r="X217" s="2">
        <v>7815.5859999999993</v>
      </c>
      <c r="Y217" s="2">
        <v>7260.2719999999972</v>
      </c>
      <c r="Z217" s="5"/>
      <c r="AA217" s="10"/>
      <c r="AB217" s="12">
        <f t="shared" si="9"/>
        <v>7</v>
      </c>
      <c r="AC217" s="12">
        <f t="shared" si="10"/>
        <v>2025</v>
      </c>
      <c r="AD217" s="12">
        <f t="shared" si="11"/>
        <v>209870.4710896649</v>
      </c>
      <c r="AE217" s="2"/>
      <c r="AF217" s="2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</row>
    <row r="218" spans="1:76" x14ac:dyDescent="0.2">
      <c r="A218" s="1">
        <v>45869</v>
      </c>
      <c r="B218" s="2">
        <v>6079.41</v>
      </c>
      <c r="C218" s="2">
        <v>5757.8179999999993</v>
      </c>
      <c r="D218" s="2">
        <v>5596.3919999999998</v>
      </c>
      <c r="E218" s="2">
        <v>5432.9919999999984</v>
      </c>
      <c r="F218" s="2">
        <v>4698.7473668850143</v>
      </c>
      <c r="G218" s="2">
        <v>6369.286261409713</v>
      </c>
      <c r="H218" s="2">
        <v>7144.9922639957113</v>
      </c>
      <c r="I218" s="2">
        <v>8073.3276192044923</v>
      </c>
      <c r="J218" s="2">
        <v>8336.2325877222047</v>
      </c>
      <c r="K218" s="2">
        <v>8312.5597165393774</v>
      </c>
      <c r="L218" s="2">
        <v>8869.6722828914644</v>
      </c>
      <c r="M218" s="2">
        <v>8939.1690690067626</v>
      </c>
      <c r="N218" s="2">
        <v>8860.5619392603039</v>
      </c>
      <c r="O218" s="2">
        <v>9497.4101585276385</v>
      </c>
      <c r="P218" s="2">
        <v>10115.845359307852</v>
      </c>
      <c r="Q218" s="2">
        <v>9825.3495357007487</v>
      </c>
      <c r="R218" s="2">
        <v>10022.914905237707</v>
      </c>
      <c r="S218" s="2">
        <v>11097.675722145557</v>
      </c>
      <c r="T218" s="2">
        <v>10572.760735118267</v>
      </c>
      <c r="U218" s="2">
        <v>9974.0110355345096</v>
      </c>
      <c r="V218" s="2">
        <v>9594.4367546664507</v>
      </c>
      <c r="W218" s="2">
        <v>8366.1479999999974</v>
      </c>
      <c r="X218" s="2">
        <v>7098.4359999999979</v>
      </c>
      <c r="Y218" s="2">
        <v>6603.0819999999985</v>
      </c>
      <c r="Z218" s="5"/>
      <c r="AA218" s="10"/>
      <c r="AB218" s="12">
        <f t="shared" si="9"/>
        <v>7</v>
      </c>
      <c r="AC218" s="12">
        <f t="shared" si="10"/>
        <v>2025</v>
      </c>
      <c r="AD218" s="12">
        <f t="shared" si="11"/>
        <v>195239.23131315375</v>
      </c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</row>
    <row r="219" spans="1:76" x14ac:dyDescent="0.2">
      <c r="A219" s="1">
        <v>45870</v>
      </c>
      <c r="B219" s="2">
        <v>5950.5435000000007</v>
      </c>
      <c r="C219" s="2">
        <v>5711.5850000000009</v>
      </c>
      <c r="D219" s="2">
        <v>5637.7805000000008</v>
      </c>
      <c r="E219" s="2">
        <v>6069.8715000000002</v>
      </c>
      <c r="F219" s="2">
        <v>6563.5295000000006</v>
      </c>
      <c r="G219" s="2">
        <v>7592.4970000000003</v>
      </c>
      <c r="H219" s="2">
        <v>9059.8310000000001</v>
      </c>
      <c r="I219" s="2">
        <v>10306.950500000001</v>
      </c>
      <c r="J219" s="2">
        <v>10849.19</v>
      </c>
      <c r="K219" s="2">
        <v>11244.563</v>
      </c>
      <c r="L219" s="2">
        <v>11613.398500000001</v>
      </c>
      <c r="M219" s="2">
        <v>11472.857000000002</v>
      </c>
      <c r="N219" s="2">
        <v>11375.886500000001</v>
      </c>
      <c r="O219" s="2">
        <v>11405.856</v>
      </c>
      <c r="P219" s="2">
        <v>12164.498500000002</v>
      </c>
      <c r="Q219" s="2">
        <v>12338.281999999999</v>
      </c>
      <c r="R219" s="2">
        <v>12760.374000000002</v>
      </c>
      <c r="S219" s="2">
        <v>12539.565500000001</v>
      </c>
      <c r="T219" s="2">
        <v>11874.8135</v>
      </c>
      <c r="U219" s="2">
        <v>10764.407500000001</v>
      </c>
      <c r="V219" s="2">
        <v>10315.811000000002</v>
      </c>
      <c r="W219" s="2">
        <v>9326.1025000000009</v>
      </c>
      <c r="X219" s="2">
        <v>7404.5345000000007</v>
      </c>
      <c r="Y219" s="2">
        <v>6405.5860000000011</v>
      </c>
      <c r="Z219" s="5"/>
      <c r="AA219" s="10"/>
      <c r="AB219" s="12">
        <f t="shared" si="9"/>
        <v>8</v>
      </c>
      <c r="AC219" s="12">
        <f t="shared" si="10"/>
        <v>2025</v>
      </c>
      <c r="AD219" s="12">
        <f t="shared" si="11"/>
        <v>230748.31450000001</v>
      </c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</row>
    <row r="220" spans="1:76" x14ac:dyDescent="0.2">
      <c r="A220" s="1">
        <v>45871</v>
      </c>
      <c r="B220" s="2">
        <v>5939.3345000000008</v>
      </c>
      <c r="C220" s="2">
        <v>5639.5349999999999</v>
      </c>
      <c r="D220" s="2">
        <v>5536.3825000000006</v>
      </c>
      <c r="E220" s="2">
        <v>5890.0875000000005</v>
      </c>
      <c r="F220" s="2">
        <v>6263.4055000000008</v>
      </c>
      <c r="G220" s="2">
        <v>7033.246000000001</v>
      </c>
      <c r="H220" s="2">
        <v>8091.8419999999996</v>
      </c>
      <c r="I220" s="2">
        <v>9282.1630000000005</v>
      </c>
      <c r="J220" s="2">
        <v>10122.805</v>
      </c>
      <c r="K220" s="2">
        <v>10713.483000000002</v>
      </c>
      <c r="L220" s="2">
        <v>11437.7945</v>
      </c>
      <c r="M220" s="2">
        <v>11315.194000000001</v>
      </c>
      <c r="N220" s="2">
        <v>11279.686000000002</v>
      </c>
      <c r="O220" s="2">
        <v>11133.534500000002</v>
      </c>
      <c r="P220" s="2">
        <v>11803.621500000001</v>
      </c>
      <c r="Q220" s="2">
        <v>11973.384500000002</v>
      </c>
      <c r="R220" s="2">
        <v>12375.253000000002</v>
      </c>
      <c r="S220" s="2">
        <v>11854.441500000001</v>
      </c>
      <c r="T220" s="2">
        <v>11156.552</v>
      </c>
      <c r="U220" s="2">
        <v>10438.169500000002</v>
      </c>
      <c r="V220" s="2">
        <v>10094.2765</v>
      </c>
      <c r="W220" s="2">
        <v>9138.7945000000018</v>
      </c>
      <c r="X220" s="2">
        <v>7291.4160000000002</v>
      </c>
      <c r="Y220" s="2">
        <v>6414.0560000000005</v>
      </c>
      <c r="Z220" s="5"/>
      <c r="AA220" s="10"/>
      <c r="AB220" s="12">
        <f t="shared" si="9"/>
        <v>8</v>
      </c>
      <c r="AC220" s="12">
        <f t="shared" si="10"/>
        <v>2025</v>
      </c>
      <c r="AD220" s="12">
        <f t="shared" si="11"/>
        <v>222218.45800000004</v>
      </c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</row>
    <row r="221" spans="1:76" x14ac:dyDescent="0.2">
      <c r="A221" s="1">
        <v>45872</v>
      </c>
      <c r="B221" s="2">
        <v>6018.3969999999999</v>
      </c>
      <c r="C221" s="2">
        <v>6514.3375000000005</v>
      </c>
      <c r="D221" s="2">
        <v>6169.8285000000005</v>
      </c>
      <c r="E221" s="2">
        <v>6081.6470000000008</v>
      </c>
      <c r="F221" s="2">
        <v>6630.3159999999998</v>
      </c>
      <c r="G221" s="2">
        <v>7094.1805000000004</v>
      </c>
      <c r="H221" s="2">
        <v>7879.9655000000012</v>
      </c>
      <c r="I221" s="2">
        <v>9158.6385000000009</v>
      </c>
      <c r="J221" s="2">
        <v>10352.067000000003</v>
      </c>
      <c r="K221" s="2">
        <v>10327.108000000002</v>
      </c>
      <c r="L221" s="2">
        <v>10512.914500000001</v>
      </c>
      <c r="M221" s="2">
        <v>10584.739000000001</v>
      </c>
      <c r="N221" s="2">
        <v>10694.948</v>
      </c>
      <c r="O221" s="2">
        <v>10100.1615</v>
      </c>
      <c r="P221" s="2">
        <v>9443.5770000000011</v>
      </c>
      <c r="Q221" s="2">
        <v>9267.3900000000012</v>
      </c>
      <c r="R221" s="2">
        <v>9538.3200000000015</v>
      </c>
      <c r="S221" s="2">
        <v>9842.2940000000017</v>
      </c>
      <c r="T221" s="2">
        <v>9045.5475000000006</v>
      </c>
      <c r="U221" s="2">
        <v>8697.018</v>
      </c>
      <c r="V221" s="2">
        <v>8886.3610000000008</v>
      </c>
      <c r="W221" s="2">
        <v>7755.2365000000009</v>
      </c>
      <c r="X221" s="2">
        <v>7282.9955000000009</v>
      </c>
      <c r="Y221" s="2">
        <v>6975.2044999999998</v>
      </c>
      <c r="Z221" s="5"/>
      <c r="AA221" s="10"/>
      <c r="AB221" s="12">
        <f t="shared" si="9"/>
        <v>8</v>
      </c>
      <c r="AC221" s="12">
        <f t="shared" si="10"/>
        <v>2025</v>
      </c>
      <c r="AD221" s="12">
        <f t="shared" si="11"/>
        <v>204853.19250000003</v>
      </c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</row>
    <row r="222" spans="1:76" x14ac:dyDescent="0.2">
      <c r="A222" s="1">
        <v>45873</v>
      </c>
      <c r="B222" s="2">
        <v>6180.9605000000001</v>
      </c>
      <c r="C222" s="2">
        <v>6106.8810000000012</v>
      </c>
      <c r="D222" s="2">
        <v>6058.5635000000002</v>
      </c>
      <c r="E222" s="2">
        <v>6490.5775000000012</v>
      </c>
      <c r="F222" s="2">
        <v>6970.0510000000004</v>
      </c>
      <c r="G222" s="2">
        <v>8206.2420000000002</v>
      </c>
      <c r="H222" s="2">
        <v>9668.5710000000017</v>
      </c>
      <c r="I222" s="2">
        <v>11245.844499999999</v>
      </c>
      <c r="J222" s="2">
        <v>11983.466</v>
      </c>
      <c r="K222" s="2">
        <v>12092.668500000002</v>
      </c>
      <c r="L222" s="2">
        <v>12690.694500000001</v>
      </c>
      <c r="M222" s="2">
        <v>12583.290500000001</v>
      </c>
      <c r="N222" s="2">
        <v>11208.681</v>
      </c>
      <c r="O222" s="2">
        <v>10936.992</v>
      </c>
      <c r="P222" s="2">
        <v>13225.541999999999</v>
      </c>
      <c r="Q222" s="2">
        <v>13550.702000000003</v>
      </c>
      <c r="R222" s="2">
        <v>14091.814000000002</v>
      </c>
      <c r="S222" s="2">
        <v>13665.866500000002</v>
      </c>
      <c r="T222" s="2">
        <v>12719.8225</v>
      </c>
      <c r="U222" s="2">
        <v>11472.483000000002</v>
      </c>
      <c r="V222" s="2">
        <v>10963.260000000002</v>
      </c>
      <c r="W222" s="2">
        <v>9523.7340000000022</v>
      </c>
      <c r="X222" s="2">
        <v>7381.0990000000011</v>
      </c>
      <c r="Y222" s="2">
        <v>6386.0005000000001</v>
      </c>
      <c r="Z222" s="5"/>
      <c r="AA222" s="10"/>
      <c r="AB222" s="12">
        <f t="shared" si="9"/>
        <v>8</v>
      </c>
      <c r="AC222" s="12">
        <f t="shared" si="10"/>
        <v>2025</v>
      </c>
      <c r="AD222" s="12">
        <f t="shared" si="11"/>
        <v>245403.807</v>
      </c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</row>
    <row r="223" spans="1:76" x14ac:dyDescent="0.2">
      <c r="A223" s="1">
        <v>45874</v>
      </c>
      <c r="B223" s="2">
        <v>5933.5595000000003</v>
      </c>
      <c r="C223" s="2">
        <v>5731.9955</v>
      </c>
      <c r="D223" s="2">
        <v>5645.1284999999998</v>
      </c>
      <c r="E223" s="2">
        <v>6129.8380000000006</v>
      </c>
      <c r="F223" s="2">
        <v>6706.8045000000002</v>
      </c>
      <c r="G223" s="2">
        <v>7826.8850000000011</v>
      </c>
      <c r="H223" s="2">
        <v>9294.9120000000003</v>
      </c>
      <c r="I223" s="2">
        <v>10844.119000000002</v>
      </c>
      <c r="J223" s="2">
        <v>11530.079000000002</v>
      </c>
      <c r="K223" s="2">
        <v>11625.768000000002</v>
      </c>
      <c r="L223" s="2">
        <v>12356.971000000001</v>
      </c>
      <c r="M223" s="2">
        <v>11998.596500000001</v>
      </c>
      <c r="N223" s="2">
        <v>11954.118</v>
      </c>
      <c r="O223" s="2">
        <v>12227.831000000002</v>
      </c>
      <c r="P223" s="2">
        <v>13123.5995</v>
      </c>
      <c r="Q223" s="2">
        <v>13407.558999999999</v>
      </c>
      <c r="R223" s="2">
        <v>14113.3685</v>
      </c>
      <c r="S223" s="2">
        <v>13795.452000000001</v>
      </c>
      <c r="T223" s="2">
        <v>12921.370000000003</v>
      </c>
      <c r="U223" s="2">
        <v>11521.785000000002</v>
      </c>
      <c r="V223" s="2">
        <v>11010.092500000001</v>
      </c>
      <c r="W223" s="2">
        <v>9738.2945</v>
      </c>
      <c r="X223" s="2">
        <v>7531.7330000000002</v>
      </c>
      <c r="Y223" s="2">
        <v>6515.2340000000013</v>
      </c>
      <c r="Z223" s="5"/>
      <c r="AA223" s="10"/>
      <c r="AB223" s="12">
        <f t="shared" si="9"/>
        <v>8</v>
      </c>
      <c r="AC223" s="12">
        <f t="shared" si="10"/>
        <v>2025</v>
      </c>
      <c r="AD223" s="12">
        <f t="shared" si="11"/>
        <v>243485.09350000002</v>
      </c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</row>
    <row r="224" spans="1:76" x14ac:dyDescent="0.2">
      <c r="A224" s="1">
        <v>45875</v>
      </c>
      <c r="B224" s="2">
        <v>6039.1320000000014</v>
      </c>
      <c r="C224" s="2">
        <v>5812.6145000000006</v>
      </c>
      <c r="D224" s="2">
        <v>5726.5889999999999</v>
      </c>
      <c r="E224" s="2">
        <v>6264.005000000001</v>
      </c>
      <c r="F224" s="2">
        <v>6810.3585000000012</v>
      </c>
      <c r="G224" s="2">
        <v>8009.7655000000004</v>
      </c>
      <c r="H224" s="2">
        <v>9611.1950000000015</v>
      </c>
      <c r="I224" s="2">
        <v>11102.503500000003</v>
      </c>
      <c r="J224" s="2">
        <v>11515.8285</v>
      </c>
      <c r="K224" s="2">
        <v>12043.355500000001</v>
      </c>
      <c r="L224" s="2">
        <v>12899.045500000002</v>
      </c>
      <c r="M224" s="2">
        <v>12499.0635</v>
      </c>
      <c r="N224" s="2">
        <v>12682.1585</v>
      </c>
      <c r="O224" s="2">
        <v>12748.065000000001</v>
      </c>
      <c r="P224" s="2">
        <v>13589.999500000002</v>
      </c>
      <c r="Q224" s="2">
        <v>13957.586500000001</v>
      </c>
      <c r="R224" s="2">
        <v>14281.795000000002</v>
      </c>
      <c r="S224" s="2">
        <v>13766.28</v>
      </c>
      <c r="T224" s="2">
        <v>12919.764000000001</v>
      </c>
      <c r="U224" s="2">
        <v>12011.818500000001</v>
      </c>
      <c r="V224" s="2">
        <v>11348.92</v>
      </c>
      <c r="W224" s="2">
        <v>9924.5355000000018</v>
      </c>
      <c r="X224" s="2">
        <v>7720.8725000000013</v>
      </c>
      <c r="Y224" s="2">
        <v>6618.6230000000005</v>
      </c>
      <c r="Z224" s="5"/>
      <c r="AA224" s="10"/>
      <c r="AB224" s="12">
        <f t="shared" si="9"/>
        <v>8</v>
      </c>
      <c r="AC224" s="12">
        <f t="shared" si="10"/>
        <v>2025</v>
      </c>
      <c r="AD224" s="12">
        <f t="shared" si="11"/>
        <v>249903.87400000004</v>
      </c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</row>
    <row r="225" spans="1:76" x14ac:dyDescent="0.2">
      <c r="A225" s="1">
        <v>45876</v>
      </c>
      <c r="B225" s="2">
        <v>6102.91</v>
      </c>
      <c r="C225" s="2">
        <v>5877.0745000000006</v>
      </c>
      <c r="D225" s="2">
        <v>5791.9620000000004</v>
      </c>
      <c r="E225" s="2">
        <v>6282.5070000000005</v>
      </c>
      <c r="F225" s="2">
        <v>6833.5685000000003</v>
      </c>
      <c r="G225" s="2">
        <v>7993.7660000000005</v>
      </c>
      <c r="H225" s="2">
        <v>9435.9815000000017</v>
      </c>
      <c r="I225" s="2">
        <v>10972.753000000002</v>
      </c>
      <c r="J225" s="2">
        <v>11766.281999999999</v>
      </c>
      <c r="K225" s="2">
        <v>12038.466</v>
      </c>
      <c r="L225" s="2">
        <v>12810.022499999999</v>
      </c>
      <c r="M225" s="2">
        <v>12902.472000000002</v>
      </c>
      <c r="N225" s="2">
        <v>13064.540500000001</v>
      </c>
      <c r="O225" s="2">
        <v>13144.802000000001</v>
      </c>
      <c r="P225" s="2">
        <v>14157.462000000001</v>
      </c>
      <c r="Q225" s="2">
        <v>14543.809500000001</v>
      </c>
      <c r="R225" s="2">
        <v>14985.311000000002</v>
      </c>
      <c r="S225" s="2">
        <v>14472.397499999999</v>
      </c>
      <c r="T225" s="2">
        <v>13811.721000000001</v>
      </c>
      <c r="U225" s="2">
        <v>12578.934500000001</v>
      </c>
      <c r="V225" s="2">
        <v>12074.0015</v>
      </c>
      <c r="W225" s="2">
        <v>10675.120499999999</v>
      </c>
      <c r="X225" s="2">
        <v>8307.8050000000003</v>
      </c>
      <c r="Y225" s="2">
        <v>7085.6940000000004</v>
      </c>
      <c r="Z225" s="5"/>
      <c r="AA225" s="10"/>
      <c r="AB225" s="12">
        <f t="shared" si="9"/>
        <v>8</v>
      </c>
      <c r="AC225" s="12">
        <f t="shared" si="10"/>
        <v>2025</v>
      </c>
      <c r="AD225" s="12">
        <f t="shared" si="11"/>
        <v>257709.36399999997</v>
      </c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</row>
    <row r="226" spans="1:76" x14ac:dyDescent="0.2">
      <c r="A226" s="1">
        <v>45877</v>
      </c>
      <c r="B226" s="2">
        <v>6393.799500000001</v>
      </c>
      <c r="C226" s="2">
        <v>5532.2245000000003</v>
      </c>
      <c r="D226" s="2">
        <v>5430.6450000000013</v>
      </c>
      <c r="E226" s="2">
        <v>5783.7449999999999</v>
      </c>
      <c r="F226" s="2">
        <v>6282.2485000000006</v>
      </c>
      <c r="G226" s="2">
        <v>7472.3495000000003</v>
      </c>
      <c r="H226" s="2">
        <v>8954.0055000000011</v>
      </c>
      <c r="I226" s="2">
        <v>10190.8235</v>
      </c>
      <c r="J226" s="2">
        <v>10867.791000000003</v>
      </c>
      <c r="K226" s="2">
        <v>11326.177500000003</v>
      </c>
      <c r="L226" s="2">
        <v>12147.283500000001</v>
      </c>
      <c r="M226" s="2">
        <v>12356.129500000001</v>
      </c>
      <c r="N226" s="2">
        <v>12411.575000000001</v>
      </c>
      <c r="O226" s="2">
        <v>12479.120500000001</v>
      </c>
      <c r="P226" s="2">
        <v>13366.529</v>
      </c>
      <c r="Q226" s="2">
        <v>13829.079</v>
      </c>
      <c r="R226" s="2">
        <v>14479.481500000002</v>
      </c>
      <c r="S226" s="2">
        <v>14123.928500000002</v>
      </c>
      <c r="T226" s="2">
        <v>13225.613500000001</v>
      </c>
      <c r="U226" s="2">
        <v>12160.621000000001</v>
      </c>
      <c r="V226" s="2">
        <v>11397.331</v>
      </c>
      <c r="W226" s="2">
        <v>9994.6605000000018</v>
      </c>
      <c r="X226" s="2">
        <v>7665.0419999999995</v>
      </c>
      <c r="Y226" s="2">
        <v>6526.6795000000002</v>
      </c>
      <c r="Z226" s="5"/>
      <c r="AA226" s="10"/>
      <c r="AB226" s="12">
        <f t="shared" si="9"/>
        <v>8</v>
      </c>
      <c r="AC226" s="12">
        <f t="shared" si="10"/>
        <v>2025</v>
      </c>
      <c r="AD226" s="12">
        <f t="shared" si="11"/>
        <v>244396.88350000003</v>
      </c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</row>
    <row r="227" spans="1:76" x14ac:dyDescent="0.2">
      <c r="A227" s="1">
        <v>45878</v>
      </c>
      <c r="B227" s="2">
        <v>5897.2430000000004</v>
      </c>
      <c r="C227" s="2">
        <v>6241.9170000000004</v>
      </c>
      <c r="D227" s="2">
        <v>6072.951500000001</v>
      </c>
      <c r="E227" s="2">
        <v>6436.3365000000003</v>
      </c>
      <c r="F227" s="2">
        <v>6745.0075000000006</v>
      </c>
      <c r="G227" s="2">
        <v>7645.6049999999996</v>
      </c>
      <c r="H227" s="2">
        <v>8650.5705000000016</v>
      </c>
      <c r="I227" s="2">
        <v>9893.3340000000007</v>
      </c>
      <c r="J227" s="2">
        <v>11001.848000000002</v>
      </c>
      <c r="K227" s="2">
        <v>12026.839000000004</v>
      </c>
      <c r="L227" s="2">
        <v>13120.954</v>
      </c>
      <c r="M227" s="2">
        <v>13519.4125</v>
      </c>
      <c r="N227" s="2">
        <v>13588.976500000002</v>
      </c>
      <c r="O227" s="2">
        <v>13543.178000000004</v>
      </c>
      <c r="P227" s="2">
        <v>14793.5425</v>
      </c>
      <c r="Q227" s="2">
        <v>15225.237500000001</v>
      </c>
      <c r="R227" s="2">
        <v>15920.272500000001</v>
      </c>
      <c r="S227" s="2">
        <v>15598.621499999999</v>
      </c>
      <c r="T227" s="2">
        <v>14629.021000000002</v>
      </c>
      <c r="U227" s="2">
        <v>13441.395000000002</v>
      </c>
      <c r="V227" s="2">
        <v>12693.735999999999</v>
      </c>
      <c r="W227" s="2">
        <v>11304.111500000001</v>
      </c>
      <c r="X227" s="2">
        <v>9013.4220000000005</v>
      </c>
      <c r="Y227" s="2">
        <v>7796.5690000000004</v>
      </c>
      <c r="Z227" s="5"/>
      <c r="AA227" s="10"/>
      <c r="AB227" s="12">
        <f t="shared" si="9"/>
        <v>8</v>
      </c>
      <c r="AC227" s="12">
        <f t="shared" si="10"/>
        <v>2025</v>
      </c>
      <c r="AD227" s="12">
        <f t="shared" si="11"/>
        <v>264800.10150000005</v>
      </c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</row>
    <row r="228" spans="1:76" x14ac:dyDescent="0.2">
      <c r="A228" s="1">
        <v>45879</v>
      </c>
      <c r="B228" s="2">
        <v>7080.9475000000011</v>
      </c>
      <c r="C228" s="2">
        <v>6942.2484999999997</v>
      </c>
      <c r="D228" s="2">
        <v>6569.4970000000012</v>
      </c>
      <c r="E228" s="2">
        <v>6377.5195000000003</v>
      </c>
      <c r="F228" s="2">
        <v>6881.924500000001</v>
      </c>
      <c r="G228" s="2">
        <v>7531.1665000000003</v>
      </c>
      <c r="H228" s="2">
        <v>8087.6840000000002</v>
      </c>
      <c r="I228" s="2">
        <v>9453.510000000002</v>
      </c>
      <c r="J228" s="2">
        <v>10861.598000000002</v>
      </c>
      <c r="K228" s="2">
        <v>11307.516</v>
      </c>
      <c r="L228" s="2">
        <v>11271.953000000003</v>
      </c>
      <c r="M228" s="2">
        <v>11692.400500000003</v>
      </c>
      <c r="N228" s="2">
        <v>12292.060000000001</v>
      </c>
      <c r="O228" s="2">
        <v>11697.510000000002</v>
      </c>
      <c r="P228" s="2">
        <v>11065.1145</v>
      </c>
      <c r="Q228" s="2">
        <v>11191.697000000002</v>
      </c>
      <c r="R228" s="2">
        <v>11328.482000000002</v>
      </c>
      <c r="S228" s="2">
        <v>11905.806</v>
      </c>
      <c r="T228" s="2">
        <v>10782.799500000001</v>
      </c>
      <c r="U228" s="2">
        <v>10243.601500000001</v>
      </c>
      <c r="V228" s="2">
        <v>10408.579500000002</v>
      </c>
      <c r="W228" s="2">
        <v>9004.1875</v>
      </c>
      <c r="X228" s="2">
        <v>8466.2710000000006</v>
      </c>
      <c r="Y228" s="2">
        <v>8064.8865000000005</v>
      </c>
      <c r="Z228" s="5"/>
      <c r="AA228" s="10"/>
      <c r="AB228" s="12">
        <f t="shared" si="9"/>
        <v>8</v>
      </c>
      <c r="AC228" s="12">
        <f t="shared" si="10"/>
        <v>2025</v>
      </c>
      <c r="AD228" s="12">
        <f t="shared" si="11"/>
        <v>230508.96000000002</v>
      </c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</row>
    <row r="229" spans="1:76" x14ac:dyDescent="0.2">
      <c r="A229" s="1">
        <v>45880</v>
      </c>
      <c r="B229" s="2">
        <v>7108.8105000000005</v>
      </c>
      <c r="C229" s="2">
        <v>7029.4730000000009</v>
      </c>
      <c r="D229" s="2">
        <v>6870.0225</v>
      </c>
      <c r="E229" s="2">
        <v>7361.5960000000014</v>
      </c>
      <c r="F229" s="2">
        <v>7799.5830000000005</v>
      </c>
      <c r="G229" s="2">
        <v>9235.094000000001</v>
      </c>
      <c r="H229" s="2">
        <v>10880.171500000002</v>
      </c>
      <c r="I229" s="2">
        <v>12634.473500000002</v>
      </c>
      <c r="J229" s="2">
        <v>13823.155500000003</v>
      </c>
      <c r="K229" s="2">
        <v>14280.464000000004</v>
      </c>
      <c r="L229" s="2">
        <v>15693.430500000002</v>
      </c>
      <c r="M229" s="2">
        <v>16264.6495</v>
      </c>
      <c r="N229" s="2">
        <v>16192.7425</v>
      </c>
      <c r="O229" s="2">
        <v>16449.411</v>
      </c>
      <c r="P229" s="2">
        <v>17824.873000000003</v>
      </c>
      <c r="Q229" s="2">
        <v>17974.616000000002</v>
      </c>
      <c r="R229" s="2">
        <v>18739.907999999999</v>
      </c>
      <c r="S229" s="2">
        <v>18068.094000000001</v>
      </c>
      <c r="T229" s="2">
        <v>17354.6505</v>
      </c>
      <c r="U229" s="2">
        <v>15662.295000000002</v>
      </c>
      <c r="V229" s="2">
        <v>14558.896000000002</v>
      </c>
      <c r="W229" s="2">
        <v>12787.753000000001</v>
      </c>
      <c r="X229" s="2">
        <v>9797.0290000000005</v>
      </c>
      <c r="Y229" s="2">
        <v>8287.9994999999999</v>
      </c>
      <c r="Z229" s="5"/>
      <c r="AA229" s="10"/>
      <c r="AB229" s="12">
        <f t="shared" si="9"/>
        <v>8</v>
      </c>
      <c r="AC229" s="12">
        <f t="shared" si="10"/>
        <v>2025</v>
      </c>
      <c r="AD229" s="12">
        <f t="shared" si="11"/>
        <v>312679.19099999999</v>
      </c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</row>
    <row r="230" spans="1:76" x14ac:dyDescent="0.2">
      <c r="A230" s="1">
        <v>45881</v>
      </c>
      <c r="B230" s="2">
        <v>7618.2479999999996</v>
      </c>
      <c r="C230" s="2">
        <v>8032.1284999999998</v>
      </c>
      <c r="D230" s="2">
        <v>7841.6360000000004</v>
      </c>
      <c r="E230" s="2">
        <v>8400.8430000000008</v>
      </c>
      <c r="F230" s="2">
        <v>8972.1170000000002</v>
      </c>
      <c r="G230" s="2">
        <v>10521.3295</v>
      </c>
      <c r="H230" s="2">
        <v>12266.7765</v>
      </c>
      <c r="I230" s="2">
        <v>14083.168000000001</v>
      </c>
      <c r="J230" s="2">
        <v>14984.310000000001</v>
      </c>
      <c r="K230" s="2">
        <v>16032.335000000001</v>
      </c>
      <c r="L230" s="2">
        <v>17425.039500000003</v>
      </c>
      <c r="M230" s="2">
        <v>17880.681500000002</v>
      </c>
      <c r="N230" s="2">
        <v>17703.191000000003</v>
      </c>
      <c r="O230" s="2">
        <v>17581.674000000003</v>
      </c>
      <c r="P230" s="2">
        <v>19143.349500000004</v>
      </c>
      <c r="Q230" s="2">
        <v>19590.257500000003</v>
      </c>
      <c r="R230" s="2">
        <v>20299.163500000002</v>
      </c>
      <c r="S230" s="2">
        <v>19629.956500000004</v>
      </c>
      <c r="T230" s="2">
        <v>18636.992000000002</v>
      </c>
      <c r="U230" s="2">
        <v>16735.768500000002</v>
      </c>
      <c r="V230" s="2">
        <v>15819.661000000002</v>
      </c>
      <c r="W230" s="2">
        <v>13884.376</v>
      </c>
      <c r="X230" s="2">
        <v>10582.121000000001</v>
      </c>
      <c r="Y230" s="2">
        <v>9065.9140000000007</v>
      </c>
      <c r="Z230" s="5"/>
      <c r="AA230" s="10"/>
      <c r="AB230" s="12">
        <f t="shared" si="9"/>
        <v>8</v>
      </c>
      <c r="AC230" s="12">
        <f t="shared" si="10"/>
        <v>2025</v>
      </c>
      <c r="AD230" s="12">
        <f t="shared" si="11"/>
        <v>342731.03700000001</v>
      </c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</row>
    <row r="231" spans="1:76" x14ac:dyDescent="0.2">
      <c r="A231" s="1">
        <v>45882</v>
      </c>
      <c r="B231" s="2">
        <v>8444.5735000000004</v>
      </c>
      <c r="C231" s="2">
        <v>7290.0520000000006</v>
      </c>
      <c r="D231" s="2">
        <v>7096.0725000000002</v>
      </c>
      <c r="E231" s="2">
        <v>7656.7205000000004</v>
      </c>
      <c r="F231" s="2">
        <v>8361.0340000000015</v>
      </c>
      <c r="G231" s="2">
        <v>9662.510000000002</v>
      </c>
      <c r="H231" s="2">
        <v>11367.394500000002</v>
      </c>
      <c r="I231" s="2">
        <v>12987.150000000001</v>
      </c>
      <c r="J231" s="2">
        <v>13986.489000000003</v>
      </c>
      <c r="K231" s="2">
        <v>14722.768500000002</v>
      </c>
      <c r="L231" s="2">
        <v>15989.209499999999</v>
      </c>
      <c r="M231" s="2">
        <v>15994.836000000001</v>
      </c>
      <c r="N231" s="2">
        <v>16217.5695</v>
      </c>
      <c r="O231" s="2">
        <v>16413.925000000003</v>
      </c>
      <c r="P231" s="2">
        <v>17754.759000000002</v>
      </c>
      <c r="Q231" s="2">
        <v>17855.326500000003</v>
      </c>
      <c r="R231" s="2">
        <v>18417.883000000002</v>
      </c>
      <c r="S231" s="2">
        <v>17136.800999999999</v>
      </c>
      <c r="T231" s="2">
        <v>15790.978500000003</v>
      </c>
      <c r="U231" s="2">
        <v>14255.604000000001</v>
      </c>
      <c r="V231" s="2">
        <v>13189.489500000001</v>
      </c>
      <c r="W231" s="2">
        <v>11502.876</v>
      </c>
      <c r="X231" s="2">
        <v>8927.2095000000008</v>
      </c>
      <c r="Y231" s="2">
        <v>7769.3275000000003</v>
      </c>
      <c r="Z231" s="5"/>
      <c r="AA231" s="10"/>
      <c r="AB231" s="12">
        <f t="shared" si="9"/>
        <v>8</v>
      </c>
      <c r="AC231" s="12">
        <f t="shared" si="10"/>
        <v>2025</v>
      </c>
      <c r="AD231" s="12">
        <f t="shared" si="11"/>
        <v>308790.55900000007</v>
      </c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</row>
    <row r="232" spans="1:76" x14ac:dyDescent="0.2">
      <c r="A232" s="1">
        <v>45883</v>
      </c>
      <c r="B232" s="2">
        <v>7266.7265000000007</v>
      </c>
      <c r="C232" s="2">
        <v>7000.7465000000011</v>
      </c>
      <c r="D232" s="2">
        <v>6852.9945000000007</v>
      </c>
      <c r="E232" s="2">
        <v>7423.9880000000003</v>
      </c>
      <c r="F232" s="2">
        <v>7996.0320000000002</v>
      </c>
      <c r="G232" s="2">
        <v>9373.4080000000013</v>
      </c>
      <c r="H232" s="2">
        <v>10873.351500000002</v>
      </c>
      <c r="I232" s="2">
        <v>12250.5075</v>
      </c>
      <c r="J232" s="2">
        <v>12940.873000000001</v>
      </c>
      <c r="K232" s="2">
        <v>13349.886</v>
      </c>
      <c r="L232" s="2">
        <v>13879.7065</v>
      </c>
      <c r="M232" s="2">
        <v>13907.839000000004</v>
      </c>
      <c r="N232" s="2">
        <v>13685.936000000002</v>
      </c>
      <c r="O232" s="2">
        <v>13599.3055</v>
      </c>
      <c r="P232" s="2">
        <v>14884.672000000002</v>
      </c>
      <c r="Q232" s="2">
        <v>14923.645000000002</v>
      </c>
      <c r="R232" s="2">
        <v>15284.698000000002</v>
      </c>
      <c r="S232" s="2">
        <v>14531.572000000002</v>
      </c>
      <c r="T232" s="2">
        <v>13173.759500000002</v>
      </c>
      <c r="U232" s="2">
        <v>11924.511500000001</v>
      </c>
      <c r="V232" s="2">
        <v>11095.485499999999</v>
      </c>
      <c r="W232" s="2">
        <v>9717.3945000000022</v>
      </c>
      <c r="X232" s="2">
        <v>7479.8515000000007</v>
      </c>
      <c r="Y232" s="2">
        <v>6329.8125000000009</v>
      </c>
      <c r="Z232" s="5"/>
      <c r="AA232" s="10"/>
      <c r="AB232" s="12">
        <f t="shared" si="9"/>
        <v>8</v>
      </c>
      <c r="AC232" s="12">
        <f t="shared" si="10"/>
        <v>2025</v>
      </c>
      <c r="AD232" s="12">
        <f t="shared" si="11"/>
        <v>269746.70250000001</v>
      </c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</row>
    <row r="233" spans="1:76" x14ac:dyDescent="0.2">
      <c r="A233" s="1">
        <v>45884</v>
      </c>
      <c r="B233" s="2">
        <v>5831.5015000000003</v>
      </c>
      <c r="C233" s="2">
        <v>5582.4065000000001</v>
      </c>
      <c r="D233" s="2">
        <v>5449.0315000000001</v>
      </c>
      <c r="E233" s="2">
        <v>5957.6770000000006</v>
      </c>
      <c r="F233" s="2">
        <v>6412.7855000000009</v>
      </c>
      <c r="G233" s="2">
        <v>7517.6585000000005</v>
      </c>
      <c r="H233" s="2">
        <v>8801.5840000000007</v>
      </c>
      <c r="I233" s="2">
        <v>9957.398000000001</v>
      </c>
      <c r="J233" s="2">
        <v>10662.393500000002</v>
      </c>
      <c r="K233" s="2">
        <v>11189.9205</v>
      </c>
      <c r="L233" s="2">
        <v>11582.906500000003</v>
      </c>
      <c r="M233" s="2">
        <v>11401.934500000001</v>
      </c>
      <c r="N233" s="2">
        <v>11206.6625</v>
      </c>
      <c r="O233" s="2">
        <v>11288.794000000002</v>
      </c>
      <c r="P233" s="2">
        <v>12559.195000000002</v>
      </c>
      <c r="Q233" s="2">
        <v>12705.8415</v>
      </c>
      <c r="R233" s="2">
        <v>13237.361500000001</v>
      </c>
      <c r="S233" s="2">
        <v>12866.9915</v>
      </c>
      <c r="T233" s="2">
        <v>12111.121000000001</v>
      </c>
      <c r="U233" s="2">
        <v>11048.224</v>
      </c>
      <c r="V233" s="2">
        <v>10300.421999999999</v>
      </c>
      <c r="W233" s="2">
        <v>8959.17</v>
      </c>
      <c r="X233" s="2">
        <v>7040.8525000000009</v>
      </c>
      <c r="Y233" s="2">
        <v>6073.1055000000006</v>
      </c>
      <c r="Z233" s="5"/>
      <c r="AA233" s="10"/>
      <c r="AB233" s="12">
        <f t="shared" si="9"/>
        <v>8</v>
      </c>
      <c r="AC233" s="12">
        <f t="shared" si="10"/>
        <v>2025</v>
      </c>
      <c r="AD233" s="12">
        <f t="shared" si="11"/>
        <v>229744.93850000005</v>
      </c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</row>
    <row r="234" spans="1:76" x14ac:dyDescent="0.2">
      <c r="A234" s="1">
        <v>45885</v>
      </c>
      <c r="B234" s="2">
        <v>5605.3414999999995</v>
      </c>
      <c r="C234" s="2">
        <v>5248.87</v>
      </c>
      <c r="D234" s="2">
        <v>5075.246000000001</v>
      </c>
      <c r="E234" s="2">
        <v>5409.7560000000003</v>
      </c>
      <c r="F234" s="2">
        <v>5710.7600000000011</v>
      </c>
      <c r="G234" s="2">
        <v>6482.201</v>
      </c>
      <c r="H234" s="2">
        <v>7417.1900000000014</v>
      </c>
      <c r="I234" s="2">
        <v>8660.2890000000007</v>
      </c>
      <c r="J234" s="2">
        <v>9673.0810000000019</v>
      </c>
      <c r="K234" s="2">
        <v>10280.413</v>
      </c>
      <c r="L234" s="2">
        <v>10939.692499999999</v>
      </c>
      <c r="M234" s="2">
        <v>11153.059500000001</v>
      </c>
      <c r="N234" s="2">
        <v>11015.647500000001</v>
      </c>
      <c r="O234" s="2">
        <v>11058.135000000002</v>
      </c>
      <c r="P234" s="2">
        <v>12132.34</v>
      </c>
      <c r="Q234" s="2">
        <v>12617.3135</v>
      </c>
      <c r="R234" s="2">
        <v>13088.592000000001</v>
      </c>
      <c r="S234" s="2">
        <v>12867.8935</v>
      </c>
      <c r="T234" s="2">
        <v>12097.822000000002</v>
      </c>
      <c r="U234" s="2">
        <v>10950.549500000001</v>
      </c>
      <c r="V234" s="2">
        <v>10279.780500000001</v>
      </c>
      <c r="W234" s="2">
        <v>9040.3005000000012</v>
      </c>
      <c r="X234" s="2">
        <v>7083.268500000001</v>
      </c>
      <c r="Y234" s="2">
        <v>6172.5730000000012</v>
      </c>
      <c r="Z234" s="5"/>
      <c r="AA234" s="10"/>
      <c r="AB234" s="12">
        <f t="shared" si="9"/>
        <v>8</v>
      </c>
      <c r="AC234" s="12">
        <f t="shared" si="10"/>
        <v>2025</v>
      </c>
      <c r="AD234" s="12">
        <f t="shared" si="11"/>
        <v>220060.11500000005</v>
      </c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</row>
    <row r="235" spans="1:76" x14ac:dyDescent="0.2">
      <c r="A235" s="1">
        <v>45886</v>
      </c>
      <c r="B235" s="2">
        <v>5726.5120000000006</v>
      </c>
      <c r="C235" s="2">
        <v>6210.5670000000009</v>
      </c>
      <c r="D235" s="2">
        <v>5934.6484999999993</v>
      </c>
      <c r="E235" s="2">
        <v>5811.6904999999997</v>
      </c>
      <c r="F235" s="2">
        <v>6334.7075000000004</v>
      </c>
      <c r="G235" s="2">
        <v>6900.9160000000011</v>
      </c>
      <c r="H235" s="2">
        <v>7299.6770000000015</v>
      </c>
      <c r="I235" s="2">
        <v>8360.5115000000005</v>
      </c>
      <c r="J235" s="2">
        <v>9405.7205000000013</v>
      </c>
      <c r="K235" s="2">
        <v>9438.8690000000006</v>
      </c>
      <c r="L235" s="2">
        <v>9481.3289999999997</v>
      </c>
      <c r="M235" s="2">
        <v>9407.0130000000008</v>
      </c>
      <c r="N235" s="2">
        <v>9407.0185000000001</v>
      </c>
      <c r="O235" s="2">
        <v>8641.6495000000014</v>
      </c>
      <c r="P235" s="2">
        <v>7830.0255000000006</v>
      </c>
      <c r="Q235" s="2">
        <v>7734.1825000000008</v>
      </c>
      <c r="R235" s="2">
        <v>7872.8209999999999</v>
      </c>
      <c r="S235" s="2">
        <v>8135.8200000000006</v>
      </c>
      <c r="T235" s="2">
        <v>7230.9930000000004</v>
      </c>
      <c r="U235" s="2">
        <v>7173.2870000000003</v>
      </c>
      <c r="V235" s="2">
        <v>7281.4279999999999</v>
      </c>
      <c r="W235" s="2">
        <v>6213.8890000000001</v>
      </c>
      <c r="X235" s="2">
        <v>5809.0725000000002</v>
      </c>
      <c r="Y235" s="2">
        <v>5530.6075000000001</v>
      </c>
      <c r="Z235" s="5"/>
      <c r="AA235" s="10"/>
      <c r="AB235" s="12">
        <f t="shared" si="9"/>
        <v>8</v>
      </c>
      <c r="AC235" s="12">
        <f t="shared" si="10"/>
        <v>2025</v>
      </c>
      <c r="AD235" s="12">
        <f t="shared" si="11"/>
        <v>179172.95550000004</v>
      </c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</row>
    <row r="236" spans="1:76" x14ac:dyDescent="0.2">
      <c r="A236" s="1">
        <v>45887</v>
      </c>
      <c r="B236" s="2">
        <v>4870.5084999999999</v>
      </c>
      <c r="C236" s="2">
        <v>4869.0180000000009</v>
      </c>
      <c r="D236" s="2">
        <v>4802.2755000000006</v>
      </c>
      <c r="E236" s="2">
        <v>5201.0530000000008</v>
      </c>
      <c r="F236" s="2">
        <v>5680.3890000000001</v>
      </c>
      <c r="G236" s="2">
        <v>6870.1820000000007</v>
      </c>
      <c r="H236" s="2">
        <v>8378.5130000000008</v>
      </c>
      <c r="I236" s="2">
        <v>9606.1735000000008</v>
      </c>
      <c r="J236" s="2">
        <v>10188.447500000002</v>
      </c>
      <c r="K236" s="2">
        <v>10444.032500000001</v>
      </c>
      <c r="L236" s="2">
        <v>10963.5735</v>
      </c>
      <c r="M236" s="2">
        <v>10759.270499999999</v>
      </c>
      <c r="N236" s="2">
        <v>10391.452500000003</v>
      </c>
      <c r="O236" s="2">
        <v>9883.4890000000014</v>
      </c>
      <c r="P236" s="2">
        <v>11007.749500000002</v>
      </c>
      <c r="Q236" s="2">
        <v>11117.205</v>
      </c>
      <c r="R236" s="2">
        <v>11677.968500000003</v>
      </c>
      <c r="S236" s="2">
        <v>11215.391</v>
      </c>
      <c r="T236" s="2">
        <v>10694.629000000001</v>
      </c>
      <c r="U236" s="2">
        <v>9945.0120000000006</v>
      </c>
      <c r="V236" s="2">
        <v>9282.2674999999999</v>
      </c>
      <c r="W236" s="2">
        <v>7956.3275000000003</v>
      </c>
      <c r="X236" s="2">
        <v>6094.3465000000015</v>
      </c>
      <c r="Y236" s="2">
        <v>5275.4680000000008</v>
      </c>
      <c r="Z236" s="5"/>
      <c r="AA236" s="10"/>
      <c r="AB236" s="12">
        <f t="shared" si="9"/>
        <v>8</v>
      </c>
      <c r="AC236" s="12">
        <f t="shared" si="10"/>
        <v>2025</v>
      </c>
      <c r="AD236" s="12">
        <f t="shared" si="11"/>
        <v>207174.74249999999</v>
      </c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</row>
    <row r="237" spans="1:76" x14ac:dyDescent="0.2">
      <c r="A237" s="1">
        <v>45888</v>
      </c>
      <c r="B237" s="2">
        <v>4931.415500000001</v>
      </c>
      <c r="C237" s="2">
        <v>4764.7215000000006</v>
      </c>
      <c r="D237" s="2">
        <v>4698.9910000000009</v>
      </c>
      <c r="E237" s="2">
        <v>5169.5435000000007</v>
      </c>
      <c r="F237" s="2">
        <v>5786.7810000000009</v>
      </c>
      <c r="G237" s="2">
        <v>7021.0140000000001</v>
      </c>
      <c r="H237" s="2">
        <v>8523.7900000000009</v>
      </c>
      <c r="I237" s="2">
        <v>9793.2890000000007</v>
      </c>
      <c r="J237" s="2">
        <v>10102.1415</v>
      </c>
      <c r="K237" s="2">
        <v>10328.505000000003</v>
      </c>
      <c r="L237" s="2">
        <v>10700.101500000002</v>
      </c>
      <c r="M237" s="2">
        <v>10446.947500000002</v>
      </c>
      <c r="N237" s="2">
        <v>10231.567499999999</v>
      </c>
      <c r="O237" s="2">
        <v>10189.1955</v>
      </c>
      <c r="P237" s="2">
        <v>10859.0625</v>
      </c>
      <c r="Q237" s="2">
        <v>10905.565000000001</v>
      </c>
      <c r="R237" s="2">
        <v>11370.661500000002</v>
      </c>
      <c r="S237" s="2">
        <v>11166.386</v>
      </c>
      <c r="T237" s="2">
        <v>10716.315500000001</v>
      </c>
      <c r="U237" s="2">
        <v>10111.904</v>
      </c>
      <c r="V237" s="2">
        <v>9247.2215000000015</v>
      </c>
      <c r="W237" s="2">
        <v>8011.1405000000004</v>
      </c>
      <c r="X237" s="2">
        <v>6117.0560000000005</v>
      </c>
      <c r="Y237" s="2">
        <v>5284.7410000000009</v>
      </c>
      <c r="Z237" s="5"/>
      <c r="AA237" s="10"/>
      <c r="AB237" s="12">
        <f t="shared" si="9"/>
        <v>8</v>
      </c>
      <c r="AC237" s="12">
        <f t="shared" si="10"/>
        <v>2025</v>
      </c>
      <c r="AD237" s="12">
        <f t="shared" si="11"/>
        <v>206478.05750000005</v>
      </c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</row>
    <row r="238" spans="1:76" x14ac:dyDescent="0.2">
      <c r="A238" s="1">
        <v>45889</v>
      </c>
      <c r="B238" s="2">
        <v>4978.2150000000001</v>
      </c>
      <c r="C238" s="2">
        <v>4873.6435000000001</v>
      </c>
      <c r="D238" s="2">
        <v>4776.4584999999997</v>
      </c>
      <c r="E238" s="2">
        <v>5349.9985000000006</v>
      </c>
      <c r="F238" s="2">
        <v>5972.6755000000003</v>
      </c>
      <c r="G238" s="2">
        <v>7356.1674999999996</v>
      </c>
      <c r="H238" s="2">
        <v>8919.8945000000003</v>
      </c>
      <c r="I238" s="2">
        <v>10187.0285</v>
      </c>
      <c r="J238" s="2">
        <v>10782.97</v>
      </c>
      <c r="K238" s="2">
        <v>10800.911000000002</v>
      </c>
      <c r="L238" s="2">
        <v>11284.702000000001</v>
      </c>
      <c r="M238" s="2">
        <v>11135.388000000001</v>
      </c>
      <c r="N238" s="2">
        <v>10847.435500000001</v>
      </c>
      <c r="O238" s="2">
        <v>10920.866</v>
      </c>
      <c r="P238" s="2">
        <v>11738.881000000001</v>
      </c>
      <c r="Q238" s="2">
        <v>12036.673000000001</v>
      </c>
      <c r="R238" s="2">
        <v>12594.802000000001</v>
      </c>
      <c r="S238" s="2">
        <v>12224.597000000002</v>
      </c>
      <c r="T238" s="2">
        <v>11443.663</v>
      </c>
      <c r="U238" s="2">
        <v>10802.935000000001</v>
      </c>
      <c r="V238" s="2">
        <v>10147.445</v>
      </c>
      <c r="W238" s="2">
        <v>8489.5800000000017</v>
      </c>
      <c r="X238" s="2">
        <v>6448.4255000000003</v>
      </c>
      <c r="Y238" s="2">
        <v>5550.5065000000004</v>
      </c>
      <c r="Z238" s="5"/>
      <c r="AA238" s="10"/>
      <c r="AB238" s="12">
        <f t="shared" si="9"/>
        <v>8</v>
      </c>
      <c r="AC238" s="12">
        <f t="shared" si="10"/>
        <v>2025</v>
      </c>
      <c r="AD238" s="12">
        <f t="shared" si="11"/>
        <v>219663.86200000005</v>
      </c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</row>
    <row r="239" spans="1:76" x14ac:dyDescent="0.2">
      <c r="A239" s="1">
        <v>45890</v>
      </c>
      <c r="B239" s="2">
        <v>5187.8309999999992</v>
      </c>
      <c r="C239" s="2">
        <v>4929.1220000000003</v>
      </c>
      <c r="D239" s="2">
        <v>4858.8100000000004</v>
      </c>
      <c r="E239" s="2">
        <v>5352.5725000000002</v>
      </c>
      <c r="F239" s="2">
        <v>5887.5079999999998</v>
      </c>
      <c r="G239" s="2">
        <v>7128.429000000001</v>
      </c>
      <c r="H239" s="2">
        <v>8605.2450000000008</v>
      </c>
      <c r="I239" s="2">
        <v>9676.4195</v>
      </c>
      <c r="J239" s="2">
        <v>10178.2505</v>
      </c>
      <c r="K239" s="2">
        <v>10564.092000000002</v>
      </c>
      <c r="L239" s="2">
        <v>11347.116000000002</v>
      </c>
      <c r="M239" s="2">
        <v>11259.831</v>
      </c>
      <c r="N239" s="2">
        <v>11016.2415</v>
      </c>
      <c r="O239" s="2">
        <v>10598.973000000002</v>
      </c>
      <c r="P239" s="2">
        <v>11536.4205</v>
      </c>
      <c r="Q239" s="2">
        <v>11453.046000000002</v>
      </c>
      <c r="R239" s="2">
        <v>12141.998000000001</v>
      </c>
      <c r="S239" s="2">
        <v>11976.382000000001</v>
      </c>
      <c r="T239" s="2">
        <v>11054.076000000001</v>
      </c>
      <c r="U239" s="2">
        <v>10013.047</v>
      </c>
      <c r="V239" s="2">
        <v>9681.6225000000013</v>
      </c>
      <c r="W239" s="2">
        <v>8382.0879999999997</v>
      </c>
      <c r="X239" s="2">
        <v>6409.5845000000008</v>
      </c>
      <c r="Y239" s="2">
        <v>5465.4380000000001</v>
      </c>
      <c r="Z239" s="5"/>
      <c r="AA239" s="10"/>
      <c r="AB239" s="12">
        <f t="shared" si="9"/>
        <v>8</v>
      </c>
      <c r="AC239" s="12">
        <f t="shared" si="10"/>
        <v>2025</v>
      </c>
      <c r="AD239" s="12">
        <f t="shared" si="11"/>
        <v>214704.14350000001</v>
      </c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</row>
    <row r="240" spans="1:76" x14ac:dyDescent="0.2">
      <c r="A240" s="1">
        <v>45891</v>
      </c>
      <c r="B240" s="2">
        <v>5110.9520000000011</v>
      </c>
      <c r="C240" s="2">
        <v>4894.4115000000002</v>
      </c>
      <c r="D240" s="2">
        <v>4844.29</v>
      </c>
      <c r="E240" s="2">
        <v>5343.2004999999999</v>
      </c>
      <c r="F240" s="2">
        <v>5900.5375000000004</v>
      </c>
      <c r="G240" s="2">
        <v>7161.7040000000006</v>
      </c>
      <c r="H240" s="2">
        <v>8525.6545000000006</v>
      </c>
      <c r="I240" s="2">
        <v>9457.7835000000014</v>
      </c>
      <c r="J240" s="2">
        <v>10091.581500000002</v>
      </c>
      <c r="K240" s="2">
        <v>10368.0445</v>
      </c>
      <c r="L240" s="2">
        <v>11042.3665</v>
      </c>
      <c r="M240" s="2">
        <v>10988.081500000002</v>
      </c>
      <c r="N240" s="2">
        <v>10853.331500000002</v>
      </c>
      <c r="O240" s="2">
        <v>10886.441500000001</v>
      </c>
      <c r="P240" s="2">
        <v>11664.7575</v>
      </c>
      <c r="Q240" s="2">
        <v>11929.632</v>
      </c>
      <c r="R240" s="2">
        <v>12557.7155</v>
      </c>
      <c r="S240" s="2">
        <v>12155.654500000001</v>
      </c>
      <c r="T240" s="2">
        <v>11422.609000000002</v>
      </c>
      <c r="U240" s="2">
        <v>10490.150000000001</v>
      </c>
      <c r="V240" s="2">
        <v>9715.040500000001</v>
      </c>
      <c r="W240" s="2">
        <v>8532.3644999999997</v>
      </c>
      <c r="X240" s="2">
        <v>6459.7664999999997</v>
      </c>
      <c r="Y240" s="2">
        <v>5614.18</v>
      </c>
      <c r="Z240" s="5"/>
      <c r="AA240" s="10"/>
      <c r="AB240" s="12">
        <f t="shared" si="9"/>
        <v>8</v>
      </c>
      <c r="AC240" s="12">
        <f t="shared" si="10"/>
        <v>2025</v>
      </c>
      <c r="AD240" s="12">
        <f t="shared" si="11"/>
        <v>216010.25049999999</v>
      </c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</row>
    <row r="241" spans="1:76" x14ac:dyDescent="0.2">
      <c r="A241" s="1">
        <v>45892</v>
      </c>
      <c r="B241" s="2">
        <v>5261.2945</v>
      </c>
      <c r="C241" s="2">
        <v>5078.3425000000007</v>
      </c>
      <c r="D241" s="2">
        <v>4968.7165000000005</v>
      </c>
      <c r="E241" s="2">
        <v>5265.4580000000005</v>
      </c>
      <c r="F241" s="2">
        <v>5602.0964999999997</v>
      </c>
      <c r="G241" s="2">
        <v>6413.3630000000003</v>
      </c>
      <c r="H241" s="2">
        <v>7243.5275000000011</v>
      </c>
      <c r="I241" s="2">
        <v>8499.1335000000017</v>
      </c>
      <c r="J241" s="2">
        <v>9457.2610000000004</v>
      </c>
      <c r="K241" s="2">
        <v>10038.434999999999</v>
      </c>
      <c r="L241" s="2">
        <v>10721.964</v>
      </c>
      <c r="M241" s="2">
        <v>10769.742500000002</v>
      </c>
      <c r="N241" s="2">
        <v>10784.851000000001</v>
      </c>
      <c r="O241" s="2">
        <v>10568.426000000001</v>
      </c>
      <c r="P241" s="2">
        <v>11641.619000000001</v>
      </c>
      <c r="Q241" s="2">
        <v>11934.1695</v>
      </c>
      <c r="R241" s="2">
        <v>12561.950500000001</v>
      </c>
      <c r="S241" s="2">
        <v>12247.2515</v>
      </c>
      <c r="T241" s="2">
        <v>11484.885500000002</v>
      </c>
      <c r="U241" s="2">
        <v>10602.339</v>
      </c>
      <c r="V241" s="2">
        <v>9861.8079999999991</v>
      </c>
      <c r="W241" s="2">
        <v>8672.8125</v>
      </c>
      <c r="X241" s="2">
        <v>6783.5570000000016</v>
      </c>
      <c r="Y241" s="2">
        <v>5974.4135000000006</v>
      </c>
      <c r="Z241" s="5"/>
      <c r="AA241" s="10"/>
      <c r="AB241" s="12">
        <f t="shared" si="9"/>
        <v>8</v>
      </c>
      <c r="AC241" s="12">
        <f t="shared" si="10"/>
        <v>2025</v>
      </c>
      <c r="AD241" s="12">
        <f t="shared" si="11"/>
        <v>212437.41750000004</v>
      </c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</row>
    <row r="242" spans="1:76" x14ac:dyDescent="0.2">
      <c r="A242" s="1">
        <v>45893</v>
      </c>
      <c r="B242" s="2">
        <v>5571.951</v>
      </c>
      <c r="C242" s="2">
        <v>6056.4790000000003</v>
      </c>
      <c r="D242" s="2">
        <v>5756.4595000000008</v>
      </c>
      <c r="E242" s="2">
        <v>5619.4270000000015</v>
      </c>
      <c r="F242" s="2">
        <v>6140.4035000000003</v>
      </c>
      <c r="G242" s="2">
        <v>6747.7905000000001</v>
      </c>
      <c r="H242" s="2">
        <v>7089.4505000000008</v>
      </c>
      <c r="I242" s="2">
        <v>8617.1965000000018</v>
      </c>
      <c r="J242" s="2">
        <v>9827.2790000000005</v>
      </c>
      <c r="K242" s="2">
        <v>9820.2060000000001</v>
      </c>
      <c r="L242" s="2">
        <v>9918.4305000000022</v>
      </c>
      <c r="M242" s="2">
        <v>9861.357</v>
      </c>
      <c r="N242" s="2">
        <v>9746.4675000000025</v>
      </c>
      <c r="O242" s="2">
        <v>9115.7110000000011</v>
      </c>
      <c r="P242" s="2">
        <v>8314.6580000000013</v>
      </c>
      <c r="Q242" s="2">
        <v>8281.9990000000016</v>
      </c>
      <c r="R242" s="2">
        <v>8381.2080000000005</v>
      </c>
      <c r="S242" s="2">
        <v>8650.5980000000018</v>
      </c>
      <c r="T242" s="2">
        <v>7845.2275</v>
      </c>
      <c r="U242" s="2">
        <v>7711.357500000001</v>
      </c>
      <c r="V242" s="2">
        <v>7783.567</v>
      </c>
      <c r="W242" s="2">
        <v>6681.2350000000006</v>
      </c>
      <c r="X242" s="2">
        <v>6227.4135000000006</v>
      </c>
      <c r="Y242" s="2">
        <v>5959.0355000000009</v>
      </c>
      <c r="Z242" s="5"/>
      <c r="AA242" s="10"/>
      <c r="AB242" s="12">
        <f t="shared" si="9"/>
        <v>8</v>
      </c>
      <c r="AC242" s="12">
        <f t="shared" si="10"/>
        <v>2025</v>
      </c>
      <c r="AD242" s="12">
        <f t="shared" si="11"/>
        <v>185724.9075</v>
      </c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</row>
    <row r="243" spans="1:76" x14ac:dyDescent="0.2">
      <c r="A243" s="1">
        <v>45894</v>
      </c>
      <c r="B243" s="2">
        <v>5312.0209999999997</v>
      </c>
      <c r="C243" s="2">
        <v>5260.277</v>
      </c>
      <c r="D243" s="2">
        <v>5158.4114999999993</v>
      </c>
      <c r="E243" s="2">
        <v>5558.4044999999996</v>
      </c>
      <c r="F243" s="2">
        <v>6046.799</v>
      </c>
      <c r="G243" s="2">
        <v>7378.0575000000017</v>
      </c>
      <c r="H243" s="2">
        <v>8803.3715000000011</v>
      </c>
      <c r="I243" s="2">
        <v>10021.9185</v>
      </c>
      <c r="J243" s="2">
        <v>10691.455500000002</v>
      </c>
      <c r="K243" s="2">
        <v>10923.88</v>
      </c>
      <c r="L243" s="2">
        <v>11597.668500000002</v>
      </c>
      <c r="M243" s="2">
        <v>11309.2155</v>
      </c>
      <c r="N243" s="2">
        <v>11202.031499999999</v>
      </c>
      <c r="O243" s="2">
        <v>10924.655500000003</v>
      </c>
      <c r="P243" s="2">
        <v>11690.063</v>
      </c>
      <c r="Q243" s="2">
        <v>12002.056000000002</v>
      </c>
      <c r="R243" s="2">
        <v>12971.128500000003</v>
      </c>
      <c r="S243" s="2">
        <v>12509.145000000002</v>
      </c>
      <c r="T243" s="2">
        <v>11701.486500000001</v>
      </c>
      <c r="U243" s="2">
        <v>10726.666499999999</v>
      </c>
      <c r="V243" s="2">
        <v>9840.0334999999995</v>
      </c>
      <c r="W243" s="2">
        <v>8425.0925000000007</v>
      </c>
      <c r="X243" s="2">
        <v>6434.9065000000019</v>
      </c>
      <c r="Y243" s="2">
        <v>5621.6105000000007</v>
      </c>
      <c r="Z243" s="5"/>
      <c r="AA243" s="10"/>
      <c r="AB243" s="12">
        <f t="shared" si="9"/>
        <v>8</v>
      </c>
      <c r="AC243" s="12">
        <f t="shared" si="10"/>
        <v>2025</v>
      </c>
      <c r="AD243" s="12">
        <f t="shared" si="11"/>
        <v>222110.35550000001</v>
      </c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</row>
    <row r="244" spans="1:76" x14ac:dyDescent="0.2">
      <c r="A244" s="1">
        <v>45895</v>
      </c>
      <c r="B244" s="2">
        <v>5253.2755000000006</v>
      </c>
      <c r="C244" s="2">
        <v>5160.6995000000006</v>
      </c>
      <c r="D244" s="2">
        <v>5126.7535000000007</v>
      </c>
      <c r="E244" s="2">
        <v>5618.8605000000007</v>
      </c>
      <c r="F244" s="2">
        <v>6173.0680000000002</v>
      </c>
      <c r="G244" s="2">
        <v>7730.6350000000002</v>
      </c>
      <c r="H244" s="2">
        <v>9289.1260000000002</v>
      </c>
      <c r="I244" s="2">
        <v>10614.846000000001</v>
      </c>
      <c r="J244" s="2">
        <v>10809.2215</v>
      </c>
      <c r="K244" s="2">
        <v>10616.661000000002</v>
      </c>
      <c r="L244" s="2">
        <v>11296.532500000001</v>
      </c>
      <c r="M244" s="2">
        <v>11442.5795</v>
      </c>
      <c r="N244" s="2">
        <v>10923.088000000002</v>
      </c>
      <c r="O244" s="2">
        <v>10771.458500000001</v>
      </c>
      <c r="P244" s="2">
        <v>11334.559499999999</v>
      </c>
      <c r="Q244" s="2">
        <v>11478.483500000002</v>
      </c>
      <c r="R244" s="2">
        <v>12162.6175</v>
      </c>
      <c r="S244" s="2">
        <v>11903.886500000001</v>
      </c>
      <c r="T244" s="2">
        <v>11116.5175</v>
      </c>
      <c r="U244" s="2">
        <v>10396.628000000001</v>
      </c>
      <c r="V244" s="2">
        <v>9634.3389999999999</v>
      </c>
      <c r="W244" s="2">
        <v>8241.1230000000014</v>
      </c>
      <c r="X244" s="2">
        <v>6265.4405000000006</v>
      </c>
      <c r="Y244" s="2">
        <v>5413.5180000000009</v>
      </c>
      <c r="Z244" s="5"/>
      <c r="AA244" s="10"/>
      <c r="AB244" s="12">
        <f t="shared" si="9"/>
        <v>8</v>
      </c>
      <c r="AC244" s="12">
        <f t="shared" si="10"/>
        <v>2025</v>
      </c>
      <c r="AD244" s="12">
        <f t="shared" si="11"/>
        <v>218773.91800000001</v>
      </c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</row>
    <row r="245" spans="1:76" x14ac:dyDescent="0.2">
      <c r="A245" s="1">
        <v>45896</v>
      </c>
      <c r="B245" s="2">
        <v>5080.5590000000011</v>
      </c>
      <c r="C245" s="2">
        <v>4918.5070000000005</v>
      </c>
      <c r="D245" s="2">
        <v>4841.8425000000007</v>
      </c>
      <c r="E245" s="2">
        <v>5292.4794999999995</v>
      </c>
      <c r="F245" s="2">
        <v>5889.2570000000005</v>
      </c>
      <c r="G245" s="2">
        <v>7219.0415000000012</v>
      </c>
      <c r="H245" s="2">
        <v>8796.1445000000003</v>
      </c>
      <c r="I245" s="2">
        <v>10048.351500000001</v>
      </c>
      <c r="J245" s="2">
        <v>10272.515000000001</v>
      </c>
      <c r="K245" s="2">
        <v>10248.766</v>
      </c>
      <c r="L245" s="2">
        <v>11051.166499999999</v>
      </c>
      <c r="M245" s="2">
        <v>10852.220500000001</v>
      </c>
      <c r="N245" s="2">
        <v>10575.609000000002</v>
      </c>
      <c r="O245" s="2">
        <v>10450.209000000001</v>
      </c>
      <c r="P245" s="2">
        <v>11080.036000000002</v>
      </c>
      <c r="Q245" s="2">
        <v>11177.4025</v>
      </c>
      <c r="R245" s="2">
        <v>11880.775500000002</v>
      </c>
      <c r="S245" s="2">
        <v>11701.69</v>
      </c>
      <c r="T245" s="2">
        <v>11052.959500000001</v>
      </c>
      <c r="U245" s="2">
        <v>10586.2405</v>
      </c>
      <c r="V245" s="2">
        <v>9743.1785</v>
      </c>
      <c r="W245" s="2">
        <v>8303.7625000000007</v>
      </c>
      <c r="X245" s="2">
        <v>6335.1145000000015</v>
      </c>
      <c r="Y245" s="2">
        <v>5470.509</v>
      </c>
      <c r="Z245" s="5"/>
      <c r="AA245" s="10"/>
      <c r="AB245" s="12">
        <f t="shared" si="9"/>
        <v>8</v>
      </c>
      <c r="AC245" s="12">
        <f t="shared" si="10"/>
        <v>2025</v>
      </c>
      <c r="AD245" s="12">
        <f t="shared" si="11"/>
        <v>212868.33700000003</v>
      </c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</row>
    <row r="246" spans="1:76" x14ac:dyDescent="0.2">
      <c r="A246" s="1">
        <v>45897</v>
      </c>
      <c r="B246" s="2">
        <v>5117.4310000000005</v>
      </c>
      <c r="C246" s="2">
        <v>5034.7000000000007</v>
      </c>
      <c r="D246" s="2">
        <v>4894.0925000000007</v>
      </c>
      <c r="E246" s="2">
        <v>5386.7055000000009</v>
      </c>
      <c r="F246" s="2">
        <v>5920.2055000000009</v>
      </c>
      <c r="G246" s="2">
        <v>7267.6670000000013</v>
      </c>
      <c r="H246" s="2">
        <v>8817.4625000000015</v>
      </c>
      <c r="I246" s="2">
        <v>10113.103000000001</v>
      </c>
      <c r="J246" s="2">
        <v>10732.227000000001</v>
      </c>
      <c r="K246" s="2">
        <v>11017.110500000001</v>
      </c>
      <c r="L246" s="2">
        <v>11684.898500000001</v>
      </c>
      <c r="M246" s="2">
        <v>11469.562500000002</v>
      </c>
      <c r="N246" s="2">
        <v>11220.137500000001</v>
      </c>
      <c r="O246" s="2">
        <v>10911.0705</v>
      </c>
      <c r="P246" s="2">
        <v>11748.885500000002</v>
      </c>
      <c r="Q246" s="2">
        <v>11710.138000000001</v>
      </c>
      <c r="R246" s="2">
        <v>12312.245000000003</v>
      </c>
      <c r="S246" s="2">
        <v>12141.387500000001</v>
      </c>
      <c r="T246" s="2">
        <v>11674.74</v>
      </c>
      <c r="U246" s="2">
        <v>11042.289500000001</v>
      </c>
      <c r="V246" s="2">
        <v>9954.7635000000009</v>
      </c>
      <c r="W246" s="2">
        <v>8440.7785000000003</v>
      </c>
      <c r="X246" s="2">
        <v>6353.567</v>
      </c>
      <c r="Y246" s="2">
        <v>5492.8609999999999</v>
      </c>
      <c r="Z246" s="5"/>
      <c r="AA246" s="10"/>
      <c r="AB246" s="12">
        <f t="shared" si="9"/>
        <v>8</v>
      </c>
      <c r="AC246" s="12">
        <f t="shared" si="10"/>
        <v>2025</v>
      </c>
      <c r="AD246" s="12">
        <f t="shared" si="11"/>
        <v>220458.02900000004</v>
      </c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</row>
    <row r="247" spans="1:76" x14ac:dyDescent="0.2">
      <c r="A247" s="1">
        <v>45898</v>
      </c>
      <c r="B247" s="2">
        <v>5129.3055000000004</v>
      </c>
      <c r="C247" s="2">
        <v>5035.2390000000014</v>
      </c>
      <c r="D247" s="2">
        <v>4951.9250000000002</v>
      </c>
      <c r="E247" s="2">
        <v>5415.2780000000002</v>
      </c>
      <c r="F247" s="2">
        <v>5897.7930000000006</v>
      </c>
      <c r="G247" s="2">
        <v>7163.6675000000005</v>
      </c>
      <c r="H247" s="2">
        <v>8601.7579999999998</v>
      </c>
      <c r="I247" s="2">
        <v>9835.4575000000023</v>
      </c>
      <c r="J247" s="2">
        <v>10104.49</v>
      </c>
      <c r="K247" s="2">
        <v>10410.851000000001</v>
      </c>
      <c r="L247" s="2">
        <v>11006.5175</v>
      </c>
      <c r="M247" s="2">
        <v>11045.650000000001</v>
      </c>
      <c r="N247" s="2">
        <v>10574.255999999999</v>
      </c>
      <c r="O247" s="2">
        <v>10433.819000000001</v>
      </c>
      <c r="P247" s="2">
        <v>10762.3945</v>
      </c>
      <c r="Q247" s="2">
        <v>11112.958999999999</v>
      </c>
      <c r="R247" s="2">
        <v>11692.851500000002</v>
      </c>
      <c r="S247" s="2">
        <v>11521.7575</v>
      </c>
      <c r="T247" s="2">
        <v>10830.280999999999</v>
      </c>
      <c r="U247" s="2">
        <v>10207.758</v>
      </c>
      <c r="V247" s="2">
        <v>9400.8475000000017</v>
      </c>
      <c r="W247" s="2">
        <v>8202.8045000000002</v>
      </c>
      <c r="X247" s="2">
        <v>6239.5025000000014</v>
      </c>
      <c r="Y247" s="2">
        <v>5483.7969999999996</v>
      </c>
      <c r="Z247" s="5"/>
      <c r="AA247" s="10"/>
      <c r="AB247" s="12">
        <f t="shared" si="9"/>
        <v>8</v>
      </c>
      <c r="AC247" s="12">
        <f t="shared" si="10"/>
        <v>2025</v>
      </c>
      <c r="AD247" s="12">
        <f t="shared" si="11"/>
        <v>211060.95999999996</v>
      </c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</row>
    <row r="248" spans="1:76" x14ac:dyDescent="0.2">
      <c r="A248" s="1">
        <v>45899</v>
      </c>
      <c r="B248" s="2">
        <v>5138.4465</v>
      </c>
      <c r="C248" s="2">
        <v>4969.8110000000006</v>
      </c>
      <c r="D248" s="2">
        <v>4897.5630000000001</v>
      </c>
      <c r="E248" s="2">
        <v>5247.0604999999996</v>
      </c>
      <c r="F248" s="2">
        <v>5617.7605000000003</v>
      </c>
      <c r="G248" s="2">
        <v>6527.0920000000006</v>
      </c>
      <c r="H248" s="2">
        <v>7499.5250000000005</v>
      </c>
      <c r="I248" s="2">
        <v>8806.924500000001</v>
      </c>
      <c r="J248" s="2">
        <v>9883.5054999999993</v>
      </c>
      <c r="K248" s="2">
        <v>10551.519000000002</v>
      </c>
      <c r="L248" s="2">
        <v>11375.694000000001</v>
      </c>
      <c r="M248" s="2">
        <v>11268.4275</v>
      </c>
      <c r="N248" s="2">
        <v>11015.136</v>
      </c>
      <c r="O248" s="2">
        <v>10505.852500000003</v>
      </c>
      <c r="P248" s="2">
        <v>11266.079</v>
      </c>
      <c r="Q248" s="2">
        <v>10888.724</v>
      </c>
      <c r="R248" s="2">
        <v>11650.815000000002</v>
      </c>
      <c r="S248" s="2">
        <v>11408.034000000001</v>
      </c>
      <c r="T248" s="2">
        <v>10547.432499999999</v>
      </c>
      <c r="U248" s="2">
        <v>9866.906500000001</v>
      </c>
      <c r="V248" s="2">
        <v>9114.5340000000015</v>
      </c>
      <c r="W248" s="2">
        <v>8004.0344999999998</v>
      </c>
      <c r="X248" s="2">
        <v>6267.134500000001</v>
      </c>
      <c r="Y248" s="2">
        <v>5500.8690000000006</v>
      </c>
      <c r="Z248" s="5"/>
      <c r="AA248" s="10"/>
      <c r="AB248" s="12">
        <f t="shared" si="9"/>
        <v>8</v>
      </c>
      <c r="AC248" s="12">
        <f t="shared" si="10"/>
        <v>2025</v>
      </c>
      <c r="AD248" s="12">
        <f t="shared" si="11"/>
        <v>207818.88050000009</v>
      </c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</row>
    <row r="249" spans="1:76" x14ac:dyDescent="0.2">
      <c r="A249" s="1">
        <v>45900</v>
      </c>
      <c r="B249" s="2">
        <v>5153.8575000000001</v>
      </c>
      <c r="C249" s="2">
        <v>5604.28</v>
      </c>
      <c r="D249" s="2">
        <v>5336.0945000000002</v>
      </c>
      <c r="E249" s="2">
        <v>5250.8280000000013</v>
      </c>
      <c r="F249" s="2">
        <v>5747.0985000000001</v>
      </c>
      <c r="G249" s="2">
        <v>6416.3055000000004</v>
      </c>
      <c r="H249" s="2">
        <v>6941.0275000000001</v>
      </c>
      <c r="I249" s="2">
        <v>8126.6405000000013</v>
      </c>
      <c r="J249" s="2">
        <v>9230.0450000000019</v>
      </c>
      <c r="K249" s="2">
        <v>9179.0985000000019</v>
      </c>
      <c r="L249" s="2">
        <v>9166.0635000000002</v>
      </c>
      <c r="M249" s="2">
        <v>9156.4715000000015</v>
      </c>
      <c r="N249" s="2">
        <v>9040.4269999999997</v>
      </c>
      <c r="O249" s="2">
        <v>8341.9985000000015</v>
      </c>
      <c r="P249" s="2">
        <v>7682.4000000000005</v>
      </c>
      <c r="Q249" s="2">
        <v>7520.518500000001</v>
      </c>
      <c r="R249" s="2">
        <v>7483.723500000001</v>
      </c>
      <c r="S249" s="2">
        <v>7990.6035000000002</v>
      </c>
      <c r="T249" s="2">
        <v>7341.5925000000007</v>
      </c>
      <c r="U249" s="2">
        <v>7322.5845000000008</v>
      </c>
      <c r="V249" s="2">
        <v>7376.3305</v>
      </c>
      <c r="W249" s="2">
        <v>6287.5394999999999</v>
      </c>
      <c r="X249" s="2">
        <v>5816.14</v>
      </c>
      <c r="Y249" s="2">
        <v>5598.6205</v>
      </c>
      <c r="Z249" s="5"/>
      <c r="AA249" s="10"/>
      <c r="AB249" s="12">
        <f t="shared" si="9"/>
        <v>8</v>
      </c>
      <c r="AC249" s="12">
        <f t="shared" si="10"/>
        <v>2025</v>
      </c>
      <c r="AD249" s="12">
        <f t="shared" si="11"/>
        <v>173110.28900000005</v>
      </c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</row>
    <row r="250" spans="1:76" x14ac:dyDescent="0.2">
      <c r="A250" s="1">
        <v>45901</v>
      </c>
      <c r="B250" s="2">
        <v>5562.1555000000008</v>
      </c>
      <c r="C250" s="2">
        <v>5240.29</v>
      </c>
      <c r="D250" s="2">
        <v>5323.4005000000006</v>
      </c>
      <c r="E250" s="2">
        <v>5451.3910000000005</v>
      </c>
      <c r="F250" s="2">
        <v>6074.3705000000009</v>
      </c>
      <c r="G250" s="2">
        <v>6863.2630000000008</v>
      </c>
      <c r="H250" s="2">
        <v>7700.7260000000006</v>
      </c>
      <c r="I250" s="2">
        <v>8889.9415000000008</v>
      </c>
      <c r="J250" s="2">
        <v>10381.547</v>
      </c>
      <c r="K250" s="2">
        <v>10669.736000000001</v>
      </c>
      <c r="L250" s="2">
        <v>11758.620500000001</v>
      </c>
      <c r="M250" s="2">
        <v>12021.361000000001</v>
      </c>
      <c r="N250" s="2">
        <v>11425.749500000002</v>
      </c>
      <c r="O250" s="2">
        <v>11776.050000000001</v>
      </c>
      <c r="P250" s="2">
        <v>12390.983000000002</v>
      </c>
      <c r="Q250" s="2">
        <v>12796.982000000002</v>
      </c>
      <c r="R250" s="2">
        <v>12946.609500000002</v>
      </c>
      <c r="S250" s="2">
        <v>13638.02</v>
      </c>
      <c r="T250" s="2">
        <v>13333.903</v>
      </c>
      <c r="U250" s="2">
        <v>12351.669</v>
      </c>
      <c r="V250" s="2">
        <v>11171.957500000002</v>
      </c>
      <c r="W250" s="2">
        <v>8884.3645000000015</v>
      </c>
      <c r="X250" s="2">
        <v>7260.2310000000007</v>
      </c>
      <c r="Y250" s="2">
        <v>6076.2405000000008</v>
      </c>
      <c r="Z250" s="5"/>
      <c r="AA250" s="10"/>
      <c r="AB250" s="12">
        <f t="shared" si="9"/>
        <v>9</v>
      </c>
      <c r="AC250" s="12">
        <f t="shared" si="10"/>
        <v>2025</v>
      </c>
      <c r="AD250" s="12">
        <f t="shared" si="11"/>
        <v>229989.56199999998</v>
      </c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</row>
    <row r="251" spans="1:76" x14ac:dyDescent="0.2">
      <c r="A251" s="1">
        <v>45902</v>
      </c>
      <c r="B251" s="2">
        <v>5640.4260000000004</v>
      </c>
      <c r="C251" s="2">
        <v>5427.8950000000004</v>
      </c>
      <c r="D251" s="2">
        <v>5500.4180000000006</v>
      </c>
      <c r="E251" s="2">
        <v>5652.317</v>
      </c>
      <c r="F251" s="2">
        <v>6384.6695000000018</v>
      </c>
      <c r="G251" s="2">
        <v>7665.1630000000005</v>
      </c>
      <c r="H251" s="2">
        <v>9302.9090000000015</v>
      </c>
      <c r="I251" s="2">
        <v>10473.0065</v>
      </c>
      <c r="J251" s="2">
        <v>11636.482</v>
      </c>
      <c r="K251" s="2">
        <v>11518.5785</v>
      </c>
      <c r="L251" s="2">
        <v>12194.253500000003</v>
      </c>
      <c r="M251" s="2">
        <v>12108.013500000001</v>
      </c>
      <c r="N251" s="2">
        <v>11639.122000000001</v>
      </c>
      <c r="O251" s="2">
        <v>12503.826500000001</v>
      </c>
      <c r="P251" s="2">
        <v>12878.998000000001</v>
      </c>
      <c r="Q251" s="2">
        <v>13191.475</v>
      </c>
      <c r="R251" s="2">
        <v>13226.829000000002</v>
      </c>
      <c r="S251" s="2">
        <v>13671.3555</v>
      </c>
      <c r="T251" s="2">
        <v>13578.625500000002</v>
      </c>
      <c r="U251" s="2">
        <v>12582.867</v>
      </c>
      <c r="V251" s="2">
        <v>11304.843000000001</v>
      </c>
      <c r="W251" s="2">
        <v>8919.3115000000016</v>
      </c>
      <c r="X251" s="2">
        <v>7328.5795000000007</v>
      </c>
      <c r="Y251" s="2">
        <v>6132.3295000000007</v>
      </c>
      <c r="Z251" s="5"/>
      <c r="AA251" s="10"/>
      <c r="AB251" s="12">
        <f t="shared" si="9"/>
        <v>9</v>
      </c>
      <c r="AC251" s="12">
        <f t="shared" si="10"/>
        <v>2025</v>
      </c>
      <c r="AD251" s="12">
        <f t="shared" si="11"/>
        <v>240462.2935</v>
      </c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</row>
    <row r="252" spans="1:76" x14ac:dyDescent="0.2">
      <c r="A252" s="1">
        <v>45903</v>
      </c>
      <c r="B252" s="2">
        <v>5726.7815000000001</v>
      </c>
      <c r="C252" s="2">
        <v>5473.4350000000004</v>
      </c>
      <c r="D252" s="2">
        <v>5546.0515000000005</v>
      </c>
      <c r="E252" s="2">
        <v>5832.2385000000004</v>
      </c>
      <c r="F252" s="2">
        <v>6617.8310000000001</v>
      </c>
      <c r="G252" s="2">
        <v>7915.6825000000008</v>
      </c>
      <c r="H252" s="2">
        <v>9610.4140000000007</v>
      </c>
      <c r="I252" s="2">
        <v>10914.3595</v>
      </c>
      <c r="J252" s="2">
        <v>11911.867</v>
      </c>
      <c r="K252" s="2">
        <v>11584.232000000002</v>
      </c>
      <c r="L252" s="2">
        <v>12320.973500000002</v>
      </c>
      <c r="M252" s="2">
        <v>12283.766</v>
      </c>
      <c r="N252" s="2">
        <v>11815.666500000001</v>
      </c>
      <c r="O252" s="2">
        <v>12685.568499999999</v>
      </c>
      <c r="P252" s="2">
        <v>12837.819500000001</v>
      </c>
      <c r="Q252" s="2">
        <v>13225.2505</v>
      </c>
      <c r="R252" s="2">
        <v>13263.184000000001</v>
      </c>
      <c r="S252" s="2">
        <v>13438.0785</v>
      </c>
      <c r="T252" s="2">
        <v>13395.211500000001</v>
      </c>
      <c r="U252" s="2">
        <v>12501.120500000001</v>
      </c>
      <c r="V252" s="2">
        <v>11038.544000000002</v>
      </c>
      <c r="W252" s="2">
        <v>8871.5385000000006</v>
      </c>
      <c r="X252" s="2">
        <v>7296.9215000000004</v>
      </c>
      <c r="Y252" s="2">
        <v>6026.0034999999998</v>
      </c>
      <c r="Z252" s="5"/>
      <c r="AA252" s="10"/>
      <c r="AB252" s="12">
        <f t="shared" si="9"/>
        <v>9</v>
      </c>
      <c r="AC252" s="12">
        <f t="shared" si="10"/>
        <v>2025</v>
      </c>
      <c r="AD252" s="12">
        <f t="shared" si="11"/>
        <v>242132.53900000002</v>
      </c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</row>
    <row r="253" spans="1:76" x14ac:dyDescent="0.2">
      <c r="A253" s="1">
        <v>45904</v>
      </c>
      <c r="B253" s="2">
        <v>5609.6644999999999</v>
      </c>
      <c r="C253" s="2">
        <v>5513.2714999999998</v>
      </c>
      <c r="D253" s="2">
        <v>5554.7965000000013</v>
      </c>
      <c r="E253" s="2">
        <v>5811.6135000000004</v>
      </c>
      <c r="F253" s="2">
        <v>6634.0065000000004</v>
      </c>
      <c r="G253" s="2">
        <v>7887.5390000000007</v>
      </c>
      <c r="H253" s="2">
        <v>9741.3029999999999</v>
      </c>
      <c r="I253" s="2">
        <v>10912.264000000001</v>
      </c>
      <c r="J253" s="2">
        <v>11872.085500000001</v>
      </c>
      <c r="K253" s="2">
        <v>11201.4925</v>
      </c>
      <c r="L253" s="2">
        <v>11957.935000000001</v>
      </c>
      <c r="M253" s="2">
        <v>11925.710500000001</v>
      </c>
      <c r="N253" s="2">
        <v>11359.7935</v>
      </c>
      <c r="O253" s="2">
        <v>12113.453000000001</v>
      </c>
      <c r="P253" s="2">
        <v>12465.8325</v>
      </c>
      <c r="Q253" s="2">
        <v>12771.962500000001</v>
      </c>
      <c r="R253" s="2">
        <v>12796.145999999999</v>
      </c>
      <c r="S253" s="2">
        <v>13001.5545</v>
      </c>
      <c r="T253" s="2">
        <v>13417.481</v>
      </c>
      <c r="U253" s="2">
        <v>12483.130000000001</v>
      </c>
      <c r="V253" s="2">
        <v>11207.966</v>
      </c>
      <c r="W253" s="2">
        <v>8982.2480000000014</v>
      </c>
      <c r="X253" s="2">
        <v>7314.8570000000009</v>
      </c>
      <c r="Y253" s="2">
        <v>6026.6195000000007</v>
      </c>
      <c r="Z253" s="5"/>
      <c r="AA253" s="10"/>
      <c r="AB253" s="12">
        <f t="shared" si="9"/>
        <v>9</v>
      </c>
      <c r="AC253" s="12">
        <f t="shared" si="10"/>
        <v>2025</v>
      </c>
      <c r="AD253" s="12">
        <f t="shared" si="11"/>
        <v>238562.72549999997</v>
      </c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</row>
    <row r="254" spans="1:76" x14ac:dyDescent="0.2">
      <c r="A254" s="1">
        <v>45905</v>
      </c>
      <c r="B254" s="2">
        <v>5489.7975000000006</v>
      </c>
      <c r="C254" s="2">
        <v>5097.0590000000011</v>
      </c>
      <c r="D254" s="2">
        <v>5193.567500000001</v>
      </c>
      <c r="E254" s="2">
        <v>5488.9450000000006</v>
      </c>
      <c r="F254" s="2">
        <v>6231.3734999999997</v>
      </c>
      <c r="G254" s="2">
        <v>7547.1715000000013</v>
      </c>
      <c r="H254" s="2">
        <v>9148.7000000000007</v>
      </c>
      <c r="I254" s="2">
        <v>10185.219000000001</v>
      </c>
      <c r="J254" s="2">
        <v>11120.637000000001</v>
      </c>
      <c r="K254" s="2">
        <v>10860.701500000001</v>
      </c>
      <c r="L254" s="2">
        <v>11487.025000000001</v>
      </c>
      <c r="M254" s="2">
        <v>11216.408500000001</v>
      </c>
      <c r="N254" s="2">
        <v>10456.8145</v>
      </c>
      <c r="O254" s="2">
        <v>11106.491</v>
      </c>
      <c r="P254" s="2">
        <v>11272.162</v>
      </c>
      <c r="Q254" s="2">
        <v>11475.937000000002</v>
      </c>
      <c r="R254" s="2">
        <v>11492.899000000001</v>
      </c>
      <c r="S254" s="2">
        <v>11773.536500000002</v>
      </c>
      <c r="T254" s="2">
        <v>11752.103000000001</v>
      </c>
      <c r="U254" s="2">
        <v>10991.7665</v>
      </c>
      <c r="V254" s="2">
        <v>9977.665500000001</v>
      </c>
      <c r="W254" s="2">
        <v>8208.7555000000011</v>
      </c>
      <c r="X254" s="2">
        <v>6785.3225000000011</v>
      </c>
      <c r="Y254" s="2">
        <v>5590.6895000000004</v>
      </c>
      <c r="Z254" s="5"/>
      <c r="AA254" s="10"/>
      <c r="AB254" s="12">
        <f t="shared" si="9"/>
        <v>9</v>
      </c>
      <c r="AC254" s="12">
        <f t="shared" si="10"/>
        <v>2025</v>
      </c>
      <c r="AD254" s="12">
        <f t="shared" si="11"/>
        <v>219950.74750000003</v>
      </c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</row>
    <row r="255" spans="1:76" x14ac:dyDescent="0.2">
      <c r="A255" s="1">
        <v>45906</v>
      </c>
      <c r="B255" s="2">
        <v>5223.7350000000006</v>
      </c>
      <c r="C255" s="2">
        <v>5139.0460000000003</v>
      </c>
      <c r="D255" s="2">
        <v>5224.3125</v>
      </c>
      <c r="E255" s="2">
        <v>5369.4190000000008</v>
      </c>
      <c r="F255" s="2">
        <v>5936.5625000000009</v>
      </c>
      <c r="G255" s="2">
        <v>6997.6060000000007</v>
      </c>
      <c r="H255" s="2">
        <v>7889.1065000000008</v>
      </c>
      <c r="I255" s="2">
        <v>8965.4014999999999</v>
      </c>
      <c r="J255" s="2">
        <v>10238.8385</v>
      </c>
      <c r="K255" s="2">
        <v>10297.5895</v>
      </c>
      <c r="L255" s="2">
        <v>10925.442000000001</v>
      </c>
      <c r="M255" s="2">
        <v>11313.483500000002</v>
      </c>
      <c r="N255" s="2">
        <v>10256.521000000001</v>
      </c>
      <c r="O255" s="2">
        <v>10890.280500000003</v>
      </c>
      <c r="P255" s="2">
        <v>11276.1055</v>
      </c>
      <c r="Q255" s="2">
        <v>11451.253000000001</v>
      </c>
      <c r="R255" s="2">
        <v>11463.226500000001</v>
      </c>
      <c r="S255" s="2">
        <v>11692.296</v>
      </c>
      <c r="T255" s="2">
        <v>11426.299500000001</v>
      </c>
      <c r="U255" s="2">
        <v>10285.440000000002</v>
      </c>
      <c r="V255" s="2">
        <v>9149.3160000000007</v>
      </c>
      <c r="W255" s="2">
        <v>7498.5900000000011</v>
      </c>
      <c r="X255" s="2">
        <v>6357.2850000000008</v>
      </c>
      <c r="Y255" s="2">
        <v>5380.4795000000004</v>
      </c>
      <c r="Z255" s="5"/>
      <c r="AA255" s="10"/>
      <c r="AB255" s="12">
        <f t="shared" si="9"/>
        <v>9</v>
      </c>
      <c r="AC255" s="12">
        <f t="shared" si="10"/>
        <v>2025</v>
      </c>
      <c r="AD255" s="12">
        <f t="shared" si="11"/>
        <v>210647.63499999998</v>
      </c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</row>
    <row r="256" spans="1:76" x14ac:dyDescent="0.2">
      <c r="A256" s="1">
        <v>45907</v>
      </c>
      <c r="B256" s="2">
        <v>4998.2350000000006</v>
      </c>
      <c r="C256" s="2">
        <v>5025.5480000000007</v>
      </c>
      <c r="D256" s="2">
        <v>4914.1400000000003</v>
      </c>
      <c r="E256" s="2">
        <v>4850.7524999999996</v>
      </c>
      <c r="F256" s="2">
        <v>5253.2425000000003</v>
      </c>
      <c r="G256" s="2">
        <v>5811.1954999999998</v>
      </c>
      <c r="H256" s="2">
        <v>6658.1019999999999</v>
      </c>
      <c r="I256" s="2">
        <v>7703.7785000000003</v>
      </c>
      <c r="J256" s="2">
        <v>9502.5810000000019</v>
      </c>
      <c r="K256" s="2">
        <v>9996.2444999999989</v>
      </c>
      <c r="L256" s="2">
        <v>9664.4185000000016</v>
      </c>
      <c r="M256" s="2">
        <v>9512.4920000000002</v>
      </c>
      <c r="N256" s="2">
        <v>8747.9700000000012</v>
      </c>
      <c r="O256" s="2">
        <v>7829.1400000000012</v>
      </c>
      <c r="P256" s="2">
        <v>7568.9240000000009</v>
      </c>
      <c r="Q256" s="2">
        <v>7383.799500000001</v>
      </c>
      <c r="R256" s="2">
        <v>8130.0010000000002</v>
      </c>
      <c r="S256" s="2">
        <v>7465.1170000000002</v>
      </c>
      <c r="T256" s="2">
        <v>7244.7925000000005</v>
      </c>
      <c r="U256" s="2">
        <v>7993.8265000000001</v>
      </c>
      <c r="V256" s="2">
        <v>7070.4370000000008</v>
      </c>
      <c r="W256" s="2">
        <v>5969.3590000000013</v>
      </c>
      <c r="X256" s="2">
        <v>5328.7134999999998</v>
      </c>
      <c r="Y256" s="2">
        <v>4964.9160000000011</v>
      </c>
      <c r="Z256" s="5"/>
      <c r="AA256" s="10"/>
      <c r="AB256" s="12">
        <f t="shared" si="9"/>
        <v>9</v>
      </c>
      <c r="AC256" s="12">
        <f t="shared" si="10"/>
        <v>2025</v>
      </c>
      <c r="AD256" s="12">
        <f t="shared" si="11"/>
        <v>169587.726</v>
      </c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</row>
    <row r="257" spans="1:76" x14ac:dyDescent="0.2">
      <c r="A257" s="1">
        <v>45908</v>
      </c>
      <c r="B257" s="2">
        <v>5062.7610000000004</v>
      </c>
      <c r="C257" s="2">
        <v>4222.8175000000001</v>
      </c>
      <c r="D257" s="2">
        <v>4338.29</v>
      </c>
      <c r="E257" s="2">
        <v>4489.7820000000002</v>
      </c>
      <c r="F257" s="2">
        <v>5176.5230000000001</v>
      </c>
      <c r="G257" s="2">
        <v>6403.1660000000011</v>
      </c>
      <c r="H257" s="2">
        <v>7798.1145000000015</v>
      </c>
      <c r="I257" s="2">
        <v>8825.7675000000017</v>
      </c>
      <c r="J257" s="2">
        <v>9640.4274999999998</v>
      </c>
      <c r="K257" s="2">
        <v>9437.8405000000002</v>
      </c>
      <c r="L257" s="2">
        <v>9902.9755000000005</v>
      </c>
      <c r="M257" s="2">
        <v>9900.594000000001</v>
      </c>
      <c r="N257" s="2">
        <v>9373.5070000000014</v>
      </c>
      <c r="O257" s="2">
        <v>9618.7080000000024</v>
      </c>
      <c r="P257" s="2">
        <v>9973.6505000000016</v>
      </c>
      <c r="Q257" s="2">
        <v>10126.946500000002</v>
      </c>
      <c r="R257" s="2">
        <v>10165.897500000001</v>
      </c>
      <c r="S257" s="2">
        <v>10451.188</v>
      </c>
      <c r="T257" s="2">
        <v>10603.609499999999</v>
      </c>
      <c r="U257" s="2">
        <v>10076.913</v>
      </c>
      <c r="V257" s="2">
        <v>8803.1735000000008</v>
      </c>
      <c r="W257" s="2">
        <v>6885.1255000000001</v>
      </c>
      <c r="X257" s="2">
        <v>5625.9940000000006</v>
      </c>
      <c r="Y257" s="2">
        <v>4680.7310000000007</v>
      </c>
      <c r="Z257" s="5"/>
      <c r="AA257" s="10"/>
      <c r="AB257" s="12">
        <f t="shared" si="9"/>
        <v>9</v>
      </c>
      <c r="AC257" s="12">
        <f t="shared" si="10"/>
        <v>2025</v>
      </c>
      <c r="AD257" s="12">
        <f t="shared" si="11"/>
        <v>191584.503</v>
      </c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</row>
    <row r="258" spans="1:76" x14ac:dyDescent="0.2">
      <c r="A258" s="1">
        <v>45909</v>
      </c>
      <c r="B258" s="2">
        <v>4349.5595000000003</v>
      </c>
      <c r="C258" s="2">
        <v>4321.8670000000002</v>
      </c>
      <c r="D258" s="2">
        <v>4455.165</v>
      </c>
      <c r="E258" s="2">
        <v>4766.0910000000013</v>
      </c>
      <c r="F258" s="2">
        <v>5559.73</v>
      </c>
      <c r="G258" s="2">
        <v>6836.2855000000009</v>
      </c>
      <c r="H258" s="2">
        <v>8409.6154999999999</v>
      </c>
      <c r="I258" s="2">
        <v>9440.0955000000013</v>
      </c>
      <c r="J258" s="2">
        <v>10363.127500000001</v>
      </c>
      <c r="K258" s="2">
        <v>9949.835500000001</v>
      </c>
      <c r="L258" s="2">
        <v>10201.785000000002</v>
      </c>
      <c r="M258" s="2">
        <v>10075.477500000001</v>
      </c>
      <c r="N258" s="2">
        <v>9422.8695000000025</v>
      </c>
      <c r="O258" s="2">
        <v>10179.504500000001</v>
      </c>
      <c r="P258" s="2">
        <v>9924.799500000001</v>
      </c>
      <c r="Q258" s="2">
        <v>10083.496499999999</v>
      </c>
      <c r="R258" s="2">
        <v>10041.157500000001</v>
      </c>
      <c r="S258" s="2">
        <v>10751.790500000001</v>
      </c>
      <c r="T258" s="2">
        <v>10972.692499999999</v>
      </c>
      <c r="U258" s="2">
        <v>10296.33</v>
      </c>
      <c r="V258" s="2">
        <v>9193.9815000000017</v>
      </c>
      <c r="W258" s="2">
        <v>7225.2785000000003</v>
      </c>
      <c r="X258" s="2">
        <v>5907.1320000000005</v>
      </c>
      <c r="Y258" s="2">
        <v>4811.4274999999998</v>
      </c>
      <c r="Z258" s="5"/>
      <c r="AA258" s="10"/>
      <c r="AB258" s="12">
        <f t="shared" si="9"/>
        <v>9</v>
      </c>
      <c r="AC258" s="12">
        <f t="shared" si="10"/>
        <v>2025</v>
      </c>
      <c r="AD258" s="12">
        <f t="shared" si="11"/>
        <v>197539.09449999998</v>
      </c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</row>
    <row r="259" spans="1:76" x14ac:dyDescent="0.2">
      <c r="A259" s="1">
        <v>45910</v>
      </c>
      <c r="B259" s="2">
        <v>4507.3490000000002</v>
      </c>
      <c r="C259" s="2">
        <v>4463.5635000000002</v>
      </c>
      <c r="D259" s="2">
        <v>4556.6180000000004</v>
      </c>
      <c r="E259" s="2">
        <v>4757.8300000000008</v>
      </c>
      <c r="F259" s="2">
        <v>5442.7835000000005</v>
      </c>
      <c r="G259" s="2">
        <v>6736.3835000000008</v>
      </c>
      <c r="H259" s="2">
        <v>8286.5859999999993</v>
      </c>
      <c r="I259" s="2">
        <v>9383.5390000000007</v>
      </c>
      <c r="J259" s="2">
        <v>10318.775500000002</v>
      </c>
      <c r="K259" s="2">
        <v>9901.5950000000012</v>
      </c>
      <c r="L259" s="2">
        <v>10555.4185</v>
      </c>
      <c r="M259" s="2">
        <v>10286.820500000002</v>
      </c>
      <c r="N259" s="2">
        <v>9668.1309999999994</v>
      </c>
      <c r="O259" s="2">
        <v>10114.324000000001</v>
      </c>
      <c r="P259" s="2">
        <v>10577.715500000002</v>
      </c>
      <c r="Q259" s="2">
        <v>10815.585000000001</v>
      </c>
      <c r="R259" s="2">
        <v>10741.071000000002</v>
      </c>
      <c r="S259" s="2">
        <v>10989.704000000002</v>
      </c>
      <c r="T259" s="2">
        <v>11074.882500000002</v>
      </c>
      <c r="U259" s="2">
        <v>10627.694000000001</v>
      </c>
      <c r="V259" s="2">
        <v>9361.3024999999998</v>
      </c>
      <c r="W259" s="2">
        <v>7358.9010000000007</v>
      </c>
      <c r="X259" s="2">
        <v>5932.3990000000003</v>
      </c>
      <c r="Y259" s="2">
        <v>4960.7029999999995</v>
      </c>
      <c r="Z259" s="5"/>
      <c r="AA259" s="10"/>
      <c r="AB259" s="12">
        <f t="shared" si="9"/>
        <v>9</v>
      </c>
      <c r="AC259" s="12">
        <f t="shared" si="10"/>
        <v>2025</v>
      </c>
      <c r="AD259" s="12">
        <f t="shared" si="11"/>
        <v>201419.67450000002</v>
      </c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</row>
    <row r="260" spans="1:76" x14ac:dyDescent="0.2">
      <c r="A260" s="1">
        <v>45911</v>
      </c>
      <c r="B260" s="2">
        <v>4657.4769999999999</v>
      </c>
      <c r="C260" s="2">
        <v>4495.9420000000009</v>
      </c>
      <c r="D260" s="2">
        <v>4591.4275000000007</v>
      </c>
      <c r="E260" s="2">
        <v>4821.3055000000004</v>
      </c>
      <c r="F260" s="2">
        <v>5621.3135000000002</v>
      </c>
      <c r="G260" s="2">
        <v>6882.3535000000002</v>
      </c>
      <c r="H260" s="2">
        <v>8535.8515000000007</v>
      </c>
      <c r="I260" s="2">
        <v>9579.1465000000007</v>
      </c>
      <c r="J260" s="2">
        <v>10396.705</v>
      </c>
      <c r="K260" s="2">
        <v>9924.4915000000001</v>
      </c>
      <c r="L260" s="2">
        <v>10791.088000000002</v>
      </c>
      <c r="M260" s="2">
        <v>10313.424000000001</v>
      </c>
      <c r="N260" s="2">
        <v>9907.139000000001</v>
      </c>
      <c r="O260" s="2">
        <v>10347.788</v>
      </c>
      <c r="P260" s="2">
        <v>10737.336499999999</v>
      </c>
      <c r="Q260" s="2">
        <v>10865.4755</v>
      </c>
      <c r="R260" s="2">
        <v>10536.5645</v>
      </c>
      <c r="S260" s="2">
        <v>10624.630499999999</v>
      </c>
      <c r="T260" s="2">
        <v>10898.816500000001</v>
      </c>
      <c r="U260" s="2">
        <v>10412.424000000001</v>
      </c>
      <c r="V260" s="2">
        <v>9174.8745000000017</v>
      </c>
      <c r="W260" s="2">
        <v>7170.9550000000008</v>
      </c>
      <c r="X260" s="2">
        <v>5902.3635000000004</v>
      </c>
      <c r="Y260" s="2">
        <v>4870.6954999999998</v>
      </c>
      <c r="Z260" s="5"/>
      <c r="AA260" s="10"/>
      <c r="AB260" s="12">
        <f t="shared" si="9"/>
        <v>9</v>
      </c>
      <c r="AC260" s="12">
        <f t="shared" si="10"/>
        <v>2025</v>
      </c>
      <c r="AD260" s="12">
        <f t="shared" si="11"/>
        <v>202059.58850000001</v>
      </c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</row>
    <row r="261" spans="1:76" x14ac:dyDescent="0.2">
      <c r="A261" s="1">
        <v>45912</v>
      </c>
      <c r="B261" s="2">
        <v>4439.3250000000007</v>
      </c>
      <c r="C261" s="2">
        <v>4388.2905000000001</v>
      </c>
      <c r="D261" s="2">
        <v>4532.9955</v>
      </c>
      <c r="E261" s="2">
        <v>4745.7905000000001</v>
      </c>
      <c r="F261" s="2">
        <v>5436.9095000000007</v>
      </c>
      <c r="G261" s="2">
        <v>6722.6885000000002</v>
      </c>
      <c r="H261" s="2">
        <v>8266.4889999999996</v>
      </c>
      <c r="I261" s="2">
        <v>9310.125</v>
      </c>
      <c r="J261" s="2">
        <v>10053.494000000001</v>
      </c>
      <c r="K261" s="2">
        <v>9579.6689999999999</v>
      </c>
      <c r="L261" s="2">
        <v>10208.819500000001</v>
      </c>
      <c r="M261" s="2">
        <v>10075.851500000001</v>
      </c>
      <c r="N261" s="2">
        <v>9391.2225000000017</v>
      </c>
      <c r="O261" s="2">
        <v>9790.4565000000002</v>
      </c>
      <c r="P261" s="2">
        <v>10019.911000000002</v>
      </c>
      <c r="Q261" s="2">
        <v>10149.711000000001</v>
      </c>
      <c r="R261" s="2">
        <v>10037.467000000001</v>
      </c>
      <c r="S261" s="2">
        <v>10443.449500000001</v>
      </c>
      <c r="T261" s="2">
        <v>10975.426000000001</v>
      </c>
      <c r="U261" s="2">
        <v>10287.084500000001</v>
      </c>
      <c r="V261" s="2">
        <v>9156.9940000000024</v>
      </c>
      <c r="W261" s="2">
        <v>7349.9414999999999</v>
      </c>
      <c r="X261" s="2">
        <v>6108.179000000001</v>
      </c>
      <c r="Y261" s="2">
        <v>5024.8715000000002</v>
      </c>
      <c r="Z261" s="5"/>
      <c r="AA261" s="10"/>
      <c r="AB261" s="12">
        <f t="shared" si="9"/>
        <v>9</v>
      </c>
      <c r="AC261" s="12">
        <f t="shared" si="10"/>
        <v>2025</v>
      </c>
      <c r="AD261" s="12">
        <f t="shared" si="11"/>
        <v>196495.16149999999</v>
      </c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</row>
    <row r="262" spans="1:76" x14ac:dyDescent="0.2">
      <c r="A262" s="1">
        <v>45913</v>
      </c>
      <c r="B262" s="2">
        <v>4681.3140000000003</v>
      </c>
      <c r="C262" s="2">
        <v>4481.0754999999999</v>
      </c>
      <c r="D262" s="2">
        <v>4579.5805000000009</v>
      </c>
      <c r="E262" s="2">
        <v>4726.8760000000002</v>
      </c>
      <c r="F262" s="2">
        <v>5332.8604999999998</v>
      </c>
      <c r="G262" s="2">
        <v>6419.1930000000002</v>
      </c>
      <c r="H262" s="2">
        <v>7411.6295000000009</v>
      </c>
      <c r="I262" s="2">
        <v>8367.7825000000012</v>
      </c>
      <c r="J262" s="2">
        <v>9623.2510000000002</v>
      </c>
      <c r="K262" s="2">
        <v>9174.4179999999997</v>
      </c>
      <c r="L262" s="2">
        <v>9772.3120000000017</v>
      </c>
      <c r="M262" s="2">
        <v>9831.5524999999998</v>
      </c>
      <c r="N262" s="2">
        <v>8978.6620000000003</v>
      </c>
      <c r="O262" s="2">
        <v>9576.7485000000015</v>
      </c>
      <c r="P262" s="2">
        <v>9712.6865000000016</v>
      </c>
      <c r="Q262" s="2">
        <v>9779.6270000000022</v>
      </c>
      <c r="R262" s="2">
        <v>10124.559499999999</v>
      </c>
      <c r="S262" s="2">
        <v>10424.6615</v>
      </c>
      <c r="T262" s="2">
        <v>10209.441000000001</v>
      </c>
      <c r="U262" s="2">
        <v>9469.7680000000018</v>
      </c>
      <c r="V262" s="2">
        <v>8382.8305</v>
      </c>
      <c r="W262" s="2">
        <v>6808.906500000001</v>
      </c>
      <c r="X262" s="2">
        <v>5706.9595000000008</v>
      </c>
      <c r="Y262" s="2">
        <v>4847.4030000000002</v>
      </c>
      <c r="Z262" s="5"/>
      <c r="AA262" s="10"/>
      <c r="AB262" s="12">
        <f t="shared" si="9"/>
        <v>9</v>
      </c>
      <c r="AC262" s="12">
        <f t="shared" si="10"/>
        <v>2025</v>
      </c>
      <c r="AD262" s="12">
        <f t="shared" si="11"/>
        <v>188424.09849999999</v>
      </c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</row>
    <row r="263" spans="1:76" x14ac:dyDescent="0.2">
      <c r="A263" s="1">
        <v>45914</v>
      </c>
      <c r="B263" s="2">
        <v>4514.5320000000002</v>
      </c>
      <c r="C263" s="2">
        <v>4539.4634999999998</v>
      </c>
      <c r="D263" s="2">
        <v>4465.7195000000002</v>
      </c>
      <c r="E263" s="2">
        <v>4457.277</v>
      </c>
      <c r="F263" s="2">
        <v>4865.9434999999994</v>
      </c>
      <c r="G263" s="2">
        <v>5397.6010000000006</v>
      </c>
      <c r="H263" s="2">
        <v>6090.1445000000003</v>
      </c>
      <c r="I263" s="2">
        <v>7122.7475000000013</v>
      </c>
      <c r="J263" s="2">
        <v>8866.5830000000005</v>
      </c>
      <c r="K263" s="2">
        <v>9422.0665000000008</v>
      </c>
      <c r="L263" s="2">
        <v>8815.3670000000002</v>
      </c>
      <c r="M263" s="2">
        <v>8488.7055</v>
      </c>
      <c r="N263" s="2">
        <v>7918.2455</v>
      </c>
      <c r="O263" s="2">
        <v>7175.7785000000013</v>
      </c>
      <c r="P263" s="2">
        <v>7001.2305000000006</v>
      </c>
      <c r="Q263" s="2">
        <v>6515.4155000000001</v>
      </c>
      <c r="R263" s="2">
        <v>7303.1585000000005</v>
      </c>
      <c r="S263" s="2">
        <v>6766.7985000000008</v>
      </c>
      <c r="T263" s="2">
        <v>6664.3334999999997</v>
      </c>
      <c r="U263" s="2">
        <v>7418.9115000000011</v>
      </c>
      <c r="V263" s="2">
        <v>6431.1500000000005</v>
      </c>
      <c r="W263" s="2">
        <v>5364.7660000000005</v>
      </c>
      <c r="X263" s="2">
        <v>4746.1094999999996</v>
      </c>
      <c r="Y263" s="2">
        <v>4510.7370000000001</v>
      </c>
      <c r="Z263" s="5"/>
      <c r="AA263" s="10"/>
      <c r="AB263" s="12">
        <f t="shared" si="9"/>
        <v>9</v>
      </c>
      <c r="AC263" s="12">
        <f t="shared" si="10"/>
        <v>2025</v>
      </c>
      <c r="AD263" s="12">
        <f t="shared" si="11"/>
        <v>154862.785</v>
      </c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</row>
    <row r="264" spans="1:76" x14ac:dyDescent="0.2">
      <c r="A264" s="1">
        <v>45915</v>
      </c>
      <c r="B264" s="2">
        <v>4648.8310000000001</v>
      </c>
      <c r="C264" s="2">
        <v>4301.9130000000005</v>
      </c>
      <c r="D264" s="2">
        <v>4402.8600000000006</v>
      </c>
      <c r="E264" s="2">
        <v>4587.8745000000008</v>
      </c>
      <c r="F264" s="2">
        <v>5325.3035</v>
      </c>
      <c r="G264" s="2">
        <v>6667.2540000000008</v>
      </c>
      <c r="H264" s="2">
        <v>8283.3905000000013</v>
      </c>
      <c r="I264" s="2">
        <v>9520.6924999999992</v>
      </c>
      <c r="J264" s="2">
        <v>10428.852500000001</v>
      </c>
      <c r="K264" s="2">
        <v>10089.211000000001</v>
      </c>
      <c r="L264" s="2">
        <v>10585.520000000002</v>
      </c>
      <c r="M264" s="2">
        <v>10519.442999999999</v>
      </c>
      <c r="N264" s="2">
        <v>9945.3860000000004</v>
      </c>
      <c r="O264" s="2">
        <v>10438.620500000001</v>
      </c>
      <c r="P264" s="2">
        <v>10610.9025</v>
      </c>
      <c r="Q264" s="2">
        <v>10798.095000000001</v>
      </c>
      <c r="R264" s="2">
        <v>10468.870500000001</v>
      </c>
      <c r="S264" s="2">
        <v>10831.556999999999</v>
      </c>
      <c r="T264" s="2">
        <v>11050.886</v>
      </c>
      <c r="U264" s="2">
        <v>10315.992500000002</v>
      </c>
      <c r="V264" s="2">
        <v>8948.9950000000008</v>
      </c>
      <c r="W264" s="2">
        <v>7025.612000000001</v>
      </c>
      <c r="X264" s="2">
        <v>5613.2230000000009</v>
      </c>
      <c r="Y264" s="2">
        <v>4679.9610000000002</v>
      </c>
      <c r="Z264" s="5"/>
      <c r="AA264" s="10"/>
      <c r="AB264" s="12">
        <f t="shared" ref="AB264:AB327" si="12">MONTH(A264)</f>
        <v>9</v>
      </c>
      <c r="AC264" s="12">
        <f t="shared" ref="AC264:AC327" si="13">YEAR(A264)</f>
        <v>2025</v>
      </c>
      <c r="AD264" s="12">
        <f t="shared" ref="AD264:AD327" si="14">SUM(B264:Z264)</f>
        <v>200089.24649999998</v>
      </c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</row>
    <row r="265" spans="1:76" x14ac:dyDescent="0.2">
      <c r="A265" s="1">
        <v>45916</v>
      </c>
      <c r="B265" s="2">
        <v>4376.5700000000006</v>
      </c>
      <c r="C265" s="2">
        <v>4314.3155000000006</v>
      </c>
      <c r="D265" s="2">
        <v>4448.2295000000004</v>
      </c>
      <c r="E265" s="2">
        <v>4735.148000000001</v>
      </c>
      <c r="F265" s="2">
        <v>5509.3005000000003</v>
      </c>
      <c r="G265" s="2">
        <v>6796.509500000001</v>
      </c>
      <c r="H265" s="2">
        <v>8332.593499999999</v>
      </c>
      <c r="I265" s="2">
        <v>9379.2490000000016</v>
      </c>
      <c r="J265" s="2">
        <v>10007.107000000002</v>
      </c>
      <c r="K265" s="2">
        <v>9717.6805000000022</v>
      </c>
      <c r="L265" s="2">
        <v>10527.753500000001</v>
      </c>
      <c r="M265" s="2">
        <v>10392.877</v>
      </c>
      <c r="N265" s="2">
        <v>9819.6340000000018</v>
      </c>
      <c r="O265" s="2">
        <v>10348.7395</v>
      </c>
      <c r="P265" s="2">
        <v>10630.0645</v>
      </c>
      <c r="Q265" s="2">
        <v>10900.752500000002</v>
      </c>
      <c r="R265" s="2">
        <v>10813.720499999999</v>
      </c>
      <c r="S265" s="2">
        <v>11295.097000000002</v>
      </c>
      <c r="T265" s="2">
        <v>11666.666000000001</v>
      </c>
      <c r="U265" s="2">
        <v>10865.816500000001</v>
      </c>
      <c r="V265" s="2">
        <v>9502.2510000000002</v>
      </c>
      <c r="W265" s="2">
        <v>7465.7605000000012</v>
      </c>
      <c r="X265" s="2">
        <v>5987.0690000000004</v>
      </c>
      <c r="Y265" s="2">
        <v>4887.201</v>
      </c>
      <c r="Z265" s="5"/>
      <c r="AA265" s="10"/>
      <c r="AB265" s="12">
        <f t="shared" si="12"/>
        <v>9</v>
      </c>
      <c r="AC265" s="12">
        <f t="shared" si="13"/>
        <v>2025</v>
      </c>
      <c r="AD265" s="12">
        <f t="shared" si="14"/>
        <v>202720.10550000001</v>
      </c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</row>
    <row r="266" spans="1:76" x14ac:dyDescent="0.2">
      <c r="A266" s="1">
        <v>45917</v>
      </c>
      <c r="B266" s="2">
        <v>4439.16</v>
      </c>
      <c r="C266" s="2">
        <v>4337.4265000000005</v>
      </c>
      <c r="D266" s="2">
        <v>4465.9615000000003</v>
      </c>
      <c r="E266" s="2">
        <v>4714.5505000000003</v>
      </c>
      <c r="F266" s="2">
        <v>5531.6745000000001</v>
      </c>
      <c r="G266" s="2">
        <v>6994.2895000000017</v>
      </c>
      <c r="H266" s="2">
        <v>8518.7960000000003</v>
      </c>
      <c r="I266" s="2">
        <v>9465.7750000000015</v>
      </c>
      <c r="J266" s="2">
        <v>10146.636500000001</v>
      </c>
      <c r="K266" s="2">
        <v>9739.6970000000019</v>
      </c>
      <c r="L266" s="2">
        <v>10396.5895</v>
      </c>
      <c r="M266" s="2">
        <v>10349.696500000002</v>
      </c>
      <c r="N266" s="2">
        <v>9901.375</v>
      </c>
      <c r="O266" s="2">
        <v>10498.224</v>
      </c>
      <c r="P266" s="2">
        <v>10851.324000000001</v>
      </c>
      <c r="Q266" s="2">
        <v>11179.410000000002</v>
      </c>
      <c r="R266" s="2">
        <v>11027.978500000001</v>
      </c>
      <c r="S266" s="2">
        <v>11395.510499999999</v>
      </c>
      <c r="T266" s="2">
        <v>11508.013000000001</v>
      </c>
      <c r="U266" s="2">
        <v>10615.643500000002</v>
      </c>
      <c r="V266" s="2">
        <v>9290.3800000000028</v>
      </c>
      <c r="W266" s="2">
        <v>7334.9375000000009</v>
      </c>
      <c r="X266" s="2">
        <v>5990.853000000001</v>
      </c>
      <c r="Y266" s="2">
        <v>4935.1334999999999</v>
      </c>
      <c r="Z266" s="5"/>
      <c r="AA266" s="10"/>
      <c r="AB266" s="12">
        <f t="shared" si="12"/>
        <v>9</v>
      </c>
      <c r="AC266" s="12">
        <f t="shared" si="13"/>
        <v>2025</v>
      </c>
      <c r="AD266" s="12">
        <f t="shared" si="14"/>
        <v>203629.03550000006</v>
      </c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</row>
    <row r="267" spans="1:76" x14ac:dyDescent="0.2">
      <c r="A267" s="1">
        <v>45918</v>
      </c>
      <c r="B267" s="2">
        <v>4520.3895000000002</v>
      </c>
      <c r="C267" s="2">
        <v>4211.5590000000002</v>
      </c>
      <c r="D267" s="2">
        <v>4316.3340000000007</v>
      </c>
      <c r="E267" s="2">
        <v>4579.3495000000003</v>
      </c>
      <c r="F267" s="2">
        <v>5288.2115000000003</v>
      </c>
      <c r="G267" s="2">
        <v>6561.2745000000004</v>
      </c>
      <c r="H267" s="2">
        <v>8184.407000000002</v>
      </c>
      <c r="I267" s="2">
        <v>9136.8255000000008</v>
      </c>
      <c r="J267" s="2">
        <v>9918.5460000000021</v>
      </c>
      <c r="K267" s="2">
        <v>9531.4945000000025</v>
      </c>
      <c r="L267" s="2">
        <v>10041.636</v>
      </c>
      <c r="M267" s="2">
        <v>9744.2070000000022</v>
      </c>
      <c r="N267" s="2">
        <v>9372.5445</v>
      </c>
      <c r="O267" s="2">
        <v>10040.684500000001</v>
      </c>
      <c r="P267" s="2">
        <v>10246.538500000001</v>
      </c>
      <c r="Q267" s="2">
        <v>10767.581</v>
      </c>
      <c r="R267" s="2">
        <v>10526.131000000001</v>
      </c>
      <c r="S267" s="2">
        <v>10853.5735</v>
      </c>
      <c r="T267" s="2">
        <v>11141.812000000002</v>
      </c>
      <c r="U267" s="2">
        <v>10390.3415</v>
      </c>
      <c r="V267" s="2">
        <v>9108.2090000000007</v>
      </c>
      <c r="W267" s="2">
        <v>7313.4215000000004</v>
      </c>
      <c r="X267" s="2">
        <v>6012.05</v>
      </c>
      <c r="Y267" s="2">
        <v>5068.5250000000005</v>
      </c>
      <c r="Z267" s="5"/>
      <c r="AA267" s="10"/>
      <c r="AB267" s="12">
        <f t="shared" si="12"/>
        <v>9</v>
      </c>
      <c r="AC267" s="12">
        <f t="shared" si="13"/>
        <v>2025</v>
      </c>
      <c r="AD267" s="12">
        <f t="shared" si="14"/>
        <v>196875.64600000001</v>
      </c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</row>
    <row r="268" spans="1:76" x14ac:dyDescent="0.2">
      <c r="A268" s="1">
        <v>45919</v>
      </c>
      <c r="B268" s="2">
        <v>4837.8604999999998</v>
      </c>
      <c r="C268" s="2">
        <v>5904.6845000000003</v>
      </c>
      <c r="D268" s="2">
        <v>6008.42</v>
      </c>
      <c r="E268" s="2">
        <v>6271.2485000000006</v>
      </c>
      <c r="F268" s="2">
        <v>7117.7865000000011</v>
      </c>
      <c r="G268" s="2">
        <v>8459.5060000000012</v>
      </c>
      <c r="H268" s="2">
        <v>9939.5560000000005</v>
      </c>
      <c r="I268" s="2">
        <v>11201.4925</v>
      </c>
      <c r="J268" s="2">
        <v>11742.510999999999</v>
      </c>
      <c r="K268" s="2">
        <v>11344.388000000003</v>
      </c>
      <c r="L268" s="2">
        <v>12109.152</v>
      </c>
      <c r="M268" s="2">
        <v>11938.212000000001</v>
      </c>
      <c r="N268" s="2">
        <v>10877.79</v>
      </c>
      <c r="O268" s="2">
        <v>11460.812000000002</v>
      </c>
      <c r="P268" s="2">
        <v>11408.5015</v>
      </c>
      <c r="Q268" s="2">
        <v>11402.627500000002</v>
      </c>
      <c r="R268" s="2">
        <v>11178.821500000002</v>
      </c>
      <c r="S268" s="2">
        <v>11762.343999999999</v>
      </c>
      <c r="T268" s="2">
        <v>12348.226000000001</v>
      </c>
      <c r="U268" s="2">
        <v>11793.848000000002</v>
      </c>
      <c r="V268" s="2">
        <v>10654.127</v>
      </c>
      <c r="W268" s="2">
        <v>8920.3455000000013</v>
      </c>
      <c r="X268" s="2">
        <v>7414.5665000000008</v>
      </c>
      <c r="Y268" s="2">
        <v>6200.2215000000015</v>
      </c>
      <c r="Z268" s="5"/>
      <c r="AA268" s="10"/>
      <c r="AB268" s="12">
        <f t="shared" si="12"/>
        <v>9</v>
      </c>
      <c r="AC268" s="12">
        <f t="shared" si="13"/>
        <v>2025</v>
      </c>
      <c r="AD268" s="12">
        <f t="shared" si="14"/>
        <v>232297.04850000006</v>
      </c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</row>
    <row r="269" spans="1:76" x14ac:dyDescent="0.2">
      <c r="A269" s="1">
        <v>45920</v>
      </c>
      <c r="B269" s="2">
        <v>5832.8270000000011</v>
      </c>
      <c r="C269" s="2">
        <v>5813.7695000000003</v>
      </c>
      <c r="D269" s="2">
        <v>5983.2630000000008</v>
      </c>
      <c r="E269" s="2">
        <v>6195.2659999999996</v>
      </c>
      <c r="F269" s="2">
        <v>7009.0789999999997</v>
      </c>
      <c r="G269" s="2">
        <v>8177.7465000000011</v>
      </c>
      <c r="H269" s="2">
        <v>9414.8230000000003</v>
      </c>
      <c r="I269" s="2">
        <v>10783.074500000001</v>
      </c>
      <c r="J269" s="2">
        <v>11536.921</v>
      </c>
      <c r="K269" s="2">
        <v>11215.633</v>
      </c>
      <c r="L269" s="2">
        <v>11677.3415</v>
      </c>
      <c r="M269" s="2">
        <v>11434.1535</v>
      </c>
      <c r="N269" s="2">
        <v>10620.708999999999</v>
      </c>
      <c r="O269" s="2">
        <v>10929.919</v>
      </c>
      <c r="P269" s="2">
        <v>11079.717000000002</v>
      </c>
      <c r="Q269" s="2">
        <v>11046.398000000001</v>
      </c>
      <c r="R269" s="2">
        <v>11117.458000000002</v>
      </c>
      <c r="S269" s="2">
        <v>11779.955</v>
      </c>
      <c r="T269" s="2">
        <v>12405.959500000001</v>
      </c>
      <c r="U269" s="2">
        <v>11780.846</v>
      </c>
      <c r="V269" s="2">
        <v>10599.27</v>
      </c>
      <c r="W269" s="2">
        <v>8880.3990000000013</v>
      </c>
      <c r="X269" s="2">
        <v>7528.8235000000004</v>
      </c>
      <c r="Y269" s="2">
        <v>6447.3750000000009</v>
      </c>
      <c r="Z269" s="5"/>
      <c r="AA269" s="10"/>
      <c r="AB269" s="12">
        <f t="shared" si="12"/>
        <v>9</v>
      </c>
      <c r="AC269" s="12">
        <f t="shared" si="13"/>
        <v>2025</v>
      </c>
      <c r="AD269" s="12">
        <f t="shared" si="14"/>
        <v>229290.72649999996</v>
      </c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</row>
    <row r="270" spans="1:76" x14ac:dyDescent="0.2">
      <c r="A270" s="1">
        <v>45921</v>
      </c>
      <c r="B270" s="2">
        <v>6049.2575000000006</v>
      </c>
      <c r="C270" s="2">
        <v>6140.6565000000001</v>
      </c>
      <c r="D270" s="2">
        <v>6137.3180000000002</v>
      </c>
      <c r="E270" s="2">
        <v>6132.357</v>
      </c>
      <c r="F270" s="2">
        <v>6775.7030000000013</v>
      </c>
      <c r="G270" s="2">
        <v>7620.1290000000008</v>
      </c>
      <c r="H270" s="2">
        <v>8683.5540000000001</v>
      </c>
      <c r="I270" s="2">
        <v>9771.2065000000002</v>
      </c>
      <c r="J270" s="2">
        <v>10682.050500000003</v>
      </c>
      <c r="K270" s="2">
        <v>10720.627500000001</v>
      </c>
      <c r="L270" s="2">
        <v>10396.177</v>
      </c>
      <c r="M270" s="2">
        <v>9932.0595000000012</v>
      </c>
      <c r="N270" s="2">
        <v>9166.3715000000011</v>
      </c>
      <c r="O270" s="2">
        <v>8479.9825000000019</v>
      </c>
      <c r="P270" s="2">
        <v>8065.5355000000009</v>
      </c>
      <c r="Q270" s="2">
        <v>7617.2965000000013</v>
      </c>
      <c r="R270" s="2">
        <v>8431.027</v>
      </c>
      <c r="S270" s="2">
        <v>8040.1365000000005</v>
      </c>
      <c r="T270" s="2">
        <v>8217.4894999999997</v>
      </c>
      <c r="U270" s="2">
        <v>9018.4050000000007</v>
      </c>
      <c r="V270" s="2">
        <v>8041.8910000000005</v>
      </c>
      <c r="W270" s="2">
        <v>7004.3490000000011</v>
      </c>
      <c r="X270" s="2">
        <v>6380.9075000000012</v>
      </c>
      <c r="Y270" s="2">
        <v>6050.3135000000002</v>
      </c>
      <c r="Z270" s="5"/>
      <c r="AA270" s="10"/>
      <c r="AB270" s="12">
        <f t="shared" si="12"/>
        <v>9</v>
      </c>
      <c r="AC270" s="12">
        <f t="shared" si="13"/>
        <v>2025</v>
      </c>
      <c r="AD270" s="12">
        <f t="shared" si="14"/>
        <v>193554.80099999998</v>
      </c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</row>
    <row r="271" spans="1:76" x14ac:dyDescent="0.2">
      <c r="A271" s="1">
        <v>45922</v>
      </c>
      <c r="B271" s="2">
        <v>6173.0350000000008</v>
      </c>
      <c r="C271" s="2">
        <v>5897.6665000000012</v>
      </c>
      <c r="D271" s="2">
        <v>6074.5740000000005</v>
      </c>
      <c r="E271" s="2">
        <v>6329.8950000000013</v>
      </c>
      <c r="F271" s="2">
        <v>7215.7030000000004</v>
      </c>
      <c r="G271" s="2">
        <v>8705.4935000000005</v>
      </c>
      <c r="H271" s="2">
        <v>10630.6805</v>
      </c>
      <c r="I271" s="2">
        <v>11883.168000000001</v>
      </c>
      <c r="J271" s="2">
        <v>12060.372500000001</v>
      </c>
      <c r="K271" s="2">
        <v>11266.541000000001</v>
      </c>
      <c r="L271" s="2">
        <v>11771.078000000001</v>
      </c>
      <c r="M271" s="2">
        <v>11866.855</v>
      </c>
      <c r="N271" s="2">
        <v>10941.8815</v>
      </c>
      <c r="O271" s="2">
        <v>11322.300000000001</v>
      </c>
      <c r="P271" s="2">
        <v>11466.939</v>
      </c>
      <c r="Q271" s="2">
        <v>11952.017000000002</v>
      </c>
      <c r="R271" s="2">
        <v>12429.9395</v>
      </c>
      <c r="S271" s="2">
        <v>13050.449500000001</v>
      </c>
      <c r="T271" s="2">
        <v>13531.32</v>
      </c>
      <c r="U271" s="2">
        <v>12474.148500000001</v>
      </c>
      <c r="V271" s="2">
        <v>11140.717500000001</v>
      </c>
      <c r="W271" s="2">
        <v>9123.5980000000018</v>
      </c>
      <c r="X271" s="2">
        <v>7455.1785</v>
      </c>
      <c r="Y271" s="2">
        <v>6234.6405000000013</v>
      </c>
      <c r="Z271" s="5"/>
      <c r="AA271" s="10"/>
      <c r="AB271" s="12">
        <f t="shared" si="12"/>
        <v>9</v>
      </c>
      <c r="AC271" s="12">
        <f t="shared" si="13"/>
        <v>2025</v>
      </c>
      <c r="AD271" s="12">
        <f t="shared" si="14"/>
        <v>240998.19150000002</v>
      </c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</row>
    <row r="272" spans="1:76" x14ac:dyDescent="0.2">
      <c r="A272" s="1">
        <v>45923</v>
      </c>
      <c r="B272" s="2">
        <v>5869.8914999999997</v>
      </c>
      <c r="C272" s="2">
        <v>5823.0205000000005</v>
      </c>
      <c r="D272" s="2">
        <v>5953.0570000000007</v>
      </c>
      <c r="E272" s="2">
        <v>6274.8785000000007</v>
      </c>
      <c r="F272" s="2">
        <v>7249.2034999999996</v>
      </c>
      <c r="G272" s="2">
        <v>8686.0895</v>
      </c>
      <c r="H272" s="2">
        <v>10536.168500000002</v>
      </c>
      <c r="I272" s="2">
        <v>11759.418</v>
      </c>
      <c r="J272" s="2">
        <v>12251.008000000002</v>
      </c>
      <c r="K272" s="2">
        <v>11867.646999999999</v>
      </c>
      <c r="L272" s="2">
        <v>12231.659000000001</v>
      </c>
      <c r="M272" s="2">
        <v>12299.914000000001</v>
      </c>
      <c r="N272" s="2">
        <v>11678.854000000001</v>
      </c>
      <c r="O272" s="2">
        <v>12134.2045</v>
      </c>
      <c r="P272" s="2">
        <v>12469.8145</v>
      </c>
      <c r="Q272" s="2">
        <v>12602.8925</v>
      </c>
      <c r="R272" s="2">
        <v>12789.3315</v>
      </c>
      <c r="S272" s="2">
        <v>13218.886999999999</v>
      </c>
      <c r="T272" s="2">
        <v>13639.307000000003</v>
      </c>
      <c r="U272" s="2">
        <v>12792.868</v>
      </c>
      <c r="V272" s="2">
        <v>11435.809000000001</v>
      </c>
      <c r="W272" s="2">
        <v>9398.8564999999999</v>
      </c>
      <c r="X272" s="2">
        <v>7754.9450000000006</v>
      </c>
      <c r="Y272" s="2">
        <v>6489.8020000000006</v>
      </c>
      <c r="Z272" s="5"/>
      <c r="AA272" s="10"/>
      <c r="AB272" s="12">
        <f t="shared" si="12"/>
        <v>9</v>
      </c>
      <c r="AC272" s="12">
        <f t="shared" si="13"/>
        <v>2025</v>
      </c>
      <c r="AD272" s="12">
        <f t="shared" si="14"/>
        <v>247207.52649999998</v>
      </c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</row>
    <row r="273" spans="1:76" x14ac:dyDescent="0.2">
      <c r="A273" s="1">
        <v>45924</v>
      </c>
      <c r="B273" s="2">
        <v>6063.2385000000004</v>
      </c>
      <c r="C273" s="2">
        <v>6004.7845000000007</v>
      </c>
      <c r="D273" s="2">
        <v>6181.8130000000001</v>
      </c>
      <c r="E273" s="2">
        <v>6536.942500000001</v>
      </c>
      <c r="F273" s="2">
        <v>7496.929000000001</v>
      </c>
      <c r="G273" s="2">
        <v>9088.1175000000003</v>
      </c>
      <c r="H273" s="2">
        <v>11191.317499999999</v>
      </c>
      <c r="I273" s="2">
        <v>12160.483500000002</v>
      </c>
      <c r="J273" s="2">
        <v>12721.483500000002</v>
      </c>
      <c r="K273" s="2">
        <v>11846.015500000003</v>
      </c>
      <c r="L273" s="2">
        <v>12809.379000000001</v>
      </c>
      <c r="M273" s="2">
        <v>12370.699000000001</v>
      </c>
      <c r="N273" s="2">
        <v>11898.925500000001</v>
      </c>
      <c r="O273" s="2">
        <v>12482.255500000003</v>
      </c>
      <c r="P273" s="2">
        <v>12601.226000000001</v>
      </c>
      <c r="Q273" s="2">
        <v>12832.3415</v>
      </c>
      <c r="R273" s="2">
        <v>12948.122000000001</v>
      </c>
      <c r="S273" s="2">
        <v>13294.226000000001</v>
      </c>
      <c r="T273" s="2">
        <v>13862.7775</v>
      </c>
      <c r="U273" s="2">
        <v>12769.867</v>
      </c>
      <c r="V273" s="2">
        <v>11530.293500000002</v>
      </c>
      <c r="W273" s="2">
        <v>9649.0185000000019</v>
      </c>
      <c r="X273" s="2">
        <v>7922.5960000000005</v>
      </c>
      <c r="Y273" s="2">
        <v>6550.8575000000001</v>
      </c>
      <c r="Z273" s="5"/>
      <c r="AA273" s="10"/>
      <c r="AB273" s="12">
        <f t="shared" si="12"/>
        <v>9</v>
      </c>
      <c r="AC273" s="12">
        <f t="shared" si="13"/>
        <v>2025</v>
      </c>
      <c r="AD273" s="12">
        <f t="shared" si="14"/>
        <v>252813.70950000003</v>
      </c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</row>
    <row r="274" spans="1:76" x14ac:dyDescent="0.2">
      <c r="A274" s="1">
        <v>45925</v>
      </c>
      <c r="B274" s="2">
        <v>6156.9420000000009</v>
      </c>
      <c r="C274" s="2">
        <v>6101.04</v>
      </c>
      <c r="D274" s="2">
        <v>6284.4375000000009</v>
      </c>
      <c r="E274" s="2">
        <v>6671.1260000000002</v>
      </c>
      <c r="F274" s="2">
        <v>7688.0045</v>
      </c>
      <c r="G274" s="2">
        <v>9306.951500000001</v>
      </c>
      <c r="H274" s="2">
        <v>11055.5885</v>
      </c>
      <c r="I274" s="2">
        <v>12426.513000000001</v>
      </c>
      <c r="J274" s="2">
        <v>12696.7665</v>
      </c>
      <c r="K274" s="2">
        <v>12299.749000000002</v>
      </c>
      <c r="L274" s="2">
        <v>12717.991000000002</v>
      </c>
      <c r="M274" s="2">
        <v>12594.8405</v>
      </c>
      <c r="N274" s="2">
        <v>11983.916999999999</v>
      </c>
      <c r="O274" s="2">
        <v>12772.584000000001</v>
      </c>
      <c r="P274" s="2">
        <v>12871.781999999999</v>
      </c>
      <c r="Q274" s="2">
        <v>13143.075000000001</v>
      </c>
      <c r="R274" s="2">
        <v>13626.701000000001</v>
      </c>
      <c r="S274" s="2">
        <v>14220.4645</v>
      </c>
      <c r="T274" s="2">
        <v>14665.882</v>
      </c>
      <c r="U274" s="2">
        <v>13278.0065</v>
      </c>
      <c r="V274" s="2">
        <v>11910.998000000001</v>
      </c>
      <c r="W274" s="2">
        <v>9814.1230000000014</v>
      </c>
      <c r="X274" s="2">
        <v>8102.1490000000013</v>
      </c>
      <c r="Y274" s="2">
        <v>6857.2900000000009</v>
      </c>
      <c r="Z274" s="5"/>
      <c r="AA274" s="10"/>
      <c r="AB274" s="12">
        <f t="shared" si="12"/>
        <v>9</v>
      </c>
      <c r="AC274" s="12">
        <f t="shared" si="13"/>
        <v>2025</v>
      </c>
      <c r="AD274" s="12">
        <f t="shared" si="14"/>
        <v>259246.92200000002</v>
      </c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</row>
    <row r="275" spans="1:76" x14ac:dyDescent="0.2">
      <c r="A275" s="1">
        <v>45926</v>
      </c>
      <c r="B275" s="2">
        <v>6410.2775000000001</v>
      </c>
      <c r="C275" s="2">
        <v>6268.1355000000012</v>
      </c>
      <c r="D275" s="2">
        <v>6358.1705000000002</v>
      </c>
      <c r="E275" s="2">
        <v>6634.4960000000001</v>
      </c>
      <c r="F275" s="2">
        <v>7583.433</v>
      </c>
      <c r="G275" s="2">
        <v>9054.7435000000023</v>
      </c>
      <c r="H275" s="2">
        <v>10753.116</v>
      </c>
      <c r="I275" s="2">
        <v>12079.749000000002</v>
      </c>
      <c r="J275" s="2">
        <v>12740.227500000001</v>
      </c>
      <c r="K275" s="2">
        <v>12168.051500000001</v>
      </c>
      <c r="L275" s="2">
        <v>12992.001</v>
      </c>
      <c r="M275" s="2">
        <v>12556.225</v>
      </c>
      <c r="N275" s="2">
        <v>12046.2925</v>
      </c>
      <c r="O275" s="2">
        <v>12169.685000000001</v>
      </c>
      <c r="P275" s="2">
        <v>13062.274500000001</v>
      </c>
      <c r="Q275" s="2">
        <v>12901.344499999999</v>
      </c>
      <c r="R275" s="2">
        <v>12801.239000000001</v>
      </c>
      <c r="S275" s="2">
        <v>13224.992000000002</v>
      </c>
      <c r="T275" s="2">
        <v>13414.181</v>
      </c>
      <c r="U275" s="2">
        <v>12472.152</v>
      </c>
      <c r="V275" s="2">
        <v>11165.192499999999</v>
      </c>
      <c r="W275" s="2">
        <v>9356.6605000000018</v>
      </c>
      <c r="X275" s="2">
        <v>7942.9790000000003</v>
      </c>
      <c r="Y275" s="2">
        <v>6746.3605000000007</v>
      </c>
      <c r="Z275" s="5"/>
      <c r="AA275" s="10"/>
      <c r="AB275" s="12">
        <f t="shared" si="12"/>
        <v>9</v>
      </c>
      <c r="AC275" s="12">
        <f t="shared" si="13"/>
        <v>2025</v>
      </c>
      <c r="AD275" s="12">
        <f t="shared" si="14"/>
        <v>252901.97900000005</v>
      </c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</row>
    <row r="276" spans="1:76" x14ac:dyDescent="0.2">
      <c r="A276" s="1">
        <v>45927</v>
      </c>
      <c r="B276" s="2">
        <v>6346.5215000000007</v>
      </c>
      <c r="C276" s="2">
        <v>6304.3530000000001</v>
      </c>
      <c r="D276" s="2">
        <v>6457.3465000000015</v>
      </c>
      <c r="E276" s="2">
        <v>6692.7960000000003</v>
      </c>
      <c r="F276" s="2">
        <v>7346.3665000000001</v>
      </c>
      <c r="G276" s="2">
        <v>8487.0995000000003</v>
      </c>
      <c r="H276" s="2">
        <v>9743.4810000000016</v>
      </c>
      <c r="I276" s="2">
        <v>11154.022000000001</v>
      </c>
      <c r="J276" s="2">
        <v>12120.669000000002</v>
      </c>
      <c r="K276" s="2">
        <v>11762.800500000001</v>
      </c>
      <c r="L276" s="2">
        <v>12348.072000000002</v>
      </c>
      <c r="M276" s="2">
        <v>12144.973500000002</v>
      </c>
      <c r="N276" s="2">
        <v>11340.285000000002</v>
      </c>
      <c r="O276" s="2">
        <v>11649.984499999999</v>
      </c>
      <c r="P276" s="2">
        <v>11921.772499999999</v>
      </c>
      <c r="Q276" s="2">
        <v>12155.907499999999</v>
      </c>
      <c r="R276" s="2">
        <v>11922.014500000001</v>
      </c>
      <c r="S276" s="2">
        <v>12560.691000000003</v>
      </c>
      <c r="T276" s="2">
        <v>13165.883500000002</v>
      </c>
      <c r="U276" s="2">
        <v>12206.067500000003</v>
      </c>
      <c r="V276" s="2">
        <v>11063.827500000001</v>
      </c>
      <c r="W276" s="2">
        <v>9405.5445</v>
      </c>
      <c r="X276" s="2">
        <v>7995.4710000000014</v>
      </c>
      <c r="Y276" s="2">
        <v>6833.5410000000002</v>
      </c>
      <c r="Z276" s="5"/>
      <c r="AA276" s="10"/>
      <c r="AB276" s="12">
        <f t="shared" si="12"/>
        <v>9</v>
      </c>
      <c r="AC276" s="12">
        <f t="shared" si="13"/>
        <v>2025</v>
      </c>
      <c r="AD276" s="12">
        <f t="shared" si="14"/>
        <v>243129.49099999998</v>
      </c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</row>
    <row r="277" spans="1:76" x14ac:dyDescent="0.2">
      <c r="A277" s="1">
        <v>45928</v>
      </c>
      <c r="B277" s="2">
        <v>6305.6455000000005</v>
      </c>
      <c r="C277" s="2">
        <v>6385.621000000001</v>
      </c>
      <c r="D277" s="2">
        <v>6343.3865000000005</v>
      </c>
      <c r="E277" s="2">
        <v>6312.7349999999997</v>
      </c>
      <c r="F277" s="2">
        <v>6906.1740000000009</v>
      </c>
      <c r="G277" s="2">
        <v>7881.549500000001</v>
      </c>
      <c r="H277" s="2">
        <v>9010.5235000000011</v>
      </c>
      <c r="I277" s="2">
        <v>10286.5895</v>
      </c>
      <c r="J277" s="2">
        <v>11824.8295</v>
      </c>
      <c r="K277" s="2">
        <v>11790.889000000001</v>
      </c>
      <c r="L277" s="2">
        <v>11613.36</v>
      </c>
      <c r="M277" s="2">
        <v>10950.258000000002</v>
      </c>
      <c r="N277" s="2">
        <v>10479.023499999999</v>
      </c>
      <c r="O277" s="2">
        <v>9908.4260000000013</v>
      </c>
      <c r="P277" s="2">
        <v>9498.8575000000019</v>
      </c>
      <c r="Q277" s="2">
        <v>8784.6</v>
      </c>
      <c r="R277" s="2">
        <v>9697.4130000000005</v>
      </c>
      <c r="S277" s="2">
        <v>9094.9760000000006</v>
      </c>
      <c r="T277" s="2">
        <v>9196.0605000000014</v>
      </c>
      <c r="U277" s="2">
        <v>9749.8335000000006</v>
      </c>
      <c r="V277" s="2">
        <v>8606.2075000000004</v>
      </c>
      <c r="W277" s="2">
        <v>7613.8865000000005</v>
      </c>
      <c r="X277" s="2">
        <v>6860.4525000000003</v>
      </c>
      <c r="Y277" s="2">
        <v>6391.9844999999996</v>
      </c>
      <c r="Z277" s="5"/>
      <c r="AA277" s="10"/>
      <c r="AB277" s="12">
        <f t="shared" si="12"/>
        <v>9</v>
      </c>
      <c r="AC277" s="12">
        <f t="shared" si="13"/>
        <v>2025</v>
      </c>
      <c r="AD277" s="12">
        <f t="shared" si="14"/>
        <v>211493.28200000001</v>
      </c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</row>
    <row r="278" spans="1:76" x14ac:dyDescent="0.2">
      <c r="A278" s="1">
        <v>45929</v>
      </c>
      <c r="B278" s="2">
        <v>6496.3030000000008</v>
      </c>
      <c r="C278" s="2">
        <v>6203.9395000000004</v>
      </c>
      <c r="D278" s="2">
        <v>6378.0915000000005</v>
      </c>
      <c r="E278" s="2">
        <v>6622.1100000000006</v>
      </c>
      <c r="F278" s="2">
        <v>7630.5350000000008</v>
      </c>
      <c r="G278" s="2">
        <v>9436.8505000000005</v>
      </c>
      <c r="H278" s="2">
        <v>11397.859000000002</v>
      </c>
      <c r="I278" s="2">
        <v>12788.434999999999</v>
      </c>
      <c r="J278" s="2">
        <v>13288.429</v>
      </c>
      <c r="K278" s="2">
        <v>12644.9125</v>
      </c>
      <c r="L278" s="2">
        <v>13121.856</v>
      </c>
      <c r="M278" s="2">
        <v>12663.398000000001</v>
      </c>
      <c r="N278" s="2">
        <v>12220.972500000002</v>
      </c>
      <c r="O278" s="2">
        <v>12607.342000000002</v>
      </c>
      <c r="P278" s="2">
        <v>12494.603000000001</v>
      </c>
      <c r="Q278" s="2">
        <v>12779.9815</v>
      </c>
      <c r="R278" s="2">
        <v>13005.454</v>
      </c>
      <c r="S278" s="2">
        <v>13967.860500000001</v>
      </c>
      <c r="T278" s="2">
        <v>14357.8765</v>
      </c>
      <c r="U278" s="2">
        <v>13026.629000000001</v>
      </c>
      <c r="V278" s="2">
        <v>11588.984</v>
      </c>
      <c r="W278" s="2">
        <v>9715.0735000000004</v>
      </c>
      <c r="X278" s="2">
        <v>8184.0825000000004</v>
      </c>
      <c r="Y278" s="2">
        <v>6922.41</v>
      </c>
      <c r="Z278" s="5"/>
      <c r="AA278" s="10"/>
      <c r="AB278" s="12">
        <f t="shared" si="12"/>
        <v>9</v>
      </c>
      <c r="AC278" s="12">
        <f t="shared" si="13"/>
        <v>2025</v>
      </c>
      <c r="AD278" s="12">
        <f t="shared" si="14"/>
        <v>259543.98800000001</v>
      </c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</row>
    <row r="279" spans="1:76" x14ac:dyDescent="0.2">
      <c r="A279" s="1">
        <v>45930</v>
      </c>
      <c r="B279" s="2">
        <v>6456.6810000000005</v>
      </c>
      <c r="C279" s="2">
        <v>6378.5755000000008</v>
      </c>
      <c r="D279" s="2">
        <v>6431.1005000000005</v>
      </c>
      <c r="E279" s="2">
        <v>6810.8810000000003</v>
      </c>
      <c r="F279" s="2">
        <v>7856.1780000000008</v>
      </c>
      <c r="G279" s="2">
        <v>9734.8019999999997</v>
      </c>
      <c r="H279" s="2">
        <v>11797.9565</v>
      </c>
      <c r="I279" s="2">
        <v>13002.1265</v>
      </c>
      <c r="J279" s="2">
        <v>13584.224500000002</v>
      </c>
      <c r="K279" s="2">
        <v>12817.640000000001</v>
      </c>
      <c r="L279" s="2">
        <v>12885.504500000001</v>
      </c>
      <c r="M279" s="2">
        <v>12980.478500000003</v>
      </c>
      <c r="N279" s="2">
        <v>12592.910000000002</v>
      </c>
      <c r="O279" s="2">
        <v>12781.818499999999</v>
      </c>
      <c r="P279" s="2">
        <v>12764.785</v>
      </c>
      <c r="Q279" s="2">
        <v>13295.023500000001</v>
      </c>
      <c r="R279" s="2">
        <v>13481.721000000001</v>
      </c>
      <c r="S279" s="2">
        <v>14109.744000000002</v>
      </c>
      <c r="T279" s="2">
        <v>15044.843000000003</v>
      </c>
      <c r="U279" s="2">
        <v>13736.585500000001</v>
      </c>
      <c r="V279" s="2">
        <v>12116.401000000002</v>
      </c>
      <c r="W279" s="2">
        <v>10008.273000000001</v>
      </c>
      <c r="X279" s="2">
        <v>8394.4355000000014</v>
      </c>
      <c r="Y279" s="2">
        <v>7112.473500000001</v>
      </c>
      <c r="Z279" s="5"/>
      <c r="AA279" s="10"/>
      <c r="AB279" s="12">
        <f t="shared" si="12"/>
        <v>9</v>
      </c>
      <c r="AC279" s="12">
        <f t="shared" si="13"/>
        <v>2025</v>
      </c>
      <c r="AD279" s="12">
        <f t="shared" si="14"/>
        <v>266175.16199999995</v>
      </c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</row>
    <row r="280" spans="1:76" x14ac:dyDescent="0.2">
      <c r="A280" s="1">
        <f>ALL!A280</f>
        <v>45931</v>
      </c>
      <c r="B280" s="2">
        <v>6807.5082138321477</v>
      </c>
      <c r="C280" s="2">
        <v>6618.1098306488466</v>
      </c>
      <c r="D280" s="2">
        <v>6556.7782124913847</v>
      </c>
      <c r="E280" s="2">
        <v>6553.9305697392238</v>
      </c>
      <c r="F280" s="2">
        <v>6767.2940006056133</v>
      </c>
      <c r="G280" s="2">
        <v>7646.972078493267</v>
      </c>
      <c r="H280" s="2">
        <v>8717.5362580892706</v>
      </c>
      <c r="I280" s="2">
        <v>9203.1232444816542</v>
      </c>
      <c r="J280" s="2">
        <v>9166.5571967792694</v>
      </c>
      <c r="K280" s="2">
        <v>9154.6771494973927</v>
      </c>
      <c r="L280" s="2">
        <v>9260.9393138392443</v>
      </c>
      <c r="M280" s="2">
        <v>9173.5039019181131</v>
      </c>
      <c r="N280" s="2">
        <v>9123.4398828976955</v>
      </c>
      <c r="O280" s="2">
        <v>8713.3407471758419</v>
      </c>
      <c r="P280" s="2">
        <v>8590.8245948642052</v>
      </c>
      <c r="Q280" s="2">
        <v>8704.5687536683381</v>
      </c>
      <c r="R280" s="2">
        <v>9300.1601072403009</v>
      </c>
      <c r="S280" s="2">
        <v>9774.2648965236349</v>
      </c>
      <c r="T280" s="2">
        <v>10440.827898501269</v>
      </c>
      <c r="U280" s="2">
        <v>10400.23030238092</v>
      </c>
      <c r="V280" s="2">
        <v>9808.3039928252874</v>
      </c>
      <c r="W280" s="2">
        <v>8949.1742735607622</v>
      </c>
      <c r="X280" s="2">
        <v>8126.0753126751861</v>
      </c>
      <c r="Y280" s="2">
        <v>7503.7773620473954</v>
      </c>
      <c r="Z280" s="5">
        <v>0</v>
      </c>
      <c r="AA280" s="10"/>
      <c r="AB280" s="12">
        <f t="shared" si="12"/>
        <v>10</v>
      </c>
      <c r="AC280" s="12">
        <f t="shared" si="13"/>
        <v>2025</v>
      </c>
      <c r="AD280" s="12">
        <f t="shared" si="14"/>
        <v>205061.91809477628</v>
      </c>
      <c r="AE280" s="2"/>
      <c r="AF280" s="2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</row>
    <row r="281" spans="1:76" x14ac:dyDescent="0.2">
      <c r="A281" s="1">
        <f>ALL!A281</f>
        <v>45932</v>
      </c>
      <c r="B281" s="2">
        <v>7252.4300901354609</v>
      </c>
      <c r="C281" s="2">
        <v>7090.9439105923084</v>
      </c>
      <c r="D281" s="2">
        <v>7071.053813164217</v>
      </c>
      <c r="E281" s="2">
        <v>7157.6211883446394</v>
      </c>
      <c r="F281" s="2">
        <v>7418.7579857212422</v>
      </c>
      <c r="G281" s="2">
        <v>8156.818280575314</v>
      </c>
      <c r="H281" s="2">
        <v>9280.0843463982255</v>
      </c>
      <c r="I281" s="2">
        <v>9850.9173631546128</v>
      </c>
      <c r="J281" s="2">
        <v>9618.9490114790206</v>
      </c>
      <c r="K281" s="2">
        <v>9521.9531393442467</v>
      </c>
      <c r="L281" s="2">
        <v>9490.4144710984692</v>
      </c>
      <c r="M281" s="2">
        <v>9193.0757192079436</v>
      </c>
      <c r="N281" s="2">
        <v>9000.1569647984325</v>
      </c>
      <c r="O281" s="2">
        <v>8808.8440783592341</v>
      </c>
      <c r="P281" s="2">
        <v>8556.9108816473199</v>
      </c>
      <c r="Q281" s="2">
        <v>8512.9279422382078</v>
      </c>
      <c r="R281" s="2">
        <v>8863.5713836477953</v>
      </c>
      <c r="S281" s="2">
        <v>9452.0207238142557</v>
      </c>
      <c r="T281" s="2">
        <v>10126.297196718358</v>
      </c>
      <c r="U281" s="2">
        <v>10195.484547379241</v>
      </c>
      <c r="V281" s="2">
        <v>9691.3890887043981</v>
      </c>
      <c r="W281" s="2">
        <v>8922.6629847715922</v>
      </c>
      <c r="X281" s="2">
        <v>8135.1053059917322</v>
      </c>
      <c r="Y281" s="2">
        <v>7501.5132328820464</v>
      </c>
      <c r="Z281" s="5">
        <v>0</v>
      </c>
      <c r="AA281" s="10"/>
      <c r="AB281" s="12">
        <f t="shared" si="12"/>
        <v>10</v>
      </c>
      <c r="AC281" s="12">
        <f t="shared" si="13"/>
        <v>2025</v>
      </c>
      <c r="AD281" s="12">
        <f t="shared" si="14"/>
        <v>208869.90365016836</v>
      </c>
      <c r="AE281" s="2"/>
      <c r="AF281" s="2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</row>
    <row r="282" spans="1:76" x14ac:dyDescent="0.2">
      <c r="A282" s="1">
        <f>ALL!A282</f>
        <v>45933</v>
      </c>
      <c r="B282" s="2">
        <v>7153.4015652995222</v>
      </c>
      <c r="C282" s="2">
        <v>6965.7199658922927</v>
      </c>
      <c r="D282" s="2">
        <v>6932.2475046852669</v>
      </c>
      <c r="E282" s="2">
        <v>6950.0253793776319</v>
      </c>
      <c r="F282" s="2">
        <v>7222.8324484904397</v>
      </c>
      <c r="G282" s="2">
        <v>7946.4712773828915</v>
      </c>
      <c r="H282" s="2">
        <v>9070.3763146954916</v>
      </c>
      <c r="I282" s="2">
        <v>9559.2835416210874</v>
      </c>
      <c r="J282" s="2">
        <v>9444.2035707215309</v>
      </c>
      <c r="K282" s="2">
        <v>9268.4743549912364</v>
      </c>
      <c r="L282" s="2">
        <v>9138.3990493959227</v>
      </c>
      <c r="M282" s="2">
        <v>8948.2121995064772</v>
      </c>
      <c r="N282" s="2">
        <v>8750.8978034905376</v>
      </c>
      <c r="O282" s="2">
        <v>8681.1534625877011</v>
      </c>
      <c r="P282" s="2">
        <v>8593.9519383439292</v>
      </c>
      <c r="Q282" s="2">
        <v>8559.5246367221243</v>
      </c>
      <c r="R282" s="2">
        <v>8550.7429983619459</v>
      </c>
      <c r="S282" s="2">
        <v>8802.3096906722258</v>
      </c>
      <c r="T282" s="2">
        <v>9348.1287820171729</v>
      </c>
      <c r="U282" s="2">
        <v>9226.7868905186642</v>
      </c>
      <c r="V282" s="2">
        <v>8839.3483361556664</v>
      </c>
      <c r="W282" s="2">
        <v>8170.6538217369534</v>
      </c>
      <c r="X282" s="2">
        <v>7567.1946795957274</v>
      </c>
      <c r="Y282" s="2">
        <v>7100.8805200602646</v>
      </c>
      <c r="Z282" s="5">
        <v>0</v>
      </c>
      <c r="AA282" s="10"/>
      <c r="AB282" s="12">
        <f t="shared" si="12"/>
        <v>10</v>
      </c>
      <c r="AC282" s="12">
        <f t="shared" si="13"/>
        <v>2025</v>
      </c>
      <c r="AD282" s="12">
        <f t="shared" si="14"/>
        <v>200791.22073232275</v>
      </c>
      <c r="AE282" s="2"/>
      <c r="AF282" s="2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</row>
    <row r="283" spans="1:76" x14ac:dyDescent="0.2">
      <c r="A283" s="1">
        <f>ALL!A283</f>
        <v>45934</v>
      </c>
      <c r="B283" s="2">
        <v>6837.7882288038973</v>
      </c>
      <c r="C283" s="2">
        <v>6621.0828564857766</v>
      </c>
      <c r="D283" s="2">
        <v>6536.0948259308125</v>
      </c>
      <c r="E283" s="2">
        <v>6462.0464695219589</v>
      </c>
      <c r="F283" s="2">
        <v>6588.0685257807918</v>
      </c>
      <c r="G283" s="2">
        <v>6943.3631973926849</v>
      </c>
      <c r="H283" s="2">
        <v>7438.4503636695017</v>
      </c>
      <c r="I283" s="2">
        <v>8060.4493238643818</v>
      </c>
      <c r="J283" s="2">
        <v>8502.627239581785</v>
      </c>
      <c r="K283" s="2">
        <v>8701.3980083515798</v>
      </c>
      <c r="L283" s="2">
        <v>8725.6162334173732</v>
      </c>
      <c r="M283" s="2">
        <v>8465.6512856407317</v>
      </c>
      <c r="N283" s="2">
        <v>8631.2678733417615</v>
      </c>
      <c r="O283" s="2">
        <v>8292.5430586247458</v>
      </c>
      <c r="P283" s="2">
        <v>8139.1199759175142</v>
      </c>
      <c r="Q283" s="2">
        <v>8164.384667498497</v>
      </c>
      <c r="R283" s="2">
        <v>8261.8386701353156</v>
      </c>
      <c r="S283" s="2">
        <v>8644.768255872963</v>
      </c>
      <c r="T283" s="2">
        <v>8961.0109190056046</v>
      </c>
      <c r="U283" s="2">
        <v>8951.6795240429765</v>
      </c>
      <c r="V283" s="2">
        <v>8653.0700628125796</v>
      </c>
      <c r="W283" s="2">
        <v>8119.2708691132912</v>
      </c>
      <c r="X283" s="2">
        <v>7595.4444530794863</v>
      </c>
      <c r="Y283" s="2">
        <v>7206.1420309371288</v>
      </c>
      <c r="Z283" s="5">
        <v>0</v>
      </c>
      <c r="AA283" s="10"/>
      <c r="AB283" s="12">
        <f t="shared" si="12"/>
        <v>10</v>
      </c>
      <c r="AC283" s="12">
        <f t="shared" si="13"/>
        <v>2025</v>
      </c>
      <c r="AD283" s="12">
        <f t="shared" si="14"/>
        <v>189503.17691882318</v>
      </c>
      <c r="AE283" s="2"/>
      <c r="AF283" s="2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</row>
    <row r="284" spans="1:76" x14ac:dyDescent="0.2">
      <c r="A284" s="1">
        <f>ALL!A284</f>
        <v>45935</v>
      </c>
      <c r="B284" s="2">
        <v>6890.5913859838874</v>
      </c>
      <c r="C284" s="2">
        <v>6684.7171832192871</v>
      </c>
      <c r="D284" s="2">
        <v>6542.9764283141039</v>
      </c>
      <c r="E284" s="2">
        <v>6502.0677856950015</v>
      </c>
      <c r="F284" s="2">
        <v>6578.4935982881325</v>
      </c>
      <c r="G284" s="2">
        <v>6818.3707291568589</v>
      </c>
      <c r="H284" s="2">
        <v>7195.8582067728903</v>
      </c>
      <c r="I284" s="2">
        <v>7822.6578923865272</v>
      </c>
      <c r="J284" s="2">
        <v>8627.8801188398247</v>
      </c>
      <c r="K284" s="2">
        <v>8884.4500784750271</v>
      </c>
      <c r="L284" s="2">
        <v>8554.4586778548164</v>
      </c>
      <c r="M284" s="2">
        <v>8681.0690701267995</v>
      </c>
      <c r="N284" s="2">
        <v>8610.1625244766783</v>
      </c>
      <c r="O284" s="2">
        <v>8526.1389791891706</v>
      </c>
      <c r="P284" s="2">
        <v>8339.4170426230576</v>
      </c>
      <c r="Q284" s="2">
        <v>8647.7436929230607</v>
      </c>
      <c r="R284" s="2">
        <v>8907.6049585334531</v>
      </c>
      <c r="S284" s="2">
        <v>9331.6746633543917</v>
      </c>
      <c r="T284" s="2">
        <v>9875.678111183357</v>
      </c>
      <c r="U284" s="2">
        <v>9650.8879411107937</v>
      </c>
      <c r="V284" s="2">
        <v>9015.5115702563162</v>
      </c>
      <c r="W284" s="2">
        <v>8246.1079154231247</v>
      </c>
      <c r="X284" s="2">
        <v>7560.3950584601716</v>
      </c>
      <c r="Y284" s="2">
        <v>7075.4398099179707</v>
      </c>
      <c r="Z284" s="5">
        <v>0</v>
      </c>
      <c r="AA284" s="10"/>
      <c r="AB284" s="12">
        <f t="shared" si="12"/>
        <v>10</v>
      </c>
      <c r="AC284" s="12">
        <f t="shared" si="13"/>
        <v>2025</v>
      </c>
      <c r="AD284" s="12">
        <f t="shared" si="14"/>
        <v>193570.35342256469</v>
      </c>
      <c r="AE284" s="2"/>
      <c r="AF284" s="2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</row>
    <row r="285" spans="1:76" x14ac:dyDescent="0.2">
      <c r="A285" s="1">
        <f>ALL!A285</f>
        <v>45936</v>
      </c>
      <c r="B285" s="2">
        <v>6736.0856685639383</v>
      </c>
      <c r="C285" s="2">
        <v>6377.3067939233651</v>
      </c>
      <c r="D285" s="2">
        <v>6257.7805459408391</v>
      </c>
      <c r="E285" s="2">
        <v>6309.4793674895936</v>
      </c>
      <c r="F285" s="2">
        <v>6494.9378283553415</v>
      </c>
      <c r="G285" s="2">
        <v>7149.3242038313574</v>
      </c>
      <c r="H285" s="2">
        <v>8218.0462165665231</v>
      </c>
      <c r="I285" s="2">
        <v>8852.1229435231053</v>
      </c>
      <c r="J285" s="2">
        <v>8886.6683945901732</v>
      </c>
      <c r="K285" s="2">
        <v>8986.0417229092291</v>
      </c>
      <c r="L285" s="2">
        <v>9144.6561475685357</v>
      </c>
      <c r="M285" s="2">
        <v>9235.0091274237184</v>
      </c>
      <c r="N285" s="2">
        <v>9240.6682447305102</v>
      </c>
      <c r="O285" s="2">
        <v>9378.2207223617679</v>
      </c>
      <c r="P285" s="2">
        <v>9302.9161238920533</v>
      </c>
      <c r="Q285" s="2">
        <v>9225.6632651820782</v>
      </c>
      <c r="R285" s="2">
        <v>9437.4232392913218</v>
      </c>
      <c r="S285" s="2">
        <v>9818.9133307672928</v>
      </c>
      <c r="T285" s="2">
        <v>10333.42764154382</v>
      </c>
      <c r="U285" s="2">
        <v>10071.097293648745</v>
      </c>
      <c r="V285" s="2">
        <v>9308.8477082869013</v>
      </c>
      <c r="W285" s="2">
        <v>8410.5864105085584</v>
      </c>
      <c r="X285" s="2">
        <v>7657.8924629340263</v>
      </c>
      <c r="Y285" s="2">
        <v>7205.8792087017482</v>
      </c>
      <c r="Z285" s="5">
        <v>0</v>
      </c>
      <c r="AA285" s="10"/>
      <c r="AB285" s="12">
        <f t="shared" si="12"/>
        <v>10</v>
      </c>
      <c r="AC285" s="12">
        <f t="shared" si="13"/>
        <v>2025</v>
      </c>
      <c r="AD285" s="12">
        <f t="shared" si="14"/>
        <v>202038.99461253453</v>
      </c>
      <c r="AE285" s="2"/>
      <c r="AF285" s="2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</row>
    <row r="286" spans="1:76" x14ac:dyDescent="0.2">
      <c r="A286" s="1">
        <f>ALL!A286</f>
        <v>45937</v>
      </c>
      <c r="B286" s="2">
        <v>6968.2372724403504</v>
      </c>
      <c r="C286" s="2">
        <v>6749.5209483395865</v>
      </c>
      <c r="D286" s="2">
        <v>6628.5769070139022</v>
      </c>
      <c r="E286" s="2">
        <v>6677.7487771619244</v>
      </c>
      <c r="F286" s="2">
        <v>6806.9174666058307</v>
      </c>
      <c r="G286" s="2">
        <v>7510.8639175500202</v>
      </c>
      <c r="H286" s="2">
        <v>8446.9547387311159</v>
      </c>
      <c r="I286" s="2">
        <v>8795.4208546494283</v>
      </c>
      <c r="J286" s="2">
        <v>8774.1563657152146</v>
      </c>
      <c r="K286" s="2">
        <v>8868.2877166056514</v>
      </c>
      <c r="L286" s="2">
        <v>9157.3825306726048</v>
      </c>
      <c r="M286" s="2">
        <v>9122.3283136269529</v>
      </c>
      <c r="N286" s="2">
        <v>9251.0027043712871</v>
      </c>
      <c r="O286" s="2">
        <v>9160.1554258165361</v>
      </c>
      <c r="P286" s="2">
        <v>9161.3007520716401</v>
      </c>
      <c r="Q286" s="2">
        <v>9101.6497494927189</v>
      </c>
      <c r="R286" s="2">
        <v>9433.6834476667682</v>
      </c>
      <c r="S286" s="2">
        <v>9783.4660859751548</v>
      </c>
      <c r="T286" s="2">
        <v>10292.111503899219</v>
      </c>
      <c r="U286" s="2">
        <v>10091.074194750905</v>
      </c>
      <c r="V286" s="2">
        <v>9420.626728358593</v>
      </c>
      <c r="W286" s="2">
        <v>8688.3123544853843</v>
      </c>
      <c r="X286" s="2">
        <v>8004.2511785429479</v>
      </c>
      <c r="Y286" s="2">
        <v>7397.0739456956844</v>
      </c>
      <c r="Z286" s="5">
        <v>0</v>
      </c>
      <c r="AA286" s="10"/>
      <c r="AB286" s="12">
        <f t="shared" si="12"/>
        <v>10</v>
      </c>
      <c r="AC286" s="12">
        <f t="shared" si="13"/>
        <v>2025</v>
      </c>
      <c r="AD286" s="12">
        <f t="shared" si="14"/>
        <v>204291.10388023939</v>
      </c>
      <c r="AE286" s="2"/>
      <c r="AF286" s="2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</row>
    <row r="287" spans="1:76" x14ac:dyDescent="0.2">
      <c r="A287" s="1">
        <f>ALL!A287</f>
        <v>45938</v>
      </c>
      <c r="B287" s="2">
        <v>6822.1273992735969</v>
      </c>
      <c r="C287" s="2">
        <v>6599.3795267548721</v>
      </c>
      <c r="D287" s="2">
        <v>6496.005995789048</v>
      </c>
      <c r="E287" s="2">
        <v>6506.2657078215989</v>
      </c>
      <c r="F287" s="2">
        <v>6825.6718826314936</v>
      </c>
      <c r="G287" s="2">
        <v>7348.8520935361039</v>
      </c>
      <c r="H287" s="2">
        <v>8341.6257138855271</v>
      </c>
      <c r="I287" s="2">
        <v>8983.6546218722779</v>
      </c>
      <c r="J287" s="2">
        <v>9306.0965140614862</v>
      </c>
      <c r="K287" s="2">
        <v>9442.9425062343344</v>
      </c>
      <c r="L287" s="2">
        <v>9666.3004156847237</v>
      </c>
      <c r="M287" s="2">
        <v>9717.0492192450347</v>
      </c>
      <c r="N287" s="2">
        <v>9647.676205170168</v>
      </c>
      <c r="O287" s="2">
        <v>9645.2071228854857</v>
      </c>
      <c r="P287" s="2">
        <v>9133.6634267327154</v>
      </c>
      <c r="Q287" s="2">
        <v>9369.1617944871978</v>
      </c>
      <c r="R287" s="2">
        <v>9642.7862648641712</v>
      </c>
      <c r="S287" s="2">
        <v>10202.821869051404</v>
      </c>
      <c r="T287" s="2">
        <v>10541.057207495189</v>
      </c>
      <c r="U287" s="2">
        <v>10325.53574084287</v>
      </c>
      <c r="V287" s="2">
        <v>9791.7895938332913</v>
      </c>
      <c r="W287" s="2">
        <v>8787.0057206908841</v>
      </c>
      <c r="X287" s="2">
        <v>8161.1295297208362</v>
      </c>
      <c r="Y287" s="2">
        <v>7710.5196015527054</v>
      </c>
      <c r="Z287" s="5">
        <v>0</v>
      </c>
      <c r="AA287" s="10"/>
      <c r="AB287" s="12">
        <f t="shared" si="12"/>
        <v>10</v>
      </c>
      <c r="AC287" s="12">
        <f t="shared" si="13"/>
        <v>2025</v>
      </c>
      <c r="AD287" s="12">
        <f t="shared" si="14"/>
        <v>209014.32567411702</v>
      </c>
      <c r="AE287" s="2"/>
      <c r="AF287" s="2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</row>
    <row r="288" spans="1:76" x14ac:dyDescent="0.2">
      <c r="A288" s="1">
        <f>ALL!A288</f>
        <v>45939</v>
      </c>
      <c r="B288" s="2">
        <v>7450.0507102238189</v>
      </c>
      <c r="C288" s="2">
        <v>7277.3982024967017</v>
      </c>
      <c r="D288" s="2">
        <v>7132.9496552031433</v>
      </c>
      <c r="E288" s="2">
        <v>7117.9060962440135</v>
      </c>
      <c r="F288" s="2">
        <v>7362.3428312146279</v>
      </c>
      <c r="G288" s="2">
        <v>8159.4031010920926</v>
      </c>
      <c r="H288" s="2">
        <v>9372.7183339109397</v>
      </c>
      <c r="I288" s="2">
        <v>9986.3576180501514</v>
      </c>
      <c r="J288" s="2">
        <v>10039.397074120667</v>
      </c>
      <c r="K288" s="2">
        <v>9979.5700529804344</v>
      </c>
      <c r="L288" s="2">
        <v>10175.283403452397</v>
      </c>
      <c r="M288" s="2">
        <v>10197.83548021866</v>
      </c>
      <c r="N288" s="2">
        <v>10118.757333140033</v>
      </c>
      <c r="O288" s="2">
        <v>10108.594069634228</v>
      </c>
      <c r="P288" s="2">
        <v>10061.710440783238</v>
      </c>
      <c r="Q288" s="2">
        <v>9916.9219124328993</v>
      </c>
      <c r="R288" s="2">
        <v>10142.124399957291</v>
      </c>
      <c r="S288" s="2">
        <v>10690.902049860164</v>
      </c>
      <c r="T288" s="2">
        <v>11245.854816687908</v>
      </c>
      <c r="U288" s="2">
        <v>11096.815319521264</v>
      </c>
      <c r="V288" s="2">
        <v>10366.210495784617</v>
      </c>
      <c r="W288" s="2">
        <v>9564.3929023254314</v>
      </c>
      <c r="X288" s="2">
        <v>8919.4970618811731</v>
      </c>
      <c r="Y288" s="2">
        <v>8307.8807855904452</v>
      </c>
      <c r="Z288" s="5">
        <v>0</v>
      </c>
      <c r="AA288" s="10"/>
      <c r="AB288" s="12">
        <f t="shared" si="12"/>
        <v>10</v>
      </c>
      <c r="AC288" s="12">
        <f t="shared" si="13"/>
        <v>2025</v>
      </c>
      <c r="AD288" s="12">
        <f t="shared" si="14"/>
        <v>224790.87414680634</v>
      </c>
      <c r="AE288" s="2"/>
      <c r="AF288" s="2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</row>
    <row r="289" spans="1:76" x14ac:dyDescent="0.2">
      <c r="A289" s="1">
        <f>ALL!A289</f>
        <v>45940</v>
      </c>
      <c r="B289" s="2">
        <v>7977.9930671364873</v>
      </c>
      <c r="C289" s="2">
        <v>7783.0440712389827</v>
      </c>
      <c r="D289" s="2">
        <v>7717.104624716254</v>
      </c>
      <c r="E289" s="2">
        <v>7790.0269445753556</v>
      </c>
      <c r="F289" s="2">
        <v>8079.8499450192376</v>
      </c>
      <c r="G289" s="2">
        <v>8744.6021259072259</v>
      </c>
      <c r="H289" s="2">
        <v>9832.6837691733799</v>
      </c>
      <c r="I289" s="2">
        <v>10251.87076732783</v>
      </c>
      <c r="J289" s="2">
        <v>10265.699074849965</v>
      </c>
      <c r="K289" s="2">
        <v>9928.9972679814327</v>
      </c>
      <c r="L289" s="2">
        <v>9829.3948744113586</v>
      </c>
      <c r="M289" s="2">
        <v>9559.0906445675973</v>
      </c>
      <c r="N289" s="2">
        <v>9343.0531782971902</v>
      </c>
      <c r="O289" s="2">
        <v>9068.5076244897973</v>
      </c>
      <c r="P289" s="2">
        <v>8731.740714865713</v>
      </c>
      <c r="Q289" s="2">
        <v>8782.6390136424816</v>
      </c>
      <c r="R289" s="2">
        <v>9038.2806562077585</v>
      </c>
      <c r="S289" s="2">
        <v>9893.3667709884812</v>
      </c>
      <c r="T289" s="2">
        <v>10558.890540090433</v>
      </c>
      <c r="U289" s="2">
        <v>10325.451348381968</v>
      </c>
      <c r="V289" s="2">
        <v>9887.6763079104949</v>
      </c>
      <c r="W289" s="2">
        <v>9268.0740936052407</v>
      </c>
      <c r="X289" s="2">
        <v>8579.4267902160573</v>
      </c>
      <c r="Y289" s="2">
        <v>8062.6965745375501</v>
      </c>
      <c r="Z289" s="5">
        <v>0</v>
      </c>
      <c r="AA289" s="10"/>
      <c r="AB289" s="12">
        <f t="shared" si="12"/>
        <v>10</v>
      </c>
      <c r="AC289" s="12">
        <f t="shared" si="13"/>
        <v>2025</v>
      </c>
      <c r="AD289" s="12">
        <f t="shared" si="14"/>
        <v>219300.16079013827</v>
      </c>
      <c r="AE289" s="2"/>
      <c r="AF289" s="2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</row>
    <row r="290" spans="1:76" x14ac:dyDescent="0.2">
      <c r="A290" s="1">
        <f>ALL!A290</f>
        <v>45941</v>
      </c>
      <c r="B290" s="2">
        <v>7771.5739301957738</v>
      </c>
      <c r="C290" s="2">
        <v>7558.0537704734234</v>
      </c>
      <c r="D290" s="2">
        <v>7453.334782559501</v>
      </c>
      <c r="E290" s="2">
        <v>7499.0779075817209</v>
      </c>
      <c r="F290" s="2">
        <v>7609.9816572731997</v>
      </c>
      <c r="G290" s="2">
        <v>8008.9337545164417</v>
      </c>
      <c r="H290" s="2">
        <v>8627.0434278703087</v>
      </c>
      <c r="I290" s="2">
        <v>9152.5793940406784</v>
      </c>
      <c r="J290" s="2">
        <v>9598.7237554204912</v>
      </c>
      <c r="K290" s="2">
        <v>9588.6014825385537</v>
      </c>
      <c r="L290" s="2">
        <v>9434.9059327432642</v>
      </c>
      <c r="M290" s="2">
        <v>9050.3584229694625</v>
      </c>
      <c r="N290" s="2">
        <v>8910.7588253580307</v>
      </c>
      <c r="O290" s="2">
        <v>8750.8736913588527</v>
      </c>
      <c r="P290" s="2">
        <v>8555.2905463979951</v>
      </c>
      <c r="Q290" s="2">
        <v>8370.9701781478434</v>
      </c>
      <c r="R290" s="2">
        <v>8772.2587409514981</v>
      </c>
      <c r="S290" s="2">
        <v>9267.0252158768853</v>
      </c>
      <c r="T290" s="2">
        <v>9839.256736271087</v>
      </c>
      <c r="U290" s="2">
        <v>9705.6610594495614</v>
      </c>
      <c r="V290" s="2">
        <v>9388.4732007548155</v>
      </c>
      <c r="W290" s="2">
        <v>8824.9726832442484</v>
      </c>
      <c r="X290" s="2">
        <v>8181.106430822997</v>
      </c>
      <c r="Y290" s="2">
        <v>7767.6026621070287</v>
      </c>
      <c r="Z290" s="5">
        <v>0</v>
      </c>
      <c r="AA290" s="10"/>
      <c r="AB290" s="12">
        <f t="shared" si="12"/>
        <v>10</v>
      </c>
      <c r="AC290" s="12">
        <f t="shared" si="13"/>
        <v>2025</v>
      </c>
      <c r="AD290" s="12">
        <f t="shared" si="14"/>
        <v>207687.41818892365</v>
      </c>
      <c r="AE290" s="2"/>
      <c r="AF290" s="2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</row>
    <row r="291" spans="1:76" x14ac:dyDescent="0.2">
      <c r="A291" s="1">
        <f>ALL!A291</f>
        <v>45942</v>
      </c>
      <c r="B291" s="2">
        <v>7503.2854745609939</v>
      </c>
      <c r="C291" s="2">
        <v>7307.0971150948099</v>
      </c>
      <c r="D291" s="2">
        <v>7258.4991136809222</v>
      </c>
      <c r="E291" s="2">
        <v>7290.6695197768822</v>
      </c>
      <c r="F291" s="2">
        <v>7372.7279263319515</v>
      </c>
      <c r="G291" s="2">
        <v>7729.8310078203231</v>
      </c>
      <c r="H291" s="2">
        <v>8206.0094404286847</v>
      </c>
      <c r="I291" s="2">
        <v>8891.4425966640756</v>
      </c>
      <c r="J291" s="2">
        <v>9533.5944765224267</v>
      </c>
      <c r="K291" s="2">
        <v>9562.7942679946245</v>
      </c>
      <c r="L291" s="2">
        <v>9376.8101626581156</v>
      </c>
      <c r="M291" s="2">
        <v>9108.0129410447516</v>
      </c>
      <c r="N291" s="2">
        <v>8961.5510307553777</v>
      </c>
      <c r="O291" s="2">
        <v>8733.9059842911502</v>
      </c>
      <c r="P291" s="2">
        <v>8604.6046781229688</v>
      </c>
      <c r="Q291" s="2">
        <v>8531.1928819906334</v>
      </c>
      <c r="R291" s="2">
        <v>9002.8189441366085</v>
      </c>
      <c r="S291" s="2">
        <v>9750.9339979038959</v>
      </c>
      <c r="T291" s="2">
        <v>10409.496594587992</v>
      </c>
      <c r="U291" s="2">
        <v>10131.143735187321</v>
      </c>
      <c r="V291" s="2">
        <v>9628.5094716926706</v>
      </c>
      <c r="W291" s="2">
        <v>8903.0188310867052</v>
      </c>
      <c r="X291" s="2">
        <v>8278.6858165445847</v>
      </c>
      <c r="Y291" s="2">
        <v>7803.9951024612747</v>
      </c>
      <c r="Z291" s="5">
        <v>0</v>
      </c>
      <c r="AA291" s="10"/>
      <c r="AB291" s="12">
        <f t="shared" si="12"/>
        <v>10</v>
      </c>
      <c r="AC291" s="12">
        <f t="shared" si="13"/>
        <v>2025</v>
      </c>
      <c r="AD291" s="12">
        <f t="shared" si="14"/>
        <v>207880.63111133975</v>
      </c>
      <c r="AE291" s="2"/>
      <c r="AF291" s="2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</row>
    <row r="292" spans="1:76" x14ac:dyDescent="0.2">
      <c r="A292" s="1">
        <f>ALL!A292</f>
        <v>45943</v>
      </c>
      <c r="B292" s="2">
        <v>7520.3399853027668</v>
      </c>
      <c r="C292" s="2">
        <v>7341.1362113964642</v>
      </c>
      <c r="D292" s="2">
        <v>7305.2380697417902</v>
      </c>
      <c r="E292" s="2">
        <v>7413.4316158317215</v>
      </c>
      <c r="F292" s="2">
        <v>7597.7688625740511</v>
      </c>
      <c r="G292" s="2">
        <v>8167.7145528843839</v>
      </c>
      <c r="H292" s="2">
        <v>9028.2210748682028</v>
      </c>
      <c r="I292" s="2">
        <v>9722.3418321501958</v>
      </c>
      <c r="J292" s="2">
        <v>9936.8530004848562</v>
      </c>
      <c r="K292" s="2">
        <v>9936.8095986478202</v>
      </c>
      <c r="L292" s="2">
        <v>10004.781697871709</v>
      </c>
      <c r="M292" s="2">
        <v>9733.2983847884825</v>
      </c>
      <c r="N292" s="2">
        <v>9506.834832776889</v>
      </c>
      <c r="O292" s="2">
        <v>9204.1817670626879</v>
      </c>
      <c r="P292" s="2">
        <v>9030.5310170837583</v>
      </c>
      <c r="Q292" s="2">
        <v>8996.1808742833473</v>
      </c>
      <c r="R292" s="2">
        <v>9446.4701111000522</v>
      </c>
      <c r="S292" s="2">
        <v>10111.470646944408</v>
      </c>
      <c r="T292" s="2">
        <v>10934.287495889255</v>
      </c>
      <c r="U292" s="2">
        <v>10602.859012220535</v>
      </c>
      <c r="V292" s="2">
        <v>10054.638352559623</v>
      </c>
      <c r="W292" s="2">
        <v>9255.1596358740208</v>
      </c>
      <c r="X292" s="2">
        <v>8619.3661251413669</v>
      </c>
      <c r="Y292" s="2">
        <v>8100.0824347172738</v>
      </c>
      <c r="Z292" s="5">
        <v>0</v>
      </c>
      <c r="AA292" s="10"/>
      <c r="AB292" s="12">
        <f t="shared" si="12"/>
        <v>10</v>
      </c>
      <c r="AC292" s="12">
        <f t="shared" si="13"/>
        <v>2025</v>
      </c>
      <c r="AD292" s="12">
        <f t="shared" si="14"/>
        <v>217569.99719219565</v>
      </c>
      <c r="AE292" s="2"/>
      <c r="AF292" s="2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</row>
    <row r="293" spans="1:76" x14ac:dyDescent="0.2">
      <c r="A293" s="1">
        <f>ALL!A293</f>
        <v>45944</v>
      </c>
      <c r="B293" s="2">
        <v>7810.753732972963</v>
      </c>
      <c r="C293" s="2">
        <v>7654.2177740650213</v>
      </c>
      <c r="D293" s="2">
        <v>7503.2493063634656</v>
      </c>
      <c r="E293" s="2">
        <v>7495.9577977415047</v>
      </c>
      <c r="F293" s="2">
        <v>7708.4965937042189</v>
      </c>
      <c r="G293" s="2">
        <v>8302.1830888729564</v>
      </c>
      <c r="H293" s="2">
        <v>9552.6044811439642</v>
      </c>
      <c r="I293" s="2">
        <v>10058.272050804761</v>
      </c>
      <c r="J293" s="2">
        <v>10021.247872600332</v>
      </c>
      <c r="K293" s="2">
        <v>9864.89034346687</v>
      </c>
      <c r="L293" s="2">
        <v>9673.3580366293245</v>
      </c>
      <c r="M293" s="2">
        <v>9548.0931013054433</v>
      </c>
      <c r="N293" s="2">
        <v>9476.7983503351716</v>
      </c>
      <c r="O293" s="2">
        <v>9410.9457074865149</v>
      </c>
      <c r="P293" s="2">
        <v>9220.3585962110756</v>
      </c>
      <c r="Q293" s="2">
        <v>9412.4840614881068</v>
      </c>
      <c r="R293" s="2">
        <v>9738.5620631356196</v>
      </c>
      <c r="S293" s="2">
        <v>10216.966045498633</v>
      </c>
      <c r="T293" s="2">
        <v>10648.245277693799</v>
      </c>
      <c r="U293" s="2">
        <v>10355.275644064846</v>
      </c>
      <c r="V293" s="2">
        <v>9712.2075032024113</v>
      </c>
      <c r="W293" s="2">
        <v>8883.237238251204</v>
      </c>
      <c r="X293" s="2">
        <v>8263.2878092496667</v>
      </c>
      <c r="Y293" s="2">
        <v>7775.9309923915025</v>
      </c>
      <c r="Z293" s="5">
        <v>0</v>
      </c>
      <c r="AA293" s="10"/>
      <c r="AB293" s="12">
        <f t="shared" si="12"/>
        <v>10</v>
      </c>
      <c r="AC293" s="12">
        <f t="shared" si="13"/>
        <v>2025</v>
      </c>
      <c r="AD293" s="12">
        <f t="shared" si="14"/>
        <v>218307.62346867935</v>
      </c>
      <c r="AE293" s="2"/>
      <c r="AF293" s="2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</row>
    <row r="294" spans="1:76" x14ac:dyDescent="0.2">
      <c r="A294" s="1">
        <f>ALL!A294</f>
        <v>45945</v>
      </c>
      <c r="B294" s="2">
        <v>7429.4155479266174</v>
      </c>
      <c r="C294" s="2">
        <v>7240.3137439630591</v>
      </c>
      <c r="D294" s="2">
        <v>7157.4644594886777</v>
      </c>
      <c r="E294" s="2">
        <v>7163.5937633633539</v>
      </c>
      <c r="F294" s="2">
        <v>7338.9926428895451</v>
      </c>
      <c r="G294" s="2">
        <v>8009.2255113098472</v>
      </c>
      <c r="H294" s="2">
        <v>9157.2426803088219</v>
      </c>
      <c r="I294" s="2">
        <v>9577.5701822920364</v>
      </c>
      <c r="J294" s="2">
        <v>9633.4958605254142</v>
      </c>
      <c r="K294" s="2">
        <v>9716.2969207364222</v>
      </c>
      <c r="L294" s="2">
        <v>9848.3952341802233</v>
      </c>
      <c r="M294" s="2">
        <v>9393.7465239546236</v>
      </c>
      <c r="N294" s="2">
        <v>9372.6893993529138</v>
      </c>
      <c r="O294" s="2">
        <v>9290.1149931797572</v>
      </c>
      <c r="P294" s="2">
        <v>9339.6123771055463</v>
      </c>
      <c r="Q294" s="2">
        <v>9682.9643098931756</v>
      </c>
      <c r="R294" s="2">
        <v>10161.850534889918</v>
      </c>
      <c r="S294" s="2">
        <v>10703.949124315659</v>
      </c>
      <c r="T294" s="2">
        <v>11063.984241017095</v>
      </c>
      <c r="U294" s="2">
        <v>10672.494848530785</v>
      </c>
      <c r="V294" s="2">
        <v>10114.045822608512</v>
      </c>
      <c r="W294" s="2">
        <v>9241.2469358909821</v>
      </c>
      <c r="X294" s="2">
        <v>8597.7327205923521</v>
      </c>
      <c r="Y294" s="2">
        <v>8076.3560971378811</v>
      </c>
      <c r="Z294" s="5">
        <v>0</v>
      </c>
      <c r="AA294" s="10"/>
      <c r="AB294" s="12">
        <f t="shared" si="12"/>
        <v>10</v>
      </c>
      <c r="AC294" s="12">
        <f t="shared" si="13"/>
        <v>2025</v>
      </c>
      <c r="AD294" s="12">
        <f t="shared" si="14"/>
        <v>217982.79447545321</v>
      </c>
      <c r="AE294" s="2"/>
      <c r="AF294" s="2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</row>
    <row r="295" spans="1:76" x14ac:dyDescent="0.2">
      <c r="A295" s="1">
        <f>ALL!A295</f>
        <v>45946</v>
      </c>
      <c r="B295" s="2">
        <v>7760.1423685632644</v>
      </c>
      <c r="C295" s="2">
        <v>7573.9243755493953</v>
      </c>
      <c r="D295" s="2">
        <v>7489.0882514240566</v>
      </c>
      <c r="E295" s="2">
        <v>7412.2332428869076</v>
      </c>
      <c r="F295" s="2">
        <v>7605.453398942499</v>
      </c>
      <c r="G295" s="2">
        <v>8308.4835888826074</v>
      </c>
      <c r="H295" s="2">
        <v>9449.3129314258749</v>
      </c>
      <c r="I295" s="2">
        <v>10057.729527841817</v>
      </c>
      <c r="J295" s="2">
        <v>10151.42444914873</v>
      </c>
      <c r="K295" s="2">
        <v>10386.069247441514</v>
      </c>
      <c r="L295" s="2">
        <v>10558.032148202397</v>
      </c>
      <c r="M295" s="2">
        <v>10496.03985763673</v>
      </c>
      <c r="N295" s="2">
        <v>10489.336685027916</v>
      </c>
      <c r="O295" s="2">
        <v>10562.321696429404</v>
      </c>
      <c r="P295" s="2">
        <v>10238.170254103632</v>
      </c>
      <c r="Q295" s="2">
        <v>10415.924888895583</v>
      </c>
      <c r="R295" s="2">
        <v>10805.825291903759</v>
      </c>
      <c r="S295" s="2">
        <v>11256.201332394532</v>
      </c>
      <c r="T295" s="2">
        <v>11215.326446759789</v>
      </c>
      <c r="U295" s="2">
        <v>10714.348686711994</v>
      </c>
      <c r="V295" s="2">
        <v>10080.686688420414</v>
      </c>
      <c r="W295" s="2">
        <v>9283.6866988721686</v>
      </c>
      <c r="X295" s="2">
        <v>8630.8652007425972</v>
      </c>
      <c r="Y295" s="2">
        <v>8057.4570083221006</v>
      </c>
      <c r="Z295" s="5">
        <v>0</v>
      </c>
      <c r="AA295" s="10"/>
      <c r="AB295" s="12">
        <f t="shared" si="12"/>
        <v>10</v>
      </c>
      <c r="AC295" s="12">
        <f t="shared" si="13"/>
        <v>2025</v>
      </c>
      <c r="AD295" s="12">
        <f t="shared" si="14"/>
        <v>228998.08426652962</v>
      </c>
      <c r="AE295" s="2"/>
      <c r="AF295" s="2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</row>
    <row r="296" spans="1:76" x14ac:dyDescent="0.2">
      <c r="A296" s="1">
        <f>ALL!A296</f>
        <v>45947</v>
      </c>
      <c r="B296" s="2">
        <v>7742.0606810116524</v>
      </c>
      <c r="C296" s="2">
        <v>7560.6940488930823</v>
      </c>
      <c r="D296" s="2">
        <v>7457.6966671815662</v>
      </c>
      <c r="E296" s="2">
        <v>7465.5331099796385</v>
      </c>
      <c r="F296" s="2">
        <v>7638.1181037380302</v>
      </c>
      <c r="G296" s="2">
        <v>8294.8698793324802</v>
      </c>
      <c r="H296" s="2">
        <v>9439.8344524599597</v>
      </c>
      <c r="I296" s="2">
        <v>10096.771891468396</v>
      </c>
      <c r="J296" s="2">
        <v>10062.023898495161</v>
      </c>
      <c r="K296" s="2">
        <v>10227.249869662872</v>
      </c>
      <c r="L296" s="2">
        <v>10227.442766716362</v>
      </c>
      <c r="M296" s="2">
        <v>9847.7417954115226</v>
      </c>
      <c r="N296" s="2">
        <v>9680.9822926685556</v>
      </c>
      <c r="O296" s="2">
        <v>9469.2729540358541</v>
      </c>
      <c r="P296" s="2">
        <v>9510.5071104327235</v>
      </c>
      <c r="Q296" s="2">
        <v>9708.2434687531731</v>
      </c>
      <c r="R296" s="2">
        <v>10076.611738165417</v>
      </c>
      <c r="S296" s="2">
        <v>10547.716978266966</v>
      </c>
      <c r="T296" s="2">
        <v>10494.730568886158</v>
      </c>
      <c r="U296" s="2">
        <v>10246.32738825313</v>
      </c>
      <c r="V296" s="2">
        <v>9843.9875365079552</v>
      </c>
      <c r="W296" s="2">
        <v>9125.6533765865061</v>
      </c>
      <c r="X296" s="2">
        <v>8633.2547129927189</v>
      </c>
      <c r="Y296" s="2">
        <v>8120.618737274558</v>
      </c>
      <c r="Z296" s="5">
        <v>0</v>
      </c>
      <c r="AA296" s="10"/>
      <c r="AB296" s="12">
        <f t="shared" si="12"/>
        <v>10</v>
      </c>
      <c r="AC296" s="12">
        <f t="shared" si="13"/>
        <v>2025</v>
      </c>
      <c r="AD296" s="12">
        <f t="shared" si="14"/>
        <v>221517.94402717441</v>
      </c>
      <c r="AE296" s="2"/>
      <c r="AF296" s="2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</row>
    <row r="297" spans="1:76" x14ac:dyDescent="0.2">
      <c r="A297" s="1">
        <f>ALL!A297</f>
        <v>45948</v>
      </c>
      <c r="B297" s="2">
        <v>7779.8516250037055</v>
      </c>
      <c r="C297" s="2">
        <v>7563.6526074510002</v>
      </c>
      <c r="D297" s="2">
        <v>7345.7199276300435</v>
      </c>
      <c r="E297" s="2">
        <v>7295.7764692680585</v>
      </c>
      <c r="F297" s="2">
        <v>7334.4692069851817</v>
      </c>
      <c r="G297" s="2">
        <v>7669.5458561780515</v>
      </c>
      <c r="H297" s="2">
        <v>8214.1376400201625</v>
      </c>
      <c r="I297" s="2">
        <v>8874.2024225083187</v>
      </c>
      <c r="J297" s="2">
        <v>9672.8468594375754</v>
      </c>
      <c r="K297" s="2">
        <v>9987.0424025900429</v>
      </c>
      <c r="L297" s="2">
        <v>10087.491131982308</v>
      </c>
      <c r="M297" s="2">
        <v>9981.2747806906627</v>
      </c>
      <c r="N297" s="2">
        <v>9868.7072939128229</v>
      </c>
      <c r="O297" s="2">
        <v>9401.8482002012461</v>
      </c>
      <c r="P297" s="2">
        <v>9034.5095188120104</v>
      </c>
      <c r="Q297" s="2">
        <v>8636.3338322090676</v>
      </c>
      <c r="R297" s="2">
        <v>9017.2621110167456</v>
      </c>
      <c r="S297" s="2">
        <v>9871.2463013793986</v>
      </c>
      <c r="T297" s="2">
        <v>10221.315874054855</v>
      </c>
      <c r="U297" s="2">
        <v>9949.6107293601144</v>
      </c>
      <c r="V297" s="2">
        <v>9583.504177900053</v>
      </c>
      <c r="W297" s="2">
        <v>9068.8668952519256</v>
      </c>
      <c r="X297" s="2">
        <v>8610.2011038873752</v>
      </c>
      <c r="Y297" s="2">
        <v>8191.6024417460758</v>
      </c>
      <c r="Z297" s="5">
        <v>0</v>
      </c>
      <c r="AA297" s="10"/>
      <c r="AB297" s="12">
        <f t="shared" si="12"/>
        <v>10</v>
      </c>
      <c r="AC297" s="12">
        <f t="shared" si="13"/>
        <v>2025</v>
      </c>
      <c r="AD297" s="12">
        <f t="shared" si="14"/>
        <v>213261.01940947684</v>
      </c>
      <c r="AE297" s="2"/>
      <c r="AF297" s="2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</row>
    <row r="298" spans="1:76" x14ac:dyDescent="0.2">
      <c r="A298" s="1">
        <f>ALL!A298</f>
        <v>45949</v>
      </c>
      <c r="B298" s="2">
        <v>7880.0158312420735</v>
      </c>
      <c r="C298" s="2">
        <v>7683.3066497314639</v>
      </c>
      <c r="D298" s="2">
        <v>7551.5242052127542</v>
      </c>
      <c r="E298" s="2">
        <v>7547.724133258982</v>
      </c>
      <c r="F298" s="2">
        <v>7608.6699573094611</v>
      </c>
      <c r="G298" s="2">
        <v>7861.8690409349083</v>
      </c>
      <c r="H298" s="2">
        <v>8296.7168686196565</v>
      </c>
      <c r="I298" s="2">
        <v>8909.1553686008865</v>
      </c>
      <c r="J298" s="2">
        <v>9575.5206510986936</v>
      </c>
      <c r="K298" s="2">
        <v>9911.7619162520132</v>
      </c>
      <c r="L298" s="2">
        <v>9928.4957356423565</v>
      </c>
      <c r="M298" s="2">
        <v>9787.2854476342764</v>
      </c>
      <c r="N298" s="2">
        <v>9319.1556445828246</v>
      </c>
      <c r="O298" s="2">
        <v>9095.0020347867849</v>
      </c>
      <c r="P298" s="2">
        <v>8754.7147539364905</v>
      </c>
      <c r="Q298" s="2">
        <v>8701.574026912891</v>
      </c>
      <c r="R298" s="2">
        <v>9223.5100518224845</v>
      </c>
      <c r="S298" s="2">
        <v>10190.515037038678</v>
      </c>
      <c r="T298" s="2">
        <v>10750.201015316463</v>
      </c>
      <c r="U298" s="2">
        <v>10379.604784936399</v>
      </c>
      <c r="V298" s="2">
        <v>9716.1401918804604</v>
      </c>
      <c r="W298" s="2">
        <v>8873.8093947618308</v>
      </c>
      <c r="X298" s="2">
        <v>8113.7853591546418</v>
      </c>
      <c r="Y298" s="2">
        <v>7633.2619204163939</v>
      </c>
      <c r="Z298" s="5">
        <v>0</v>
      </c>
      <c r="AA298" s="10"/>
      <c r="AB298" s="12">
        <f t="shared" si="12"/>
        <v>10</v>
      </c>
      <c r="AC298" s="12">
        <f t="shared" si="13"/>
        <v>2025</v>
      </c>
      <c r="AD298" s="12">
        <f t="shared" si="14"/>
        <v>213293.3200210839</v>
      </c>
      <c r="AE298" s="2"/>
      <c r="AF298" s="2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</row>
    <row r="299" spans="1:76" x14ac:dyDescent="0.2">
      <c r="A299" s="1">
        <f>ALL!A299</f>
        <v>45950</v>
      </c>
      <c r="B299" s="2">
        <v>7322.7241876407488</v>
      </c>
      <c r="C299" s="2">
        <v>7117.3925078390921</v>
      </c>
      <c r="D299" s="2">
        <v>7036.1539137613599</v>
      </c>
      <c r="E299" s="2">
        <v>7038.0732394435945</v>
      </c>
      <c r="F299" s="2">
        <v>7239.4866978462169</v>
      </c>
      <c r="G299" s="2">
        <v>7962.368405803717</v>
      </c>
      <c r="H299" s="2">
        <v>9166.5427295002573</v>
      </c>
      <c r="I299" s="2">
        <v>9842.4274815878453</v>
      </c>
      <c r="J299" s="2">
        <v>9901.71921340464</v>
      </c>
      <c r="K299" s="2">
        <v>9995.8360970160629</v>
      </c>
      <c r="L299" s="2">
        <v>9773.7247847738581</v>
      </c>
      <c r="M299" s="2">
        <v>9504.061937632956</v>
      </c>
      <c r="N299" s="2">
        <v>9505.8703475094335</v>
      </c>
      <c r="O299" s="2">
        <v>9234.2568289151022</v>
      </c>
      <c r="P299" s="2">
        <v>8999.3901990108061</v>
      </c>
      <c r="Q299" s="2">
        <v>9286.2329399782502</v>
      </c>
      <c r="R299" s="2">
        <v>9739.3047167915611</v>
      </c>
      <c r="S299" s="2">
        <v>10276.269833381271</v>
      </c>
      <c r="T299" s="2">
        <v>10396.167408191764</v>
      </c>
      <c r="U299" s="2">
        <v>10032.274350420514</v>
      </c>
      <c r="V299" s="2">
        <v>9475.9568369393164</v>
      </c>
      <c r="W299" s="2">
        <v>8700.2454484569716</v>
      </c>
      <c r="X299" s="2">
        <v>7960.4225567766252</v>
      </c>
      <c r="Y299" s="2">
        <v>7351.3862785763431</v>
      </c>
      <c r="Z299" s="5">
        <v>0</v>
      </c>
      <c r="AA299" s="10"/>
      <c r="AB299" s="12">
        <f t="shared" si="12"/>
        <v>10</v>
      </c>
      <c r="AC299" s="12">
        <f t="shared" si="13"/>
        <v>2025</v>
      </c>
      <c r="AD299" s="12">
        <f t="shared" si="14"/>
        <v>212858.28894119826</v>
      </c>
      <c r="AE299" s="2"/>
      <c r="AF299" s="2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</row>
    <row r="300" spans="1:76" x14ac:dyDescent="0.2">
      <c r="A300" s="1">
        <f>ALL!A300</f>
        <v>45951</v>
      </c>
      <c r="B300" s="2">
        <v>7076.6888183393248</v>
      </c>
      <c r="C300" s="2">
        <v>6864.5671622547825</v>
      </c>
      <c r="D300" s="2">
        <v>6840.9083386441125</v>
      </c>
      <c r="E300" s="2">
        <v>6880.7825708138689</v>
      </c>
      <c r="F300" s="2">
        <v>7049.2636797592422</v>
      </c>
      <c r="G300" s="2">
        <v>7691.9773722858845</v>
      </c>
      <c r="H300" s="2">
        <v>8787.5844118513578</v>
      </c>
      <c r="I300" s="2">
        <v>9452.1436956858543</v>
      </c>
      <c r="J300" s="2">
        <v>9464.3082661216304</v>
      </c>
      <c r="K300" s="2">
        <v>9343.9260374642381</v>
      </c>
      <c r="L300" s="2">
        <v>9511.7416515750647</v>
      </c>
      <c r="M300" s="2">
        <v>9443.1450481404991</v>
      </c>
      <c r="N300" s="2">
        <v>8727.0075034156798</v>
      </c>
      <c r="O300" s="2">
        <v>9294.0187472997804</v>
      </c>
      <c r="P300" s="2">
        <v>8840.3562232601544</v>
      </c>
      <c r="Q300" s="2">
        <v>8881.6868281837706</v>
      </c>
      <c r="R300" s="2">
        <v>9473.0802596291342</v>
      </c>
      <c r="S300" s="2">
        <v>10105.45467008866</v>
      </c>
      <c r="T300" s="2">
        <v>10479.149309390425</v>
      </c>
      <c r="U300" s="2">
        <v>10144.622416800004</v>
      </c>
      <c r="V300" s="2">
        <v>9569.8470665128898</v>
      </c>
      <c r="W300" s="2">
        <v>8769.2784814750612</v>
      </c>
      <c r="X300" s="2">
        <v>8108.2998491959906</v>
      </c>
      <c r="Y300" s="2">
        <v>7574.5922815971089</v>
      </c>
      <c r="Z300" s="5">
        <v>0</v>
      </c>
      <c r="AA300" s="10"/>
      <c r="AB300" s="12">
        <f t="shared" si="12"/>
        <v>10</v>
      </c>
      <c r="AC300" s="12">
        <f t="shared" si="13"/>
        <v>2025</v>
      </c>
      <c r="AD300" s="12">
        <f t="shared" si="14"/>
        <v>208374.43068978449</v>
      </c>
      <c r="AE300" s="2"/>
      <c r="AF300" s="2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</row>
    <row r="301" spans="1:76" x14ac:dyDescent="0.2">
      <c r="A301" s="1">
        <f>ALL!A301</f>
        <v>45952</v>
      </c>
      <c r="B301" s="2">
        <v>7270.2007311883208</v>
      </c>
      <c r="C301" s="2">
        <v>7147.1155325688851</v>
      </c>
      <c r="D301" s="2">
        <v>7022.7668582490851</v>
      </c>
      <c r="E301" s="2">
        <v>7001.7362569922298</v>
      </c>
      <c r="F301" s="2">
        <v>7154.5203682097699</v>
      </c>
      <c r="G301" s="2">
        <v>7812.1329469054235</v>
      </c>
      <c r="H301" s="2">
        <v>9055.1012792721722</v>
      </c>
      <c r="I301" s="2">
        <v>9647.483308116678</v>
      </c>
      <c r="J301" s="2">
        <v>9691.2010140772436</v>
      </c>
      <c r="K301" s="2">
        <v>9676.791604181466</v>
      </c>
      <c r="L301" s="2">
        <v>9718.0257605783336</v>
      </c>
      <c r="M301" s="2">
        <v>9605.3039561577043</v>
      </c>
      <c r="N301" s="2">
        <v>9751.997342911267</v>
      </c>
      <c r="O301" s="2">
        <v>9812.8587745008426</v>
      </c>
      <c r="P301" s="2">
        <v>9867.7693319902246</v>
      </c>
      <c r="Q301" s="2">
        <v>10155.851436526351</v>
      </c>
      <c r="R301" s="2">
        <v>10230.652091443821</v>
      </c>
      <c r="S301" s="2">
        <v>10479.631552024151</v>
      </c>
      <c r="T301" s="2">
        <v>10522.273856911503</v>
      </c>
      <c r="U301" s="2">
        <v>10076.790167939896</v>
      </c>
      <c r="V301" s="2">
        <v>9523.7109137441821</v>
      </c>
      <c r="W301" s="2">
        <v>8738.6343733148478</v>
      </c>
      <c r="X301" s="2">
        <v>8142.4474500902325</v>
      </c>
      <c r="Y301" s="2">
        <v>7694.7478562166489</v>
      </c>
      <c r="Z301" s="5">
        <v>0</v>
      </c>
      <c r="AA301" s="10"/>
      <c r="AB301" s="12">
        <f t="shared" si="12"/>
        <v>10</v>
      </c>
      <c r="AC301" s="12">
        <f t="shared" si="13"/>
        <v>2025</v>
      </c>
      <c r="AD301" s="12">
        <f t="shared" si="14"/>
        <v>215799.7447641113</v>
      </c>
      <c r="AE301" s="2"/>
      <c r="AF301" s="2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</row>
    <row r="302" spans="1:76" x14ac:dyDescent="0.2">
      <c r="A302" s="1">
        <f>ALL!A302</f>
        <v>45953</v>
      </c>
      <c r="B302" s="2">
        <v>7299.4511581370598</v>
      </c>
      <c r="C302" s="2">
        <v>7080.7083106914424</v>
      </c>
      <c r="D302" s="2">
        <v>7094.6499452325033</v>
      </c>
      <c r="E302" s="2">
        <v>7122.42229850887</v>
      </c>
      <c r="F302" s="2">
        <v>7294.9855913487436</v>
      </c>
      <c r="G302" s="2">
        <v>8046.042325181771</v>
      </c>
      <c r="H302" s="2">
        <v>9382.6838779369155</v>
      </c>
      <c r="I302" s="2">
        <v>9917.3559308032527</v>
      </c>
      <c r="J302" s="2">
        <v>9975.9652892933209</v>
      </c>
      <c r="K302" s="2">
        <v>10049.249291127719</v>
      </c>
      <c r="L302" s="2">
        <v>9794.5552553377183</v>
      </c>
      <c r="M302" s="2">
        <v>9364.7396295359158</v>
      </c>
      <c r="N302" s="2">
        <v>9020.7053234215618</v>
      </c>
      <c r="O302" s="2">
        <v>9022.4847987400153</v>
      </c>
      <c r="P302" s="2">
        <v>9025.5639179563641</v>
      </c>
      <c r="Q302" s="2">
        <v>8893.54035212079</v>
      </c>
      <c r="R302" s="2">
        <v>9410.2874462914788</v>
      </c>
      <c r="S302" s="2">
        <v>10212.695786976976</v>
      </c>
      <c r="T302" s="2">
        <v>10469.285036317528</v>
      </c>
      <c r="U302" s="2">
        <v>10242.973390735557</v>
      </c>
      <c r="V302" s="2">
        <v>9678.5156215970401</v>
      </c>
      <c r="W302" s="2">
        <v>8963.0990296096443</v>
      </c>
      <c r="X302" s="2">
        <v>8412.5394931751543</v>
      </c>
      <c r="Y302" s="2">
        <v>7903.3732532066651</v>
      </c>
      <c r="Z302" s="5">
        <v>0</v>
      </c>
      <c r="AA302" s="10"/>
      <c r="AB302" s="12">
        <f t="shared" si="12"/>
        <v>10</v>
      </c>
      <c r="AC302" s="12">
        <f t="shared" si="13"/>
        <v>2025</v>
      </c>
      <c r="AD302" s="12">
        <f t="shared" si="14"/>
        <v>213677.87235328404</v>
      </c>
      <c r="AE302" s="2"/>
      <c r="AF302" s="2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</row>
    <row r="303" spans="1:76" x14ac:dyDescent="0.2">
      <c r="A303" s="1">
        <f>ALL!A303</f>
        <v>45954</v>
      </c>
      <c r="B303" s="2">
        <v>7602.0101865376855</v>
      </c>
      <c r="C303" s="2">
        <v>7468.6387525408436</v>
      </c>
      <c r="D303" s="2">
        <v>7414.9627361938046</v>
      </c>
      <c r="E303" s="2">
        <v>7457.0528732655403</v>
      </c>
      <c r="F303" s="2">
        <v>7638.0915803931757</v>
      </c>
      <c r="G303" s="2">
        <v>8289.1818274676643</v>
      </c>
      <c r="H303" s="2">
        <v>9420.6749526219664</v>
      </c>
      <c r="I303" s="2">
        <v>9972.0133109099243</v>
      </c>
      <c r="J303" s="2">
        <v>10151.4268603619</v>
      </c>
      <c r="K303" s="2">
        <v>10001.668821670995</v>
      </c>
      <c r="L303" s="2">
        <v>10022.313628820873</v>
      </c>
      <c r="M303" s="2">
        <v>9638.1398570882084</v>
      </c>
      <c r="N303" s="2">
        <v>9255.6370560814103</v>
      </c>
      <c r="O303" s="2">
        <v>8931.5483052980235</v>
      </c>
      <c r="P303" s="2">
        <v>8687.7842988014545</v>
      </c>
      <c r="Q303" s="2">
        <v>8610.8352529507265</v>
      </c>
      <c r="R303" s="2">
        <v>9229.8201966848083</v>
      </c>
      <c r="S303" s="2">
        <v>10020.907891543555</v>
      </c>
      <c r="T303" s="2">
        <v>10250.559067364091</v>
      </c>
      <c r="U303" s="2">
        <v>10042.179614117274</v>
      </c>
      <c r="V303" s="2">
        <v>9583.2341220251637</v>
      </c>
      <c r="W303" s="2">
        <v>8996.2001639886985</v>
      </c>
      <c r="X303" s="2">
        <v>8478.6525470460238</v>
      </c>
      <c r="Y303" s="2">
        <v>7983.9174178918283</v>
      </c>
      <c r="Z303" s="5">
        <v>0</v>
      </c>
      <c r="AA303" s="10"/>
      <c r="AB303" s="12">
        <f t="shared" si="12"/>
        <v>10</v>
      </c>
      <c r="AC303" s="12">
        <f t="shared" si="13"/>
        <v>2025</v>
      </c>
      <c r="AD303" s="12">
        <f t="shared" si="14"/>
        <v>215147.45132166561</v>
      </c>
      <c r="AE303" s="2"/>
      <c r="AF303" s="2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</row>
    <row r="304" spans="1:76" x14ac:dyDescent="0.2">
      <c r="A304" s="1">
        <f>ALL!A304</f>
        <v>45955</v>
      </c>
      <c r="B304" s="2">
        <v>7663.8433370342218</v>
      </c>
      <c r="C304" s="2">
        <v>7500.6620746335166</v>
      </c>
      <c r="D304" s="2">
        <v>7448.5919262567922</v>
      </c>
      <c r="E304" s="2">
        <v>7517.0197447695518</v>
      </c>
      <c r="F304" s="2">
        <v>7608.566275143211</v>
      </c>
      <c r="G304" s="2">
        <v>8012.6446115829758</v>
      </c>
      <c r="H304" s="2">
        <v>8664.7258672697735</v>
      </c>
      <c r="I304" s="2">
        <v>9280.361635912619</v>
      </c>
      <c r="J304" s="2">
        <v>9832.9104232112331</v>
      </c>
      <c r="K304" s="2">
        <v>9784.9465708606986</v>
      </c>
      <c r="L304" s="2">
        <v>9592.6547318750308</v>
      </c>
      <c r="M304" s="2">
        <v>9314.5839844150887</v>
      </c>
      <c r="N304" s="2">
        <v>9253.1269831728587</v>
      </c>
      <c r="O304" s="2">
        <v>9363.044546678364</v>
      </c>
      <c r="P304" s="2">
        <v>9376.8077514449469</v>
      </c>
      <c r="Q304" s="2">
        <v>9414.4395553678714</v>
      </c>
      <c r="R304" s="2">
        <v>9861.1553742686538</v>
      </c>
      <c r="S304" s="2">
        <v>10267.984904933832</v>
      </c>
      <c r="T304" s="2">
        <v>10284.771771013886</v>
      </c>
      <c r="U304" s="2">
        <v>9898.9728416055623</v>
      </c>
      <c r="V304" s="2">
        <v>9474.2255858842364</v>
      </c>
      <c r="W304" s="2">
        <v>8902.7945882620224</v>
      </c>
      <c r="X304" s="2">
        <v>8453.2817620856204</v>
      </c>
      <c r="Y304" s="2">
        <v>8008.0247271518656</v>
      </c>
      <c r="Z304" s="5">
        <v>0</v>
      </c>
      <c r="AA304" s="10"/>
      <c r="AB304" s="12">
        <f t="shared" si="12"/>
        <v>10</v>
      </c>
      <c r="AC304" s="12">
        <f t="shared" si="13"/>
        <v>2025</v>
      </c>
      <c r="AD304" s="12">
        <f t="shared" si="14"/>
        <v>214780.14157483444</v>
      </c>
      <c r="AE304" s="2"/>
      <c r="AF304" s="2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</row>
    <row r="305" spans="1:76" x14ac:dyDescent="0.2">
      <c r="A305" s="1">
        <f>ALL!A305</f>
        <v>45956</v>
      </c>
      <c r="B305" s="2">
        <v>7678.6674755950053</v>
      </c>
      <c r="C305" s="2">
        <v>7454.8032113792015</v>
      </c>
      <c r="D305" s="2">
        <v>7355.2345747934869</v>
      </c>
      <c r="E305" s="2">
        <v>7328.4291179977445</v>
      </c>
      <c r="F305" s="2">
        <v>7368.1321540325298</v>
      </c>
      <c r="G305" s="2">
        <v>7642.6077826580331</v>
      </c>
      <c r="H305" s="2">
        <v>8111.1643704403314</v>
      </c>
      <c r="I305" s="2">
        <v>8737.6313086366936</v>
      </c>
      <c r="J305" s="2">
        <v>9477.8544617030348</v>
      </c>
      <c r="K305" s="2">
        <v>9850.7244661011264</v>
      </c>
      <c r="L305" s="2">
        <v>10002.00156908827</v>
      </c>
      <c r="M305" s="2">
        <v>10177.340168285245</v>
      </c>
      <c r="N305" s="2">
        <v>10270.415407807819</v>
      </c>
      <c r="O305" s="2">
        <v>10186.799357545811</v>
      </c>
      <c r="P305" s="2">
        <v>10198.418993805477</v>
      </c>
      <c r="Q305" s="2">
        <v>10382.245063356055</v>
      </c>
      <c r="R305" s="2">
        <v>10951.660286769289</v>
      </c>
      <c r="S305" s="2">
        <v>11413.13031904896</v>
      </c>
      <c r="T305" s="2">
        <v>11239.915998653554</v>
      </c>
      <c r="U305" s="2">
        <v>10729.546563313916</v>
      </c>
      <c r="V305" s="2">
        <v>10083.433060219491</v>
      </c>
      <c r="W305" s="2">
        <v>9286.5367528374991</v>
      </c>
      <c r="X305" s="2">
        <v>8558.6180205707151</v>
      </c>
      <c r="Y305" s="2">
        <v>8003.8774405018094</v>
      </c>
      <c r="Z305" s="5">
        <v>0</v>
      </c>
      <c r="AA305" s="10"/>
      <c r="AB305" s="12">
        <f t="shared" si="12"/>
        <v>10</v>
      </c>
      <c r="AC305" s="12">
        <f t="shared" si="13"/>
        <v>2025</v>
      </c>
      <c r="AD305" s="12">
        <f t="shared" si="14"/>
        <v>222489.18792514113</v>
      </c>
      <c r="AE305" s="2"/>
      <c r="AF305" s="2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</row>
    <row r="306" spans="1:76" x14ac:dyDescent="0.2">
      <c r="A306" s="1">
        <f>ALL!A306</f>
        <v>45957</v>
      </c>
      <c r="B306" s="2">
        <v>7601.3808599006707</v>
      </c>
      <c r="C306" s="2">
        <v>7456.0281076688689</v>
      </c>
      <c r="D306" s="2">
        <v>7401.6094376658912</v>
      </c>
      <c r="E306" s="2">
        <v>7456.9082004754209</v>
      </c>
      <c r="F306" s="2">
        <v>7652.7421116058158</v>
      </c>
      <c r="G306" s="2">
        <v>8275.4620245381175</v>
      </c>
      <c r="H306" s="2">
        <v>9469.9046918860386</v>
      </c>
      <c r="I306" s="2">
        <v>10141.99419444619</v>
      </c>
      <c r="J306" s="2">
        <v>10236.212349010695</v>
      </c>
      <c r="K306" s="2">
        <v>10322.955742752427</v>
      </c>
      <c r="L306" s="2">
        <v>10419.23548457612</v>
      </c>
      <c r="M306" s="2">
        <v>10354.301513944716</v>
      </c>
      <c r="N306" s="2">
        <v>10349.469442754766</v>
      </c>
      <c r="O306" s="2">
        <v>10188.930869986883</v>
      </c>
      <c r="P306" s="2">
        <v>9926.2991204457285</v>
      </c>
      <c r="Q306" s="2">
        <v>9935.4424407812021</v>
      </c>
      <c r="R306" s="2">
        <v>10429.799009467921</v>
      </c>
      <c r="S306" s="2">
        <v>11106.621723478109</v>
      </c>
      <c r="T306" s="2">
        <v>11032.648114677482</v>
      </c>
      <c r="U306" s="2">
        <v>10616.178553764088</v>
      </c>
      <c r="V306" s="2">
        <v>10006.177790296349</v>
      </c>
      <c r="W306" s="2">
        <v>9201.2111524389256</v>
      </c>
      <c r="X306" s="2">
        <v>8617.2731921109898</v>
      </c>
      <c r="Y306" s="2">
        <v>8106.30095347919</v>
      </c>
      <c r="Z306" s="5">
        <v>0</v>
      </c>
      <c r="AA306" s="10"/>
      <c r="AB306" s="12">
        <f t="shared" si="12"/>
        <v>10</v>
      </c>
      <c r="AC306" s="12">
        <f t="shared" si="13"/>
        <v>2025</v>
      </c>
      <c r="AD306" s="12">
        <f t="shared" si="14"/>
        <v>226305.08708215258</v>
      </c>
      <c r="AE306" s="2"/>
      <c r="AF306" s="2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</row>
    <row r="307" spans="1:76" x14ac:dyDescent="0.2">
      <c r="A307" s="1">
        <f>ALL!A307</f>
        <v>45958</v>
      </c>
      <c r="B307" s="2">
        <v>7834.4366687153215</v>
      </c>
      <c r="C307" s="2">
        <v>7741.4458216536495</v>
      </c>
      <c r="D307" s="2">
        <v>7711.4768531806549</v>
      </c>
      <c r="E307" s="2">
        <v>7781.2260165098305</v>
      </c>
      <c r="F307" s="2">
        <v>8056.3285605591791</v>
      </c>
      <c r="G307" s="2">
        <v>8735.5938335091978</v>
      </c>
      <c r="H307" s="2">
        <v>9964.3577090995022</v>
      </c>
      <c r="I307" s="2">
        <v>10586.293977751997</v>
      </c>
      <c r="J307" s="2">
        <v>10490.327693640225</v>
      </c>
      <c r="K307" s="2">
        <v>10205.642988458711</v>
      </c>
      <c r="L307" s="2">
        <v>9951.1201488036822</v>
      </c>
      <c r="M307" s="2">
        <v>9583.8417477436615</v>
      </c>
      <c r="N307" s="2">
        <v>9444.6110657470308</v>
      </c>
      <c r="O307" s="2">
        <v>9162.1277981884814</v>
      </c>
      <c r="P307" s="2">
        <v>8974.5619370133463</v>
      </c>
      <c r="Q307" s="2">
        <v>8948.096461274381</v>
      </c>
      <c r="R307" s="2">
        <v>9557.7982343092081</v>
      </c>
      <c r="S307" s="2">
        <v>10631.832149654883</v>
      </c>
      <c r="T307" s="2">
        <v>10988.612128578656</v>
      </c>
      <c r="U307" s="2">
        <v>10719.494215613864</v>
      </c>
      <c r="V307" s="2">
        <v>10097.548302108697</v>
      </c>
      <c r="W307" s="2">
        <v>9384.4946990265635</v>
      </c>
      <c r="X307" s="2">
        <v>8787.6037015567053</v>
      </c>
      <c r="Y307" s="2">
        <v>8336.2848767169962</v>
      </c>
      <c r="Z307" s="5">
        <v>0</v>
      </c>
      <c r="AA307" s="10"/>
      <c r="AB307" s="12">
        <f t="shared" si="12"/>
        <v>10</v>
      </c>
      <c r="AC307" s="12">
        <f t="shared" si="13"/>
        <v>2025</v>
      </c>
      <c r="AD307" s="12">
        <f t="shared" si="14"/>
        <v>223675.15758941442</v>
      </c>
      <c r="AE307" s="2"/>
      <c r="AF307" s="2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</row>
    <row r="308" spans="1:76" x14ac:dyDescent="0.2">
      <c r="A308" s="1">
        <f>ALL!A308</f>
        <v>45959</v>
      </c>
      <c r="B308" s="2">
        <v>8093.3189817792454</v>
      </c>
      <c r="C308" s="2">
        <v>7948.9234811753931</v>
      </c>
      <c r="D308" s="2">
        <v>7965.4475250200658</v>
      </c>
      <c r="E308" s="2">
        <v>8065.1994138065966</v>
      </c>
      <c r="F308" s="2">
        <v>8310.4800733862376</v>
      </c>
      <c r="G308" s="2">
        <v>9001.0756370156832</v>
      </c>
      <c r="H308" s="2">
        <v>10306.258091559614</v>
      </c>
      <c r="I308" s="2">
        <v>10979.586957688447</v>
      </c>
      <c r="J308" s="2">
        <v>10865.495584188029</v>
      </c>
      <c r="K308" s="2">
        <v>10448.59441611745</v>
      </c>
      <c r="L308" s="2">
        <v>10292.883092113183</v>
      </c>
      <c r="M308" s="2">
        <v>9849.7816817521907</v>
      </c>
      <c r="N308" s="2">
        <v>9859.9111882736361</v>
      </c>
      <c r="O308" s="2">
        <v>9561.7767360374601</v>
      </c>
      <c r="P308" s="2">
        <v>9192.9141679256445</v>
      </c>
      <c r="Q308" s="2">
        <v>9476.2558273722279</v>
      </c>
      <c r="R308" s="2">
        <v>10156.217940927982</v>
      </c>
      <c r="S308" s="2">
        <v>10921.319991468323</v>
      </c>
      <c r="T308" s="2">
        <v>11027.570099744331</v>
      </c>
      <c r="U308" s="2">
        <v>10641.001993335212</v>
      </c>
      <c r="V308" s="2">
        <v>10097.813535557245</v>
      </c>
      <c r="W308" s="2">
        <v>9305.8168133339223</v>
      </c>
      <c r="X308" s="2">
        <v>8670.3970406424087</v>
      </c>
      <c r="Y308" s="2">
        <v>8197.1385871812672</v>
      </c>
      <c r="Z308" s="5">
        <v>0</v>
      </c>
      <c r="AA308" s="10"/>
      <c r="AB308" s="12">
        <f t="shared" si="12"/>
        <v>10</v>
      </c>
      <c r="AC308" s="12">
        <f t="shared" si="13"/>
        <v>2025</v>
      </c>
      <c r="AD308" s="12">
        <f t="shared" si="14"/>
        <v>229235.17885740183</v>
      </c>
      <c r="AE308" s="2"/>
      <c r="AF308" s="2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</row>
    <row r="309" spans="1:76" x14ac:dyDescent="0.2">
      <c r="A309" s="1">
        <f>ALL!A309</f>
        <v>45960</v>
      </c>
      <c r="B309" s="2">
        <v>7987.9513775229589</v>
      </c>
      <c r="C309" s="2">
        <v>7890.12845927134</v>
      </c>
      <c r="D309" s="2">
        <v>7876.7028243483664</v>
      </c>
      <c r="E309" s="2">
        <v>7912.588909937198</v>
      </c>
      <c r="F309" s="2">
        <v>8131.3269349564789</v>
      </c>
      <c r="G309" s="2">
        <v>8772.1550587852453</v>
      </c>
      <c r="H309" s="2">
        <v>9933.284404995271</v>
      </c>
      <c r="I309" s="2">
        <v>10619.25767298044</v>
      </c>
      <c r="J309" s="2">
        <v>10660.419492982248</v>
      </c>
      <c r="K309" s="2">
        <v>10616.267768651327</v>
      </c>
      <c r="L309" s="2">
        <v>10693.378365784352</v>
      </c>
      <c r="M309" s="2">
        <v>10483.214614792745</v>
      </c>
      <c r="N309" s="2">
        <v>10402.108637439287</v>
      </c>
      <c r="O309" s="2">
        <v>10196.719088521584</v>
      </c>
      <c r="P309" s="2">
        <v>9654.3817889921484</v>
      </c>
      <c r="Q309" s="2">
        <v>9895.1679472254509</v>
      </c>
      <c r="R309" s="2">
        <v>10219.302511059044</v>
      </c>
      <c r="S309" s="2">
        <v>10942.842480211581</v>
      </c>
      <c r="T309" s="2">
        <v>10902.276229862426</v>
      </c>
      <c r="U309" s="2">
        <v>10476.405348804516</v>
      </c>
      <c r="V309" s="2">
        <v>9927.249138434172</v>
      </c>
      <c r="W309" s="2">
        <v>9153.218365530367</v>
      </c>
      <c r="X309" s="2">
        <v>8479.2722288303648</v>
      </c>
      <c r="Y309" s="2">
        <v>7938.2201059198114</v>
      </c>
      <c r="Z309" s="5">
        <v>0</v>
      </c>
      <c r="AA309" s="10"/>
      <c r="AB309" s="12">
        <f t="shared" si="12"/>
        <v>10</v>
      </c>
      <c r="AC309" s="12">
        <f t="shared" si="13"/>
        <v>2025</v>
      </c>
      <c r="AD309" s="12">
        <f t="shared" si="14"/>
        <v>229763.83975583877</v>
      </c>
      <c r="AE309" s="2"/>
      <c r="AF309" s="2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</row>
    <row r="310" spans="1:76" x14ac:dyDescent="0.2">
      <c r="A310" s="1">
        <f>ALL!A310</f>
        <v>45961</v>
      </c>
      <c r="B310" s="2">
        <v>7608.2696959234672</v>
      </c>
      <c r="C310" s="2">
        <v>7418.4469392224864</v>
      </c>
      <c r="D310" s="2">
        <v>7327.7684455895387</v>
      </c>
      <c r="E310" s="2">
        <v>7339.2482314854224</v>
      </c>
      <c r="F310" s="2">
        <v>7503.5314183041946</v>
      </c>
      <c r="G310" s="2">
        <v>8072.4643990837012</v>
      </c>
      <c r="H310" s="2">
        <v>8996.2194536940478</v>
      </c>
      <c r="I310" s="2">
        <v>9704.9159945804513</v>
      </c>
      <c r="J310" s="2">
        <v>10076.13190674486</v>
      </c>
      <c r="K310" s="2">
        <v>10270.335837773253</v>
      </c>
      <c r="L310" s="2">
        <v>10509.147212421442</v>
      </c>
      <c r="M310" s="2">
        <v>10399.191069505239</v>
      </c>
      <c r="N310" s="2">
        <v>10102.763756192457</v>
      </c>
      <c r="O310" s="2">
        <v>9830.4220512211996</v>
      </c>
      <c r="P310" s="2">
        <v>9488.9822104762952</v>
      </c>
      <c r="Q310" s="2">
        <v>9307.9097463643011</v>
      </c>
      <c r="R310" s="2">
        <v>9484.8735032369368</v>
      </c>
      <c r="S310" s="2">
        <v>9738.1931475208185</v>
      </c>
      <c r="T310" s="2">
        <v>9575.0938663678462</v>
      </c>
      <c r="U310" s="2">
        <v>9341.7125437754294</v>
      </c>
      <c r="V310" s="2">
        <v>9127.4858985946685</v>
      </c>
      <c r="W310" s="2">
        <v>8621.7725158836656</v>
      </c>
      <c r="X310" s="2">
        <v>8252.7483964895528</v>
      </c>
      <c r="Y310" s="2">
        <v>7844.1610914244347</v>
      </c>
      <c r="Z310" s="5">
        <v>0</v>
      </c>
      <c r="AA310" s="10"/>
      <c r="AB310" s="12">
        <f t="shared" si="12"/>
        <v>10</v>
      </c>
      <c r="AC310" s="12">
        <f t="shared" si="13"/>
        <v>2025</v>
      </c>
      <c r="AD310" s="12">
        <f t="shared" si="14"/>
        <v>215941.78933187574</v>
      </c>
      <c r="AE310" s="2"/>
      <c r="AF310" s="2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</row>
    <row r="311" spans="1:76" x14ac:dyDescent="0.2">
      <c r="A311" s="1">
        <f>ALL!A311</f>
        <v>45962</v>
      </c>
      <c r="B311" s="2">
        <v>7486.3780478225081</v>
      </c>
      <c r="C311" s="2">
        <v>7256.0879005122842</v>
      </c>
      <c r="D311" s="2">
        <v>7189.8422299171407</v>
      </c>
      <c r="E311" s="2">
        <v>7188.3472777525858</v>
      </c>
      <c r="F311" s="2">
        <v>7296.135740030184</v>
      </c>
      <c r="G311" s="2">
        <v>7663.6793745387567</v>
      </c>
      <c r="H311" s="2">
        <v>8182.7074763669716</v>
      </c>
      <c r="I311" s="2">
        <v>8764.805681047239</v>
      </c>
      <c r="J311" s="2">
        <v>9468.5013658218923</v>
      </c>
      <c r="K311" s="2">
        <v>9766.9323972778093</v>
      </c>
      <c r="L311" s="2">
        <v>9871.6537964048985</v>
      </c>
      <c r="M311" s="2">
        <v>10068.478716147603</v>
      </c>
      <c r="N311" s="2">
        <v>10036.985860952029</v>
      </c>
      <c r="O311" s="2">
        <v>9782.4630212969987</v>
      </c>
      <c r="P311" s="2">
        <v>9442.9883192845373</v>
      </c>
      <c r="Q311" s="2">
        <v>9707.2138807301635</v>
      </c>
      <c r="R311" s="2">
        <v>10224.276843825941</v>
      </c>
      <c r="S311" s="2">
        <v>10868.533712780512</v>
      </c>
      <c r="T311" s="2">
        <v>10886.931269257215</v>
      </c>
      <c r="U311" s="2">
        <v>10511.370350962925</v>
      </c>
      <c r="V311" s="2">
        <v>9989.8828117026987</v>
      </c>
      <c r="W311" s="2">
        <v>9462.0079687587495</v>
      </c>
      <c r="X311" s="2">
        <v>8966.2504852210532</v>
      </c>
      <c r="Y311" s="2">
        <v>8623.2984941132581</v>
      </c>
      <c r="Z311" s="5">
        <v>0</v>
      </c>
      <c r="AA311" s="10"/>
      <c r="AB311" s="12">
        <f t="shared" si="12"/>
        <v>11</v>
      </c>
      <c r="AC311" s="12">
        <f t="shared" si="13"/>
        <v>2025</v>
      </c>
      <c r="AD311" s="12">
        <f t="shared" si="14"/>
        <v>218705.7530225259</v>
      </c>
      <c r="AE311" s="2"/>
      <c r="AF311" s="2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</row>
    <row r="312" spans="1:76" x14ac:dyDescent="0.2">
      <c r="A312" s="1">
        <f>ALL!A312</f>
        <v>45963</v>
      </c>
      <c r="B312" s="2">
        <v>8349.8843273957355</v>
      </c>
      <c r="C312" s="2">
        <v>8250.9636962911954</v>
      </c>
      <c r="D312" s="2">
        <v>8215.0204856103537</v>
      </c>
      <c r="E312" s="2">
        <v>8226.23353851506</v>
      </c>
      <c r="F312" s="2">
        <v>8250.8100928267486</v>
      </c>
      <c r="G312" s="2">
        <v>8395.96536673015</v>
      </c>
      <c r="H312" s="2">
        <v>8622.5304767910166</v>
      </c>
      <c r="I312" s="2">
        <v>9054.7706257478148</v>
      </c>
      <c r="J312" s="2">
        <v>9610.5079601208454</v>
      </c>
      <c r="K312" s="2">
        <v>9830.3145177459955</v>
      </c>
      <c r="L312" s="2">
        <v>9680.0903295158078</v>
      </c>
      <c r="M312" s="2">
        <v>9709.4285912253854</v>
      </c>
      <c r="N312" s="2">
        <v>9857.8095378821963</v>
      </c>
      <c r="O312" s="2">
        <v>9985.6076203029734</v>
      </c>
      <c r="P312" s="2">
        <v>9960.7238590623874</v>
      </c>
      <c r="Q312" s="2">
        <v>10077.308888578453</v>
      </c>
      <c r="R312" s="2">
        <v>10349.340624115941</v>
      </c>
      <c r="S312" s="2">
        <v>11057.759802150327</v>
      </c>
      <c r="T312" s="2">
        <v>11059.756647188147</v>
      </c>
      <c r="U312" s="2">
        <v>10639.34396499385</v>
      </c>
      <c r="V312" s="2">
        <v>10290.049686838996</v>
      </c>
      <c r="W312" s="2">
        <v>9808.6564292588209</v>
      </c>
      <c r="X312" s="2">
        <v>9219.7407465650158</v>
      </c>
      <c r="Y312" s="2">
        <v>8790.2654599682828</v>
      </c>
      <c r="Z312" s="5">
        <v>8414.3977824639151</v>
      </c>
      <c r="AA312" s="10"/>
      <c r="AB312" s="12">
        <f t="shared" si="12"/>
        <v>11</v>
      </c>
      <c r="AC312" s="12">
        <f t="shared" si="13"/>
        <v>2025</v>
      </c>
      <c r="AD312" s="12">
        <f t="shared" si="14"/>
        <v>235707.28105788538</v>
      </c>
      <c r="AE312" s="2"/>
      <c r="AF312" s="2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</row>
    <row r="313" spans="1:76" x14ac:dyDescent="0.2">
      <c r="A313" s="1">
        <f>ALL!A313</f>
        <v>45964</v>
      </c>
      <c r="B313" s="2">
        <v>7837.7183298378368</v>
      </c>
      <c r="C313" s="2">
        <v>7618.1725484070612</v>
      </c>
      <c r="D313" s="2">
        <v>7555.9728935088906</v>
      </c>
      <c r="E313" s="2">
        <v>7687.0102731584902</v>
      </c>
      <c r="F313" s="2">
        <v>8092.6872439290637</v>
      </c>
      <c r="G313" s="2">
        <v>9010.3805086334542</v>
      </c>
      <c r="H313" s="2">
        <v>10176.366038165117</v>
      </c>
      <c r="I313" s="2">
        <v>10445.667203330724</v>
      </c>
      <c r="J313" s="2">
        <v>10206.609884939335</v>
      </c>
      <c r="K313" s="2">
        <v>10032.016350611468</v>
      </c>
      <c r="L313" s="2">
        <v>10730.82691750646</v>
      </c>
      <c r="M313" s="2">
        <v>9572.0051022988209</v>
      </c>
      <c r="N313" s="2">
        <v>9898.8980939973317</v>
      </c>
      <c r="O313" s="2">
        <v>9816.752883768193</v>
      </c>
      <c r="P313" s="2">
        <v>9810.703149928082</v>
      </c>
      <c r="Q313" s="2">
        <v>10381.058746477085</v>
      </c>
      <c r="R313" s="2">
        <v>11345.732088559209</v>
      </c>
      <c r="S313" s="2">
        <v>11608.997987163713</v>
      </c>
      <c r="T313" s="2">
        <v>11151.019391552232</v>
      </c>
      <c r="U313" s="2">
        <v>10670.749130196689</v>
      </c>
      <c r="V313" s="2">
        <v>9907.2408915608175</v>
      </c>
      <c r="W313" s="2">
        <v>9089.7745246371796</v>
      </c>
      <c r="X313" s="2">
        <v>8387.9210067233653</v>
      </c>
      <c r="Y313" s="2">
        <v>8598.8755432660182</v>
      </c>
      <c r="Z313" s="5">
        <v>0</v>
      </c>
      <c r="AA313" s="10"/>
      <c r="AB313" s="12">
        <f t="shared" si="12"/>
        <v>11</v>
      </c>
      <c r="AC313" s="12">
        <f t="shared" si="13"/>
        <v>2025</v>
      </c>
      <c r="AD313" s="12">
        <f t="shared" si="14"/>
        <v>229633.15673215664</v>
      </c>
      <c r="AE313" s="2"/>
      <c r="AF313" s="2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</row>
    <row r="314" spans="1:76" x14ac:dyDescent="0.2">
      <c r="A314" s="1">
        <f>ALL!A314</f>
        <v>45965</v>
      </c>
      <c r="B314" s="2">
        <v>7508.0982560455941</v>
      </c>
      <c r="C314" s="2">
        <v>7301.4958669040643</v>
      </c>
      <c r="D314" s="2">
        <v>7233.4562537114552</v>
      </c>
      <c r="E314" s="2">
        <v>7251.429436670478</v>
      </c>
      <c r="F314" s="2">
        <v>7562.1576552864453</v>
      </c>
      <c r="G314" s="2">
        <v>8436.5937557454818</v>
      </c>
      <c r="H314" s="2">
        <v>9679.3137331558592</v>
      </c>
      <c r="I314" s="2">
        <v>10206.161399289969</v>
      </c>
      <c r="J314" s="2">
        <v>10164.483579670072</v>
      </c>
      <c r="K314" s="2">
        <v>10115.352700145913</v>
      </c>
      <c r="L314" s="2">
        <v>9987.8188132303439</v>
      </c>
      <c r="M314" s="2">
        <v>10136.918590726207</v>
      </c>
      <c r="N314" s="2">
        <v>9988.7181957422454</v>
      </c>
      <c r="O314" s="2">
        <v>9950.138785044046</v>
      </c>
      <c r="P314" s="2">
        <v>9695.8136648688451</v>
      </c>
      <c r="Q314" s="2">
        <v>10222.880751401301</v>
      </c>
      <c r="R314" s="2">
        <v>11338.710635812135</v>
      </c>
      <c r="S314" s="2">
        <v>11763.834040787768</v>
      </c>
      <c r="T314" s="2">
        <v>11397.134330888222</v>
      </c>
      <c r="U314" s="2">
        <v>10986.605999222349</v>
      </c>
      <c r="V314" s="2">
        <v>10340.801131413513</v>
      </c>
      <c r="W314" s="2">
        <v>9595.6663371226605</v>
      </c>
      <c r="X314" s="2">
        <v>8904.5740635804759</v>
      </c>
      <c r="Y314" s="2">
        <v>9010.9936383801232</v>
      </c>
      <c r="Z314" s="5">
        <v>0</v>
      </c>
      <c r="AA314" s="10"/>
      <c r="AB314" s="12">
        <f t="shared" si="12"/>
        <v>11</v>
      </c>
      <c r="AC314" s="12">
        <f t="shared" si="13"/>
        <v>2025</v>
      </c>
      <c r="AD314" s="12">
        <f t="shared" si="14"/>
        <v>228779.15161484558</v>
      </c>
      <c r="AE314" s="2"/>
      <c r="AF314" s="2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</row>
    <row r="315" spans="1:76" x14ac:dyDescent="0.2">
      <c r="A315" s="1">
        <f>ALL!A315</f>
        <v>45966</v>
      </c>
      <c r="B315" s="2">
        <v>8001.2371620821505</v>
      </c>
      <c r="C315" s="2">
        <v>7729.9419236260801</v>
      </c>
      <c r="D315" s="2">
        <v>7635.2680497727006</v>
      </c>
      <c r="E315" s="2">
        <v>7696.0957243779158</v>
      </c>
      <c r="F315" s="2">
        <v>7992.498925559009</v>
      </c>
      <c r="G315" s="2">
        <v>8877.1850931979225</v>
      </c>
      <c r="H315" s="2">
        <v>10035.394460260728</v>
      </c>
      <c r="I315" s="2">
        <v>10165.001990501329</v>
      </c>
      <c r="J315" s="2">
        <v>9785.6771684507949</v>
      </c>
      <c r="K315" s="2">
        <v>9476.7549484981355</v>
      </c>
      <c r="L315" s="2">
        <v>9507.596776138178</v>
      </c>
      <c r="M315" s="2">
        <v>9562.8424922579979</v>
      </c>
      <c r="N315" s="2">
        <v>9491.5742646325816</v>
      </c>
      <c r="O315" s="2">
        <v>9486.7229037372836</v>
      </c>
      <c r="P315" s="2">
        <v>9633.8623649270448</v>
      </c>
      <c r="Q315" s="2">
        <v>9982.574424588558</v>
      </c>
      <c r="R315" s="2">
        <v>11226.097335984092</v>
      </c>
      <c r="S315" s="2">
        <v>11552.346533766578</v>
      </c>
      <c r="T315" s="2">
        <v>11187.358785216766</v>
      </c>
      <c r="U315" s="2">
        <v>10810.155830754631</v>
      </c>
      <c r="V315" s="2">
        <v>10188.535431027229</v>
      </c>
      <c r="W315" s="2">
        <v>9440.7917040879074</v>
      </c>
      <c r="X315" s="2">
        <v>8731.8877988690001</v>
      </c>
      <c r="Y315" s="2">
        <v>8898.4022989397072</v>
      </c>
      <c r="Z315" s="5">
        <v>0</v>
      </c>
      <c r="AA315" s="10"/>
      <c r="AB315" s="12">
        <f t="shared" si="12"/>
        <v>11</v>
      </c>
      <c r="AC315" s="12">
        <f t="shared" si="13"/>
        <v>2025</v>
      </c>
      <c r="AD315" s="12">
        <f t="shared" si="14"/>
        <v>227095.80439125429</v>
      </c>
      <c r="AE315" s="2"/>
      <c r="AF315" s="2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</row>
    <row r="316" spans="1:76" x14ac:dyDescent="0.2">
      <c r="A316" s="1">
        <f>ALL!A316</f>
        <v>45967</v>
      </c>
      <c r="B316" s="2">
        <v>7816.7793546813882</v>
      </c>
      <c r="C316" s="2">
        <v>7644.3100991550909</v>
      </c>
      <c r="D316" s="2">
        <v>7596.7947324539218</v>
      </c>
      <c r="E316" s="2">
        <v>7624.9721695426188</v>
      </c>
      <c r="F316" s="2">
        <v>7905.2226537070082</v>
      </c>
      <c r="G316" s="2">
        <v>8659.1704321292327</v>
      </c>
      <c r="H316" s="2">
        <v>9817.9150885154759</v>
      </c>
      <c r="I316" s="2">
        <v>10392.027355181215</v>
      </c>
      <c r="J316" s="2">
        <v>10517.282645652424</v>
      </c>
      <c r="K316" s="2">
        <v>10555.944037598354</v>
      </c>
      <c r="L316" s="2">
        <v>10534.197306030417</v>
      </c>
      <c r="M316" s="2">
        <v>10437.93926512524</v>
      </c>
      <c r="N316" s="2">
        <v>10242.052307305139</v>
      </c>
      <c r="O316" s="2">
        <v>10095.886976235504</v>
      </c>
      <c r="P316" s="2">
        <v>10056.519098831164</v>
      </c>
      <c r="Q316" s="2">
        <v>10474.920041492633</v>
      </c>
      <c r="R316" s="2">
        <v>11652.525207283959</v>
      </c>
      <c r="S316" s="2">
        <v>12007.824701322188</v>
      </c>
      <c r="T316" s="2">
        <v>11705.904644411256</v>
      </c>
      <c r="U316" s="2">
        <v>11241.38924989959</v>
      </c>
      <c r="V316" s="2">
        <v>10636.242258540322</v>
      </c>
      <c r="W316" s="2">
        <v>9936.057300139204</v>
      </c>
      <c r="X316" s="2">
        <v>9293.6160747006197</v>
      </c>
      <c r="Y316" s="2">
        <v>9126.6570471095019</v>
      </c>
      <c r="Z316" s="5">
        <v>0</v>
      </c>
      <c r="AA316" s="10"/>
      <c r="AB316" s="12">
        <f t="shared" si="12"/>
        <v>11</v>
      </c>
      <c r="AC316" s="12">
        <f t="shared" si="13"/>
        <v>2025</v>
      </c>
      <c r="AD316" s="12">
        <f t="shared" si="14"/>
        <v>235972.15004704351</v>
      </c>
      <c r="AE316" s="2"/>
      <c r="AF316" s="2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</row>
    <row r="317" spans="1:76" x14ac:dyDescent="0.2">
      <c r="A317" s="1">
        <f>ALL!A317</f>
        <v>45968</v>
      </c>
      <c r="B317" s="2">
        <v>8282.5003557773707</v>
      </c>
      <c r="C317" s="2">
        <v>8043.9204575933718</v>
      </c>
      <c r="D317" s="2">
        <v>7998.0495382732142</v>
      </c>
      <c r="E317" s="2">
        <v>7987.9561999492971</v>
      </c>
      <c r="F317" s="2">
        <v>8250.3227160419046</v>
      </c>
      <c r="G317" s="2">
        <v>9032.0741935116839</v>
      </c>
      <c r="H317" s="2">
        <v>10102.558803073123</v>
      </c>
      <c r="I317" s="2">
        <v>10538.49167668376</v>
      </c>
      <c r="J317" s="2">
        <v>10408.797342769092</v>
      </c>
      <c r="K317" s="2">
        <v>10222.167032303385</v>
      </c>
      <c r="L317" s="2">
        <v>10234.256855130932</v>
      </c>
      <c r="M317" s="2">
        <v>10140.8633354701</v>
      </c>
      <c r="N317" s="2">
        <v>10408.715361521356</v>
      </c>
      <c r="O317" s="2">
        <v>10273.053275014308</v>
      </c>
      <c r="P317" s="2">
        <v>10248.885685425055</v>
      </c>
      <c r="Q317" s="2">
        <v>10694.128253079798</v>
      </c>
      <c r="R317" s="2">
        <v>11612.520769603094</v>
      </c>
      <c r="S317" s="2">
        <v>11782.545054976394</v>
      </c>
      <c r="T317" s="2">
        <v>11231.375481610241</v>
      </c>
      <c r="U317" s="2">
        <v>10894.466310409207</v>
      </c>
      <c r="V317" s="2">
        <v>10407.586913758434</v>
      </c>
      <c r="W317" s="2">
        <v>9874.8920556903795</v>
      </c>
      <c r="X317" s="2">
        <v>9296.7506518198461</v>
      </c>
      <c r="Y317" s="2">
        <v>9280.4141150219948</v>
      </c>
      <c r="Z317" s="5">
        <v>0</v>
      </c>
      <c r="AA317" s="10"/>
      <c r="AB317" s="12">
        <f t="shared" si="12"/>
        <v>11</v>
      </c>
      <c r="AC317" s="12">
        <f t="shared" si="13"/>
        <v>2025</v>
      </c>
      <c r="AD317" s="12">
        <f t="shared" si="14"/>
        <v>237247.29243450734</v>
      </c>
      <c r="AE317" s="2"/>
      <c r="AF317" s="2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</row>
    <row r="318" spans="1:76" x14ac:dyDescent="0.2">
      <c r="A318" s="1">
        <f>ALL!A318</f>
        <v>45969</v>
      </c>
      <c r="B318" s="2">
        <v>8312.0570067985282</v>
      </c>
      <c r="C318" s="2">
        <v>8004.8997948853112</v>
      </c>
      <c r="D318" s="2">
        <v>7886.1813033142789</v>
      </c>
      <c r="E318" s="2">
        <v>7804.6388963772979</v>
      </c>
      <c r="F318" s="2">
        <v>7910.631004844262</v>
      </c>
      <c r="G318" s="2">
        <v>8265.8895082586259</v>
      </c>
      <c r="H318" s="2">
        <v>8826.4579905561277</v>
      </c>
      <c r="I318" s="2">
        <v>9387.0120055746211</v>
      </c>
      <c r="J318" s="2">
        <v>9829.4213977562158</v>
      </c>
      <c r="K318" s="2">
        <v>10347.087164144152</v>
      </c>
      <c r="L318" s="2">
        <v>9567.4141524257338</v>
      </c>
      <c r="M318" s="2">
        <v>9419.3801311504085</v>
      </c>
      <c r="N318" s="2">
        <v>9433.6545131087423</v>
      </c>
      <c r="O318" s="2">
        <v>9048.3836393843485</v>
      </c>
      <c r="P318" s="2">
        <v>9115.6420195103219</v>
      </c>
      <c r="Q318" s="2">
        <v>9622.4862611974149</v>
      </c>
      <c r="R318" s="2">
        <v>10798.958156799479</v>
      </c>
      <c r="S318" s="2">
        <v>11090.471417674575</v>
      </c>
      <c r="T318" s="2">
        <v>10636.427921954304</v>
      </c>
      <c r="U318" s="2">
        <v>10249.68861941021</v>
      </c>
      <c r="V318" s="2">
        <v>9858.9732263510341</v>
      </c>
      <c r="W318" s="2">
        <v>9450.9525563805473</v>
      </c>
      <c r="X318" s="2">
        <v>8967.8129513543299</v>
      </c>
      <c r="Y318" s="2">
        <v>8996.2477057931101</v>
      </c>
      <c r="Z318" s="5">
        <v>0</v>
      </c>
      <c r="AA318" s="10"/>
      <c r="AB318" s="12">
        <f t="shared" si="12"/>
        <v>11</v>
      </c>
      <c r="AC318" s="12">
        <f t="shared" si="13"/>
        <v>2025</v>
      </c>
      <c r="AD318" s="12">
        <f t="shared" si="14"/>
        <v>222830.769345004</v>
      </c>
      <c r="AE318" s="2"/>
      <c r="AF318" s="2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</row>
    <row r="319" spans="1:76" x14ac:dyDescent="0.2">
      <c r="A319" s="1">
        <f>ALL!A319</f>
        <v>45970</v>
      </c>
      <c r="B319" s="2">
        <v>8199.9307720305478</v>
      </c>
      <c r="C319" s="2">
        <v>8010.1224826085809</v>
      </c>
      <c r="D319" s="2">
        <v>7916.258776379862</v>
      </c>
      <c r="E319" s="2">
        <v>7881.6506337704113</v>
      </c>
      <c r="F319" s="2">
        <v>8017.0981223054496</v>
      </c>
      <c r="G319" s="2">
        <v>8341.3701252896535</v>
      </c>
      <c r="H319" s="2">
        <v>8863.0819073745624</v>
      </c>
      <c r="I319" s="2">
        <v>9535.4969237124824</v>
      </c>
      <c r="J319" s="2">
        <v>10114.899392070211</v>
      </c>
      <c r="K319" s="2">
        <v>10076.392317767073</v>
      </c>
      <c r="L319" s="2">
        <v>10053.898110116852</v>
      </c>
      <c r="M319" s="2">
        <v>9983.5750780535418</v>
      </c>
      <c r="N319" s="2">
        <v>10582.050242575193</v>
      </c>
      <c r="O319" s="2">
        <v>10499.26123843003</v>
      </c>
      <c r="P319" s="2">
        <v>10535.325753793339</v>
      </c>
      <c r="Q319" s="2">
        <v>11260.768170135931</v>
      </c>
      <c r="R319" s="2">
        <v>12366.673501144653</v>
      </c>
      <c r="S319" s="2">
        <v>12272.9665237719</v>
      </c>
      <c r="T319" s="2">
        <v>11727.663432045038</v>
      </c>
      <c r="U319" s="2">
        <v>11151.139952210662</v>
      </c>
      <c r="V319" s="2">
        <v>10520.219503291824</v>
      </c>
      <c r="W319" s="2">
        <v>9841.6751830792291</v>
      </c>
      <c r="X319" s="2">
        <v>9090.4134961268683</v>
      </c>
      <c r="Y319" s="2">
        <v>9022.0530878203826</v>
      </c>
      <c r="Z319" s="5">
        <v>0</v>
      </c>
      <c r="AA319" s="10"/>
      <c r="AB319" s="12">
        <f t="shared" si="12"/>
        <v>11</v>
      </c>
      <c r="AC319" s="12">
        <f t="shared" si="13"/>
        <v>2025</v>
      </c>
      <c r="AD319" s="12">
        <f t="shared" si="14"/>
        <v>235863.98472590424</v>
      </c>
      <c r="AE319" s="2"/>
      <c r="AF319" s="2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</row>
    <row r="320" spans="1:76" x14ac:dyDescent="0.2">
      <c r="A320" s="1">
        <f>ALL!A320</f>
        <v>45971</v>
      </c>
      <c r="B320" s="2">
        <v>8196.7576155006227</v>
      </c>
      <c r="C320" s="2">
        <v>8000.5451439027538</v>
      </c>
      <c r="D320" s="2">
        <v>7914.3490955503012</v>
      </c>
      <c r="E320" s="2">
        <v>7903.4672905202424</v>
      </c>
      <c r="F320" s="2">
        <v>8170.1884575954073</v>
      </c>
      <c r="G320" s="2">
        <v>8909.7678167457198</v>
      </c>
      <c r="H320" s="2">
        <v>10120.724883085639</v>
      </c>
      <c r="I320" s="2">
        <v>10799.151053852971</v>
      </c>
      <c r="J320" s="2">
        <v>11079.977817964666</v>
      </c>
      <c r="K320" s="2">
        <v>11117.190070796247</v>
      </c>
      <c r="L320" s="2">
        <v>11328.868063657756</v>
      </c>
      <c r="M320" s="2">
        <v>11165.329941708094</v>
      </c>
      <c r="N320" s="2">
        <v>10847.708064642989</v>
      </c>
      <c r="O320" s="2">
        <v>10731.294692861176</v>
      </c>
      <c r="P320" s="2">
        <v>10596.26675541748</v>
      </c>
      <c r="Q320" s="2">
        <v>10883.591739018655</v>
      </c>
      <c r="R320" s="2">
        <v>11699.235228786805</v>
      </c>
      <c r="S320" s="2">
        <v>11726.385489065658</v>
      </c>
      <c r="T320" s="2">
        <v>11164.604166544334</v>
      </c>
      <c r="U320" s="2">
        <v>10603.403946396647</v>
      </c>
      <c r="V320" s="2">
        <v>9939.4691667728275</v>
      </c>
      <c r="W320" s="2">
        <v>9254.1662160485412</v>
      </c>
      <c r="X320" s="2">
        <v>8629.570379271041</v>
      </c>
      <c r="Y320" s="2">
        <v>8049.4359509353608</v>
      </c>
      <c r="Z320" s="5">
        <v>0</v>
      </c>
      <c r="AA320" s="10"/>
      <c r="AB320" s="12">
        <f t="shared" si="12"/>
        <v>11</v>
      </c>
      <c r="AC320" s="12">
        <f t="shared" si="13"/>
        <v>2025</v>
      </c>
      <c r="AD320" s="12">
        <f t="shared" si="14"/>
        <v>238831.44904664194</v>
      </c>
      <c r="AE320" s="2"/>
      <c r="AF320" s="2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</row>
    <row r="321" spans="1:76" x14ac:dyDescent="0.2">
      <c r="A321" s="1">
        <f>ALL!A321</f>
        <v>45972</v>
      </c>
      <c r="B321" s="2">
        <v>7569.7650328334948</v>
      </c>
      <c r="C321" s="2">
        <v>7094.6378891666618</v>
      </c>
      <c r="D321" s="2">
        <v>7028.9757321583265</v>
      </c>
      <c r="E321" s="2">
        <v>7109.9780273455308</v>
      </c>
      <c r="F321" s="2">
        <v>7653.1447842049793</v>
      </c>
      <c r="G321" s="2">
        <v>8160.2856051118133</v>
      </c>
      <c r="H321" s="2">
        <v>8986.8687690260704</v>
      </c>
      <c r="I321" s="2">
        <v>9525.9702204831956</v>
      </c>
      <c r="J321" s="2">
        <v>9950.9344853896982</v>
      </c>
      <c r="K321" s="2">
        <v>10085.786404272083</v>
      </c>
      <c r="L321" s="2">
        <v>10675.306323085415</v>
      </c>
      <c r="M321" s="2">
        <v>10747.061615770897</v>
      </c>
      <c r="N321" s="2">
        <v>10662.975378941002</v>
      </c>
      <c r="O321" s="2">
        <v>10666.225694292327</v>
      </c>
      <c r="P321" s="2">
        <v>10776.34338849083</v>
      </c>
      <c r="Q321" s="2">
        <v>11203.723688992306</v>
      </c>
      <c r="R321" s="2">
        <v>12181.798553865716</v>
      </c>
      <c r="S321" s="2">
        <v>12239.344567348417</v>
      </c>
      <c r="T321" s="2">
        <v>11660.583481693544</v>
      </c>
      <c r="U321" s="2">
        <v>11198.662552551337</v>
      </c>
      <c r="V321" s="2">
        <v>10650.034397864925</v>
      </c>
      <c r="W321" s="2">
        <v>9932.7274147533171</v>
      </c>
      <c r="X321" s="2">
        <v>9330.2255242400406</v>
      </c>
      <c r="Y321" s="2">
        <v>9177.4997938418037</v>
      </c>
      <c r="Z321" s="5">
        <v>0</v>
      </c>
      <c r="AA321" s="10"/>
      <c r="AB321" s="12">
        <f t="shared" si="12"/>
        <v>11</v>
      </c>
      <c r="AC321" s="12">
        <f t="shared" si="13"/>
        <v>2025</v>
      </c>
      <c r="AD321" s="12">
        <f t="shared" si="14"/>
        <v>234268.85932572372</v>
      </c>
      <c r="AE321" s="2"/>
      <c r="AF321" s="2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</row>
    <row r="322" spans="1:76" x14ac:dyDescent="0.2">
      <c r="A322" s="1">
        <f>ALL!A322</f>
        <v>45973</v>
      </c>
      <c r="B322" s="2">
        <v>8515.9636596175187</v>
      </c>
      <c r="C322" s="2">
        <v>8333.8736635483583</v>
      </c>
      <c r="D322" s="2">
        <v>8299.0461005405614</v>
      </c>
      <c r="E322" s="2">
        <v>8283.5106540950292</v>
      </c>
      <c r="F322" s="2">
        <v>8566.811322917747</v>
      </c>
      <c r="G322" s="2">
        <v>9306.5112427264921</v>
      </c>
      <c r="H322" s="2">
        <v>10466.837654951363</v>
      </c>
      <c r="I322" s="2">
        <v>10946.495468162067</v>
      </c>
      <c r="J322" s="2">
        <v>10960.432280276789</v>
      </c>
      <c r="K322" s="2">
        <v>10641.363675310506</v>
      </c>
      <c r="L322" s="2">
        <v>10372.11073440827</v>
      </c>
      <c r="M322" s="2">
        <v>10016.975202865511</v>
      </c>
      <c r="N322" s="2">
        <v>9757.0078438756955</v>
      </c>
      <c r="O322" s="2">
        <v>9597.1106538106742</v>
      </c>
      <c r="P322" s="2">
        <v>9986.5746272353281</v>
      </c>
      <c r="Q322" s="2">
        <v>10730.050506866159</v>
      </c>
      <c r="R322" s="2">
        <v>11807.354027268504</v>
      </c>
      <c r="S322" s="2">
        <v>12012.926828387026</v>
      </c>
      <c r="T322" s="2">
        <v>11676.675918381032</v>
      </c>
      <c r="U322" s="2">
        <v>11227.201671615328</v>
      </c>
      <c r="V322" s="2">
        <v>10614.676367960026</v>
      </c>
      <c r="W322" s="2">
        <v>9939.4426434279721</v>
      </c>
      <c r="X322" s="2">
        <v>9213.884488853284</v>
      </c>
      <c r="Y322" s="2">
        <v>9110.3750798780093</v>
      </c>
      <c r="Z322" s="5">
        <v>0</v>
      </c>
      <c r="AA322" s="10"/>
      <c r="AB322" s="12">
        <f t="shared" si="12"/>
        <v>11</v>
      </c>
      <c r="AC322" s="12">
        <f t="shared" si="13"/>
        <v>2025</v>
      </c>
      <c r="AD322" s="12">
        <f t="shared" si="14"/>
        <v>240383.21231697919</v>
      </c>
      <c r="AE322" s="2"/>
      <c r="AF322" s="2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</row>
    <row r="323" spans="1:76" x14ac:dyDescent="0.2">
      <c r="A323" s="1">
        <f>ALL!A323</f>
        <v>45974</v>
      </c>
      <c r="B323" s="2">
        <v>8271.9127187538816</v>
      </c>
      <c r="C323" s="2">
        <v>8068.5075982739681</v>
      </c>
      <c r="D323" s="2">
        <v>7939.6186095576222</v>
      </c>
      <c r="E323" s="2">
        <v>7929.9038317011828</v>
      </c>
      <c r="F323" s="2">
        <v>8210.4942969223503</v>
      </c>
      <c r="G323" s="2">
        <v>8922.9740312703489</v>
      </c>
      <c r="H323" s="2">
        <v>10124.291067362055</v>
      </c>
      <c r="I323" s="2">
        <v>10739.758051083092</v>
      </c>
      <c r="J323" s="2">
        <v>10862.069250275395</v>
      </c>
      <c r="K323" s="2">
        <v>10794.393730271249</v>
      </c>
      <c r="L323" s="2">
        <v>10960.439513916295</v>
      </c>
      <c r="M323" s="2">
        <v>10877.648098557964</v>
      </c>
      <c r="N323" s="2">
        <v>10775.422305060409</v>
      </c>
      <c r="O323" s="2">
        <v>10613.921658238245</v>
      </c>
      <c r="P323" s="2">
        <v>10595.946064066051</v>
      </c>
      <c r="Q323" s="2">
        <v>10979.070958070359</v>
      </c>
      <c r="R323" s="2">
        <v>12029.178405143643</v>
      </c>
      <c r="S323" s="2">
        <v>12235.619243002871</v>
      </c>
      <c r="T323" s="2">
        <v>11987.507819163249</v>
      </c>
      <c r="U323" s="2">
        <v>11579.320775484126</v>
      </c>
      <c r="V323" s="2">
        <v>11093.919452505726</v>
      </c>
      <c r="W323" s="2">
        <v>10298.817087721198</v>
      </c>
      <c r="X323" s="2">
        <v>9639.6179307605835</v>
      </c>
      <c r="Y323" s="2">
        <v>9487.010774704615</v>
      </c>
      <c r="Z323" s="5">
        <v>0</v>
      </c>
      <c r="AA323" s="10"/>
      <c r="AB323" s="12">
        <f t="shared" si="12"/>
        <v>11</v>
      </c>
      <c r="AC323" s="12">
        <f t="shared" si="13"/>
        <v>2025</v>
      </c>
      <c r="AD323" s="12">
        <f t="shared" si="14"/>
        <v>245017.36327186649</v>
      </c>
      <c r="AE323" s="2"/>
      <c r="AF323" s="2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</row>
    <row r="324" spans="1:76" x14ac:dyDescent="0.2">
      <c r="A324" s="1">
        <f>ALL!A324</f>
        <v>45975</v>
      </c>
      <c r="B324" s="2">
        <v>8706.7798361439782</v>
      </c>
      <c r="C324" s="2">
        <v>8517.475490274257</v>
      </c>
      <c r="D324" s="2">
        <v>8472.1253929985232</v>
      </c>
      <c r="E324" s="2">
        <v>8498.2918783045752</v>
      </c>
      <c r="F324" s="2">
        <v>8767.0649877862525</v>
      </c>
      <c r="G324" s="2">
        <v>9525.1070061688206</v>
      </c>
      <c r="H324" s="2">
        <v>10619.604887676724</v>
      </c>
      <c r="I324" s="2">
        <v>10946.857150137363</v>
      </c>
      <c r="J324" s="2">
        <v>10845.460813969821</v>
      </c>
      <c r="K324" s="2">
        <v>10753.788900511396</v>
      </c>
      <c r="L324" s="2">
        <v>11229.774436066265</v>
      </c>
      <c r="M324" s="2">
        <v>11058.298600365446</v>
      </c>
      <c r="N324" s="2">
        <v>10742.039058740624</v>
      </c>
      <c r="O324" s="2">
        <v>10195.687089285409</v>
      </c>
      <c r="P324" s="2">
        <v>10422.690753046776</v>
      </c>
      <c r="Q324" s="2">
        <v>11098.855205861928</v>
      </c>
      <c r="R324" s="2">
        <v>12229.287397222031</v>
      </c>
      <c r="S324" s="2">
        <v>12419.028172675278</v>
      </c>
      <c r="T324" s="2">
        <v>12008.362401858794</v>
      </c>
      <c r="U324" s="2">
        <v>11606.680811308654</v>
      </c>
      <c r="V324" s="2">
        <v>11161.669720118101</v>
      </c>
      <c r="W324" s="2">
        <v>10552.035461051993</v>
      </c>
      <c r="X324" s="2">
        <v>9920.9896290483903</v>
      </c>
      <c r="Y324" s="2">
        <v>9553.2138678817246</v>
      </c>
      <c r="Z324" s="5">
        <v>0</v>
      </c>
      <c r="AA324" s="10"/>
      <c r="AB324" s="12">
        <f t="shared" si="12"/>
        <v>11</v>
      </c>
      <c r="AC324" s="12">
        <f t="shared" si="13"/>
        <v>2025</v>
      </c>
      <c r="AD324" s="12">
        <f t="shared" si="14"/>
        <v>249851.16894850315</v>
      </c>
      <c r="AE324" s="2"/>
      <c r="AF324" s="2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</row>
    <row r="325" spans="1:76" x14ac:dyDescent="0.2">
      <c r="A325" s="1">
        <f>ALL!A325</f>
        <v>45976</v>
      </c>
      <c r="B325" s="2">
        <v>8943.363249824346</v>
      </c>
      <c r="C325" s="2">
        <v>8685.1247306764471</v>
      </c>
      <c r="D325" s="2">
        <v>8575.5712603594038</v>
      </c>
      <c r="E325" s="2">
        <v>8596.483712170997</v>
      </c>
      <c r="F325" s="2">
        <v>8737.7398132292838</v>
      </c>
      <c r="G325" s="2">
        <v>9188.9187877052118</v>
      </c>
      <c r="H325" s="2">
        <v>9717.415723646669</v>
      </c>
      <c r="I325" s="2">
        <v>10304.449681683136</v>
      </c>
      <c r="J325" s="2">
        <v>10730.829328719628</v>
      </c>
      <c r="K325" s="2">
        <v>10823.125746388732</v>
      </c>
      <c r="L325" s="2">
        <v>10379.276859945461</v>
      </c>
      <c r="M325" s="2">
        <v>10145.456696556355</v>
      </c>
      <c r="N325" s="2">
        <v>9786.5066257808066</v>
      </c>
      <c r="O325" s="2">
        <v>9487.4173331298516</v>
      </c>
      <c r="P325" s="2">
        <v>9629.8525174276019</v>
      </c>
      <c r="Q325" s="2">
        <v>10383.940146213605</v>
      </c>
      <c r="R325" s="2">
        <v>11695.570184770473</v>
      </c>
      <c r="S325" s="2">
        <v>12010.337185443906</v>
      </c>
      <c r="T325" s="2">
        <v>11648.599752245418</v>
      </c>
      <c r="U325" s="2">
        <v>11302.364008508095</v>
      </c>
      <c r="V325" s="2">
        <v>10870.047954650416</v>
      </c>
      <c r="W325" s="2">
        <v>10331.127344180943</v>
      </c>
      <c r="X325" s="2">
        <v>9835.685729568333</v>
      </c>
      <c r="Y325" s="2">
        <v>9310.2131871249167</v>
      </c>
      <c r="Z325" s="5">
        <v>0</v>
      </c>
      <c r="AA325" s="10"/>
      <c r="AB325" s="12">
        <f t="shared" si="12"/>
        <v>11</v>
      </c>
      <c r="AC325" s="12">
        <f t="shared" si="13"/>
        <v>2025</v>
      </c>
      <c r="AD325" s="12">
        <f t="shared" si="14"/>
        <v>241119.41755995006</v>
      </c>
      <c r="AE325" s="2"/>
      <c r="AF325" s="2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</row>
    <row r="326" spans="1:76" x14ac:dyDescent="0.2">
      <c r="A326" s="1">
        <f>ALL!A326</f>
        <v>45977</v>
      </c>
      <c r="B326" s="2">
        <v>8997.5118639524371</v>
      </c>
      <c r="C326" s="2">
        <v>8805.9916131807349</v>
      </c>
      <c r="D326" s="2">
        <v>8734.077180426124</v>
      </c>
      <c r="E326" s="2">
        <v>8642.9887805545095</v>
      </c>
      <c r="F326" s="2">
        <v>8761.3769359214366</v>
      </c>
      <c r="G326" s="2">
        <v>9019.921679141753</v>
      </c>
      <c r="H326" s="2">
        <v>9505.3109460543092</v>
      </c>
      <c r="I326" s="2">
        <v>10190.531915530861</v>
      </c>
      <c r="J326" s="2">
        <v>11073.163729550095</v>
      </c>
      <c r="K326" s="2">
        <v>11813.505032061699</v>
      </c>
      <c r="L326" s="2">
        <v>12176.180427182793</v>
      </c>
      <c r="M326" s="2">
        <v>12379.785678355704</v>
      </c>
      <c r="N326" s="2">
        <v>12273.27998148382</v>
      </c>
      <c r="O326" s="2">
        <v>12187.590287896783</v>
      </c>
      <c r="P326" s="2">
        <v>12081.549955166447</v>
      </c>
      <c r="Q326" s="2">
        <v>12313.139746374567</v>
      </c>
      <c r="R326" s="2">
        <v>13282.599346596433</v>
      </c>
      <c r="S326" s="2">
        <v>13098.611725763554</v>
      </c>
      <c r="T326" s="2">
        <v>12477.977512222127</v>
      </c>
      <c r="U326" s="2">
        <v>11787.037145109567</v>
      </c>
      <c r="V326" s="2">
        <v>11114.033792758501</v>
      </c>
      <c r="W326" s="2">
        <v>10325.072787914491</v>
      </c>
      <c r="X326" s="2">
        <v>9517.6515350513964</v>
      </c>
      <c r="Y326" s="2">
        <v>9242.6276627677744</v>
      </c>
      <c r="Z326" s="5">
        <v>0</v>
      </c>
      <c r="AA326" s="10"/>
      <c r="AB326" s="12">
        <f t="shared" si="12"/>
        <v>11</v>
      </c>
      <c r="AC326" s="12">
        <f t="shared" si="13"/>
        <v>2025</v>
      </c>
      <c r="AD326" s="12">
        <f t="shared" si="14"/>
        <v>259801.5172610179</v>
      </c>
      <c r="AE326" s="2"/>
      <c r="AF326" s="2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</row>
    <row r="327" spans="1:76" x14ac:dyDescent="0.2">
      <c r="A327" s="1">
        <f>ALL!A327</f>
        <v>45978</v>
      </c>
      <c r="B327" s="2">
        <v>8581.4980223279163</v>
      </c>
      <c r="C327" s="2">
        <v>8165.0573959725471</v>
      </c>
      <c r="D327" s="2">
        <v>8113.3007053077436</v>
      </c>
      <c r="E327" s="2">
        <v>8308.4064300612117</v>
      </c>
      <c r="F327" s="2">
        <v>8499.0972235029003</v>
      </c>
      <c r="G327" s="2">
        <v>7906.6790264608662</v>
      </c>
      <c r="H327" s="2">
        <v>7083.0399538255142</v>
      </c>
      <c r="I327" s="2">
        <v>8191.4987595798248</v>
      </c>
      <c r="J327" s="2">
        <v>11023.601242868752</v>
      </c>
      <c r="K327" s="2">
        <v>11185.789085443981</v>
      </c>
      <c r="L327" s="2">
        <v>11347.21498465792</v>
      </c>
      <c r="M327" s="2">
        <v>11120.454853426583</v>
      </c>
      <c r="N327" s="2">
        <v>11140.074894979783</v>
      </c>
      <c r="O327" s="2">
        <v>11076.471914017466</v>
      </c>
      <c r="P327" s="2">
        <v>10941.841826746597</v>
      </c>
      <c r="Q327" s="2">
        <v>11314.005345686275</v>
      </c>
      <c r="R327" s="2">
        <v>12580.750651108958</v>
      </c>
      <c r="S327" s="2">
        <v>12652.298579461938</v>
      </c>
      <c r="T327" s="2">
        <v>12209.426234351964</v>
      </c>
      <c r="U327" s="2">
        <v>11647.656967896479</v>
      </c>
      <c r="V327" s="2">
        <v>10986.605999222349</v>
      </c>
      <c r="W327" s="2">
        <v>10259.384107561304</v>
      </c>
      <c r="X327" s="2">
        <v>9550.2149688938425</v>
      </c>
      <c r="Y327" s="2">
        <v>9284.2542016331954</v>
      </c>
      <c r="Z327" s="5">
        <v>0</v>
      </c>
      <c r="AA327" s="10"/>
      <c r="AB327" s="12">
        <f t="shared" si="12"/>
        <v>11</v>
      </c>
      <c r="AC327" s="12">
        <f t="shared" si="13"/>
        <v>2025</v>
      </c>
      <c r="AD327" s="12">
        <f t="shared" si="14"/>
        <v>243168.62337499589</v>
      </c>
      <c r="AE327" s="2"/>
      <c r="AF327" s="2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</row>
    <row r="328" spans="1:76" x14ac:dyDescent="0.2">
      <c r="A328" s="1">
        <f>ALL!A328</f>
        <v>45979</v>
      </c>
      <c r="B328" s="2">
        <v>8612.7835131909869</v>
      </c>
      <c r="C328" s="2">
        <v>8386.339250884741</v>
      </c>
      <c r="D328" s="2">
        <v>8332.7235148669188</v>
      </c>
      <c r="E328" s="2">
        <v>8380.9116100421379</v>
      </c>
      <c r="F328" s="2">
        <v>8627.8029600184291</v>
      </c>
      <c r="G328" s="2">
        <v>9410.1475959276959</v>
      </c>
      <c r="H328" s="2">
        <v>10568.742757097483</v>
      </c>
      <c r="I328" s="2">
        <v>11084.88945918918</v>
      </c>
      <c r="J328" s="2">
        <v>11008.432300824856</v>
      </c>
      <c r="K328" s="2">
        <v>10833.002075527471</v>
      </c>
      <c r="L328" s="2">
        <v>10895.13662767009</v>
      </c>
      <c r="M328" s="2">
        <v>10595.823092194449</v>
      </c>
      <c r="N328" s="2">
        <v>9945.1427513586295</v>
      </c>
      <c r="O328" s="2">
        <v>9871.7719458501633</v>
      </c>
      <c r="P328" s="2">
        <v>10243.489390353645</v>
      </c>
      <c r="Q328" s="2">
        <v>11050.838306821681</v>
      </c>
      <c r="R328" s="2">
        <v>12482.930144070508</v>
      </c>
      <c r="S328" s="2">
        <v>12592.011016606497</v>
      </c>
      <c r="T328" s="2">
        <v>12253.973397642541</v>
      </c>
      <c r="U328" s="2">
        <v>11878.566796991043</v>
      </c>
      <c r="V328" s="2">
        <v>11201.751316620361</v>
      </c>
      <c r="W328" s="2">
        <v>10391.282290312109</v>
      </c>
      <c r="X328" s="2">
        <v>9658.5821223319163</v>
      </c>
      <c r="Y328" s="2">
        <v>9641.2286530104539</v>
      </c>
      <c r="Z328" s="5">
        <v>0</v>
      </c>
      <c r="AA328" s="10"/>
      <c r="AB328" s="12">
        <f t="shared" ref="AB328:AB391" si="15">MONTH(A328)</f>
        <v>11</v>
      </c>
      <c r="AC328" s="12">
        <f t="shared" ref="AC328:AC391" si="16">YEAR(A328)</f>
        <v>2025</v>
      </c>
      <c r="AD328" s="12">
        <f t="shared" ref="AD328:AD391" si="17">SUM(B328:Z328)</f>
        <v>247948.30288940397</v>
      </c>
      <c r="AE328" s="2"/>
      <c r="AF328" s="2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</row>
    <row r="329" spans="1:76" x14ac:dyDescent="0.2">
      <c r="A329" s="1">
        <f>ALL!A329</f>
        <v>45980</v>
      </c>
      <c r="B329" s="2">
        <v>8743.3217717146799</v>
      </c>
      <c r="C329" s="2">
        <v>8463.4257358860796</v>
      </c>
      <c r="D329" s="2">
        <v>8402.0338373994018</v>
      </c>
      <c r="E329" s="2">
        <v>8427.3708653754438</v>
      </c>
      <c r="F329" s="2">
        <v>8677.8549229730052</v>
      </c>
      <c r="G329" s="2">
        <v>9422.8209323420542</v>
      </c>
      <c r="H329" s="2">
        <v>10681.001608589739</v>
      </c>
      <c r="I329" s="2">
        <v>10983.415964200245</v>
      </c>
      <c r="J329" s="2">
        <v>10509.344931901273</v>
      </c>
      <c r="K329" s="2">
        <v>10147.593031423767</v>
      </c>
      <c r="L329" s="2">
        <v>10076.102972186834</v>
      </c>
      <c r="M329" s="2">
        <v>9745.1012732489653</v>
      </c>
      <c r="N329" s="2">
        <v>9534.3901768680771</v>
      </c>
      <c r="O329" s="2">
        <v>9329.4370575338944</v>
      </c>
      <c r="P329" s="2">
        <v>10045.702396556655</v>
      </c>
      <c r="Q329" s="2">
        <v>10982.834861826603</v>
      </c>
      <c r="R329" s="2">
        <v>12066.639012931593</v>
      </c>
      <c r="S329" s="2">
        <v>12302.260352557672</v>
      </c>
      <c r="T329" s="2">
        <v>11899.182669582895</v>
      </c>
      <c r="U329" s="2">
        <v>11516.494205162109</v>
      </c>
      <c r="V329" s="2">
        <v>10942.389172135878</v>
      </c>
      <c r="W329" s="2">
        <v>10248.355218527955</v>
      </c>
      <c r="X329" s="2">
        <v>9460.6576893843121</v>
      </c>
      <c r="Y329" s="2">
        <v>9228.6497475030028</v>
      </c>
      <c r="Z329" s="5">
        <v>0</v>
      </c>
      <c r="AA329" s="10"/>
      <c r="AB329" s="12">
        <f t="shared" si="15"/>
        <v>11</v>
      </c>
      <c r="AC329" s="12">
        <f t="shared" si="16"/>
        <v>2025</v>
      </c>
      <c r="AD329" s="12">
        <f t="shared" si="17"/>
        <v>241836.3804078121</v>
      </c>
      <c r="AE329" s="2"/>
      <c r="AF329" s="2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</row>
    <row r="330" spans="1:76" x14ac:dyDescent="0.2">
      <c r="A330" s="1">
        <f>ALL!A330</f>
        <v>45981</v>
      </c>
      <c r="B330" s="2">
        <v>8584.391478130281</v>
      </c>
      <c r="C330" s="2">
        <v>8390.1779022492119</v>
      </c>
      <c r="D330" s="2">
        <v>8371.3366825494795</v>
      </c>
      <c r="E330" s="2">
        <v>8452.6162672510764</v>
      </c>
      <c r="F330" s="2">
        <v>8759.6939091297281</v>
      </c>
      <c r="G330" s="2">
        <v>9540.1987893913247</v>
      </c>
      <c r="H330" s="2">
        <v>10788.107697540612</v>
      </c>
      <c r="I330" s="2">
        <v>11198.573337664098</v>
      </c>
      <c r="J330" s="2">
        <v>10691.037077797606</v>
      </c>
      <c r="K330" s="2">
        <v>10238.100328921741</v>
      </c>
      <c r="L330" s="2">
        <v>10139.628794327757</v>
      </c>
      <c r="M330" s="2">
        <v>9837.4169806234186</v>
      </c>
      <c r="N330" s="2">
        <v>9575.621922051776</v>
      </c>
      <c r="O330" s="2">
        <v>9397.3850446260985</v>
      </c>
      <c r="P330" s="2">
        <v>9707.6551327400248</v>
      </c>
      <c r="Q330" s="2">
        <v>10659.65513840779</v>
      </c>
      <c r="R330" s="2">
        <v>12151.340109119488</v>
      </c>
      <c r="S330" s="2">
        <v>12430.77560323288</v>
      </c>
      <c r="T330" s="2">
        <v>12254.73292979066</v>
      </c>
      <c r="U330" s="2">
        <v>11946.278485192721</v>
      </c>
      <c r="V330" s="2">
        <v>11404.597035645151</v>
      </c>
      <c r="W330" s="2">
        <v>10714.700723834612</v>
      </c>
      <c r="X330" s="2">
        <v>9982.0102007070964</v>
      </c>
      <c r="Y330" s="2">
        <v>9557.8219718151649</v>
      </c>
      <c r="Z330" s="5">
        <v>0</v>
      </c>
      <c r="AA330" s="10"/>
      <c r="AB330" s="12">
        <f t="shared" si="15"/>
        <v>11</v>
      </c>
      <c r="AC330" s="12">
        <f t="shared" si="16"/>
        <v>2025</v>
      </c>
      <c r="AD330" s="12">
        <f t="shared" si="17"/>
        <v>244773.85354273976</v>
      </c>
      <c r="AE330" s="2"/>
      <c r="AF330" s="2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</row>
    <row r="331" spans="1:76" x14ac:dyDescent="0.2">
      <c r="A331" s="1">
        <f>ALL!A331</f>
        <v>45982</v>
      </c>
      <c r="B331" s="2">
        <v>8962.0694415866365</v>
      </c>
      <c r="C331" s="2">
        <v>8657.8563209523272</v>
      </c>
      <c r="D331" s="2">
        <v>8563.4500917606656</v>
      </c>
      <c r="E331" s="2">
        <v>8588.1192136889949</v>
      </c>
      <c r="F331" s="2">
        <v>8867.8078851850933</v>
      </c>
      <c r="G331" s="2">
        <v>9578.8312467792348</v>
      </c>
      <c r="H331" s="2">
        <v>10717.201151890489</v>
      </c>
      <c r="I331" s="2">
        <v>11335.378339213077</v>
      </c>
      <c r="J331" s="2">
        <v>11341.968184802963</v>
      </c>
      <c r="K331" s="2">
        <v>11106.76157384189</v>
      </c>
      <c r="L331" s="2">
        <v>11327.18262565288</v>
      </c>
      <c r="M331" s="2">
        <v>11289.620746911849</v>
      </c>
      <c r="N331" s="2">
        <v>10997.468514547061</v>
      </c>
      <c r="O331" s="2">
        <v>10913.758426971475</v>
      </c>
      <c r="P331" s="2">
        <v>10810.900895623741</v>
      </c>
      <c r="Q331" s="2">
        <v>11296.634966019412</v>
      </c>
      <c r="R331" s="2">
        <v>12111.345316291299</v>
      </c>
      <c r="S331" s="2">
        <v>12099.85829675591</v>
      </c>
      <c r="T331" s="2">
        <v>11636.41830331746</v>
      </c>
      <c r="U331" s="2">
        <v>11149.90299985515</v>
      </c>
      <c r="V331" s="2">
        <v>10718.435693032832</v>
      </c>
      <c r="W331" s="2">
        <v>10109.585078246533</v>
      </c>
      <c r="X331" s="2">
        <v>9482.8938972254873</v>
      </c>
      <c r="Y331" s="2">
        <v>9403.7576969737729</v>
      </c>
      <c r="Z331" s="5">
        <v>0</v>
      </c>
      <c r="AA331" s="10"/>
      <c r="AB331" s="12">
        <f t="shared" si="15"/>
        <v>11</v>
      </c>
      <c r="AC331" s="12">
        <f t="shared" si="16"/>
        <v>2025</v>
      </c>
      <c r="AD331" s="12">
        <f t="shared" si="17"/>
        <v>251067.20690712624</v>
      </c>
      <c r="AE331" s="2"/>
      <c r="AF331" s="2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</row>
    <row r="332" spans="1:76" x14ac:dyDescent="0.2">
      <c r="A332" s="1">
        <f>ALL!A332</f>
        <v>45983</v>
      </c>
      <c r="B332" s="2">
        <v>8441.917714421832</v>
      </c>
      <c r="C332" s="2">
        <v>8155.0098706988356</v>
      </c>
      <c r="D332" s="2">
        <v>8068.8017662805414</v>
      </c>
      <c r="E332" s="2">
        <v>8096.7766614630727</v>
      </c>
      <c r="F332" s="2">
        <v>8303.0173686293037</v>
      </c>
      <c r="G332" s="2">
        <v>8713.5577563610204</v>
      </c>
      <c r="H332" s="2">
        <v>9352.1506855824609</v>
      </c>
      <c r="I332" s="2">
        <v>9956.2270982948558</v>
      </c>
      <c r="J332" s="2">
        <v>10355.065868519174</v>
      </c>
      <c r="K332" s="2">
        <v>10331.831418426182</v>
      </c>
      <c r="L332" s="2">
        <v>10205.544128718797</v>
      </c>
      <c r="M332" s="2">
        <v>9978.993773033133</v>
      </c>
      <c r="N332" s="2">
        <v>9860.50434671312</v>
      </c>
      <c r="O332" s="2">
        <v>9921.2379840047579</v>
      </c>
      <c r="P332" s="2">
        <v>10089.282663366608</v>
      </c>
      <c r="Q332" s="2">
        <v>10642.304048446274</v>
      </c>
      <c r="R332" s="2">
        <v>11777.175283249839</v>
      </c>
      <c r="S332" s="2">
        <v>11872.579754693315</v>
      </c>
      <c r="T332" s="2">
        <v>11445.944519060948</v>
      </c>
      <c r="U332" s="2">
        <v>11094.413751205297</v>
      </c>
      <c r="V332" s="2">
        <v>10635.492371244874</v>
      </c>
      <c r="W332" s="2">
        <v>10155.692296457219</v>
      </c>
      <c r="X332" s="2">
        <v>9685.9156348115921</v>
      </c>
      <c r="Y332" s="2">
        <v>9273.194752192936</v>
      </c>
      <c r="Z332" s="5">
        <v>0</v>
      </c>
      <c r="AA332" s="10"/>
      <c r="AB332" s="12">
        <f t="shared" si="15"/>
        <v>11</v>
      </c>
      <c r="AC332" s="12">
        <f t="shared" si="16"/>
        <v>2025</v>
      </c>
      <c r="AD332" s="12">
        <f t="shared" si="17"/>
        <v>236412.63151587601</v>
      </c>
      <c r="AE332" s="2"/>
      <c r="AF332" s="2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</row>
    <row r="333" spans="1:76" x14ac:dyDescent="0.2">
      <c r="A333" s="1">
        <f>ALL!A333</f>
        <v>45984</v>
      </c>
      <c r="B333" s="2">
        <v>8766.5055863311281</v>
      </c>
      <c r="C333" s="2">
        <v>8565.9481086033738</v>
      </c>
      <c r="D333" s="2">
        <v>8519.2284422478551</v>
      </c>
      <c r="E333" s="2">
        <v>8469.2126474908073</v>
      </c>
      <c r="F333" s="2">
        <v>8573.8665326491791</v>
      </c>
      <c r="G333" s="2">
        <v>8934.569555398326</v>
      </c>
      <c r="H333" s="2">
        <v>9467.594749670483</v>
      </c>
      <c r="I333" s="2">
        <v>10068.278585454605</v>
      </c>
      <c r="J333" s="2">
        <v>10310.188369024494</v>
      </c>
      <c r="K333" s="2">
        <v>10364.356272857935</v>
      </c>
      <c r="L333" s="2">
        <v>10293.481072979006</v>
      </c>
      <c r="M333" s="2">
        <v>10176.754243485268</v>
      </c>
      <c r="N333" s="2">
        <v>10067.099502215144</v>
      </c>
      <c r="O333" s="2">
        <v>9899.493663649986</v>
      </c>
      <c r="P333" s="2">
        <v>10250.460207624174</v>
      </c>
      <c r="Q333" s="2">
        <v>11155.412621945488</v>
      </c>
      <c r="R333" s="2">
        <v>12556.954388347676</v>
      </c>
      <c r="S333" s="2">
        <v>12682.578594433686</v>
      </c>
      <c r="T333" s="2">
        <v>12135.259728497846</v>
      </c>
      <c r="U333" s="2">
        <v>11686.448565353519</v>
      </c>
      <c r="V333" s="2">
        <v>11065.599753840081</v>
      </c>
      <c r="W333" s="2">
        <v>10352.456935870707</v>
      </c>
      <c r="X333" s="2">
        <v>9571.2913832009035</v>
      </c>
      <c r="Y333" s="2">
        <v>9549.0665743416266</v>
      </c>
      <c r="Z333" s="5">
        <v>0</v>
      </c>
      <c r="AA333" s="10"/>
      <c r="AB333" s="12">
        <f t="shared" si="15"/>
        <v>11</v>
      </c>
      <c r="AC333" s="12">
        <f t="shared" si="16"/>
        <v>2025</v>
      </c>
      <c r="AD333" s="12">
        <f t="shared" si="17"/>
        <v>243482.10608551331</v>
      </c>
      <c r="AE333" s="2"/>
      <c r="AF333" s="2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</row>
    <row r="334" spans="1:76" x14ac:dyDescent="0.2">
      <c r="A334" s="1">
        <f>ALL!A334</f>
        <v>45985</v>
      </c>
      <c r="B334" s="2">
        <v>8679.260660250322</v>
      </c>
      <c r="C334" s="2">
        <v>8542.6485557548294</v>
      </c>
      <c r="D334" s="2">
        <v>8513.1521850628887</v>
      </c>
      <c r="E334" s="2">
        <v>8539.2969694504245</v>
      </c>
      <c r="F334" s="2">
        <v>8826.3711868820574</v>
      </c>
      <c r="G334" s="2">
        <v>9525.2444453194348</v>
      </c>
      <c r="H334" s="2">
        <v>10659.901082150991</v>
      </c>
      <c r="I334" s="2">
        <v>11261.785702093095</v>
      </c>
      <c r="J334" s="2">
        <v>11474.912834068959</v>
      </c>
      <c r="K334" s="2">
        <v>11456.862492288537</v>
      </c>
      <c r="L334" s="2">
        <v>11619.004521813562</v>
      </c>
      <c r="M334" s="2">
        <v>11327.87464383228</v>
      </c>
      <c r="N334" s="2">
        <v>11138.290597234994</v>
      </c>
      <c r="O334" s="2">
        <v>11129.234080573591</v>
      </c>
      <c r="P334" s="2">
        <v>11179.71765068535</v>
      </c>
      <c r="Q334" s="2">
        <v>11594.176259816104</v>
      </c>
      <c r="R334" s="2">
        <v>12645.342229470418</v>
      </c>
      <c r="S334" s="2">
        <v>12708.426799601479</v>
      </c>
      <c r="T334" s="2">
        <v>12275.831045016237</v>
      </c>
      <c r="U334" s="2">
        <v>11805.142944792866</v>
      </c>
      <c r="V334" s="2">
        <v>11247.349768852462</v>
      </c>
      <c r="W334" s="2">
        <v>10440.909879749004</v>
      </c>
      <c r="X334" s="2">
        <v>9699.5454415571257</v>
      </c>
      <c r="Y334" s="2">
        <v>9675.7894325112629</v>
      </c>
      <c r="Z334" s="5">
        <v>0</v>
      </c>
      <c r="AA334" s="10"/>
      <c r="AB334" s="12">
        <f t="shared" si="15"/>
        <v>11</v>
      </c>
      <c r="AC334" s="12">
        <f t="shared" si="16"/>
        <v>2025</v>
      </c>
      <c r="AD334" s="12">
        <f t="shared" si="17"/>
        <v>255966.07140882825</v>
      </c>
      <c r="AE334" s="2"/>
      <c r="AF334" s="2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</row>
    <row r="335" spans="1:76" x14ac:dyDescent="0.2">
      <c r="A335" s="1">
        <f>ALL!A335</f>
        <v>45986</v>
      </c>
      <c r="B335" s="2">
        <v>8688.9764776322136</v>
      </c>
      <c r="C335" s="2">
        <v>8494.5109915222747</v>
      </c>
      <c r="D335" s="2">
        <v>8333.5453499090181</v>
      </c>
      <c r="E335" s="2">
        <v>8268.7563774705213</v>
      </c>
      <c r="F335" s="2">
        <v>8480.2200352317122</v>
      </c>
      <c r="G335" s="2">
        <v>9176.9207060158478</v>
      </c>
      <c r="H335" s="2">
        <v>10272.474760202156</v>
      </c>
      <c r="I335" s="2">
        <v>10929.261245732556</v>
      </c>
      <c r="J335" s="2">
        <v>11114.722939017003</v>
      </c>
      <c r="K335" s="2">
        <v>11126.131420298992</v>
      </c>
      <c r="L335" s="2">
        <v>10975.885540974077</v>
      </c>
      <c r="M335" s="2">
        <v>10981.06745039341</v>
      </c>
      <c r="N335" s="2">
        <v>10761.789729463069</v>
      </c>
      <c r="O335" s="2">
        <v>10336.269101559552</v>
      </c>
      <c r="P335" s="2">
        <v>10315.313777243417</v>
      </c>
      <c r="Q335" s="2">
        <v>10799.275168252925</v>
      </c>
      <c r="R335" s="2">
        <v>12003.515348253213</v>
      </c>
      <c r="S335" s="2">
        <v>12113.669359771471</v>
      </c>
      <c r="T335" s="2">
        <v>11747.17911605832</v>
      </c>
      <c r="U335" s="2">
        <v>11410.38043960639</v>
      </c>
      <c r="V335" s="2">
        <v>10776.519408762197</v>
      </c>
      <c r="W335" s="2">
        <v>10070.580800649519</v>
      </c>
      <c r="X335" s="2">
        <v>9282.1659576490947</v>
      </c>
      <c r="Y335" s="2">
        <v>8833.581636942632</v>
      </c>
      <c r="Z335" s="5">
        <v>0</v>
      </c>
      <c r="AA335" s="10"/>
      <c r="AB335" s="12">
        <f t="shared" si="15"/>
        <v>11</v>
      </c>
      <c r="AC335" s="12">
        <f t="shared" si="16"/>
        <v>2025</v>
      </c>
      <c r="AD335" s="12">
        <f t="shared" si="17"/>
        <v>245292.71313861158</v>
      </c>
      <c r="AE335" s="2"/>
      <c r="AF335" s="2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</row>
    <row r="336" spans="1:76" x14ac:dyDescent="0.2">
      <c r="A336" s="1">
        <f>ALL!A336</f>
        <v>45987</v>
      </c>
      <c r="B336" s="2">
        <v>8360.7894835863135</v>
      </c>
      <c r="C336" s="2">
        <v>8128.4226667032408</v>
      </c>
      <c r="D336" s="2">
        <v>8014.5115425264539</v>
      </c>
      <c r="E336" s="2">
        <v>8017.5140391792193</v>
      </c>
      <c r="F336" s="2">
        <v>8175.6853804891398</v>
      </c>
      <c r="G336" s="2">
        <v>8766.2674790790952</v>
      </c>
      <c r="H336" s="2">
        <v>9696.5921207805477</v>
      </c>
      <c r="I336" s="2">
        <v>10496.643637918392</v>
      </c>
      <c r="J336" s="2">
        <v>10853.623813371194</v>
      </c>
      <c r="K336" s="2">
        <v>11230.674683792438</v>
      </c>
      <c r="L336" s="2">
        <v>11440.972349098083</v>
      </c>
      <c r="M336" s="2">
        <v>11384.908719133622</v>
      </c>
      <c r="N336" s="2">
        <v>11235.185909859119</v>
      </c>
      <c r="O336" s="2">
        <v>11143.308884812448</v>
      </c>
      <c r="P336" s="2">
        <v>11048.790508784614</v>
      </c>
      <c r="Q336" s="2">
        <v>11385.555648162539</v>
      </c>
      <c r="R336" s="2">
        <v>12142.919133003286</v>
      </c>
      <c r="S336" s="2">
        <v>12074.70183928018</v>
      </c>
      <c r="T336" s="2">
        <v>11688.150023334729</v>
      </c>
      <c r="U336" s="2">
        <v>11252.299993529159</v>
      </c>
      <c r="V336" s="2">
        <v>10769.664889716711</v>
      </c>
      <c r="W336" s="2">
        <v>10044.142552159592</v>
      </c>
      <c r="X336" s="2">
        <v>9355.1071849893124</v>
      </c>
      <c r="Y336" s="2">
        <v>7919.4874200123122</v>
      </c>
      <c r="Z336" s="5">
        <v>0</v>
      </c>
      <c r="AA336" s="10"/>
      <c r="AB336" s="12">
        <f t="shared" si="15"/>
        <v>11</v>
      </c>
      <c r="AC336" s="12">
        <f t="shared" si="16"/>
        <v>2025</v>
      </c>
      <c r="AD336" s="12">
        <f t="shared" si="17"/>
        <v>244625.91990330169</v>
      </c>
      <c r="AE336" s="2"/>
      <c r="AF336" s="2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</row>
    <row r="337" spans="1:76" x14ac:dyDescent="0.2">
      <c r="A337" s="1">
        <f>ALL!A337</f>
        <v>45988</v>
      </c>
      <c r="B337" s="2">
        <v>8359.878597572113</v>
      </c>
      <c r="C337" s="2">
        <v>8098.7490338350171</v>
      </c>
      <c r="D337" s="2">
        <v>7988.1249848711013</v>
      </c>
      <c r="E337" s="2">
        <v>7779.6153261131803</v>
      </c>
      <c r="F337" s="2">
        <v>7932.4452503809262</v>
      </c>
      <c r="G337" s="2">
        <v>8341.8210221521858</v>
      </c>
      <c r="H337" s="2">
        <v>9025.3252078526693</v>
      </c>
      <c r="I337" s="2">
        <v>9868.5409202041883</v>
      </c>
      <c r="J337" s="2">
        <v>10871.161935134327</v>
      </c>
      <c r="K337" s="2">
        <v>11319.199098851523</v>
      </c>
      <c r="L337" s="2">
        <v>11836.722603662509</v>
      </c>
      <c r="M337" s="2">
        <v>12025.87022067627</v>
      </c>
      <c r="N337" s="2">
        <v>10981.168713527071</v>
      </c>
      <c r="O337" s="2">
        <v>10757.162187734319</v>
      </c>
      <c r="P337" s="2">
        <v>10486.809733627186</v>
      </c>
      <c r="Q337" s="2">
        <v>10530.324897681583</v>
      </c>
      <c r="R337" s="2">
        <v>10857.548225584202</v>
      </c>
      <c r="S337" s="2">
        <v>10598.210193231404</v>
      </c>
      <c r="T337" s="2">
        <v>10408.814221261269</v>
      </c>
      <c r="U337" s="2">
        <v>10227.389720026653</v>
      </c>
      <c r="V337" s="2">
        <v>9992.8293141947743</v>
      </c>
      <c r="W337" s="2">
        <v>9530.3393387447668</v>
      </c>
      <c r="X337" s="2">
        <v>8975.3045906692878</v>
      </c>
      <c r="Y337" s="2">
        <v>7561.8985547772645</v>
      </c>
      <c r="Z337" s="5">
        <v>0</v>
      </c>
      <c r="AA337" s="10"/>
      <c r="AB337" s="12">
        <f t="shared" si="15"/>
        <v>11</v>
      </c>
      <c r="AC337" s="12">
        <f t="shared" si="16"/>
        <v>2025</v>
      </c>
      <c r="AD337" s="12">
        <f t="shared" si="17"/>
        <v>234355.25389236581</v>
      </c>
      <c r="AE337" s="2"/>
      <c r="AF337" s="2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</row>
    <row r="338" spans="1:76" x14ac:dyDescent="0.2">
      <c r="A338" s="1">
        <f>ALL!A338</f>
        <v>45989</v>
      </c>
      <c r="B338" s="2">
        <v>8172.1415402620041</v>
      </c>
      <c r="C338" s="2">
        <v>7989.8562359261823</v>
      </c>
      <c r="D338" s="2">
        <v>7846.3167159971972</v>
      </c>
      <c r="E338" s="2">
        <v>7895.8430344810104</v>
      </c>
      <c r="F338" s="2">
        <v>8162.6558276565847</v>
      </c>
      <c r="G338" s="2">
        <v>8555.2905463979951</v>
      </c>
      <c r="H338" s="2">
        <v>9263.152807528053</v>
      </c>
      <c r="I338" s="2">
        <v>9804.660649727477</v>
      </c>
      <c r="J338" s="2">
        <v>10180.014203689265</v>
      </c>
      <c r="K338" s="2">
        <v>10393.170270223151</v>
      </c>
      <c r="L338" s="2">
        <v>10159.581583298232</v>
      </c>
      <c r="M338" s="2">
        <v>9980.8070053359479</v>
      </c>
      <c r="N338" s="2">
        <v>10289.449524561045</v>
      </c>
      <c r="O338" s="2">
        <v>10369.361951396026</v>
      </c>
      <c r="P338" s="2">
        <v>10453.199833269548</v>
      </c>
      <c r="Q338" s="2">
        <v>10947.491299200712</v>
      </c>
      <c r="R338" s="2">
        <v>11859.588138140698</v>
      </c>
      <c r="S338" s="2">
        <v>11914.896545802903</v>
      </c>
      <c r="T338" s="2">
        <v>11613.20314292982</v>
      </c>
      <c r="U338" s="2">
        <v>11273.06535729598</v>
      </c>
      <c r="V338" s="2">
        <v>10866.312985452196</v>
      </c>
      <c r="W338" s="2">
        <v>10326.818506248586</v>
      </c>
      <c r="X338" s="2">
        <v>9804.3954162789269</v>
      </c>
      <c r="Y338" s="2">
        <v>8092.5985244452622</v>
      </c>
      <c r="Z338" s="5">
        <v>0</v>
      </c>
      <c r="AA338" s="10"/>
      <c r="AB338" s="12">
        <f t="shared" si="15"/>
        <v>11</v>
      </c>
      <c r="AC338" s="12">
        <f t="shared" si="16"/>
        <v>2025</v>
      </c>
      <c r="AD338" s="12">
        <f t="shared" si="17"/>
        <v>236213.8716455448</v>
      </c>
      <c r="AE338" s="2"/>
      <c r="AF338" s="2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</row>
    <row r="339" spans="1:76" x14ac:dyDescent="0.2">
      <c r="A339" s="1">
        <f>ALL!A339</f>
        <v>45990</v>
      </c>
      <c r="B339" s="2">
        <v>8860.8322454882255</v>
      </c>
      <c r="C339" s="2">
        <v>8596.6283849611154</v>
      </c>
      <c r="D339" s="2">
        <v>8488.3215118522585</v>
      </c>
      <c r="E339" s="2">
        <v>8457.026376136515</v>
      </c>
      <c r="F339" s="2">
        <v>8617.3407060797108</v>
      </c>
      <c r="G339" s="2">
        <v>8987.529441434277</v>
      </c>
      <c r="H339" s="2">
        <v>9509.5884382154727</v>
      </c>
      <c r="I339" s="2">
        <v>10036.161226048356</v>
      </c>
      <c r="J339" s="2">
        <v>10916.584368805119</v>
      </c>
      <c r="K339" s="2">
        <v>11333.854452490499</v>
      </c>
      <c r="L339" s="2">
        <v>11563.416413423794</v>
      </c>
      <c r="M339" s="2">
        <v>11466.881083004226</v>
      </c>
      <c r="N339" s="2">
        <v>11362.465907949552</v>
      </c>
      <c r="O339" s="2">
        <v>11240.950409102901</v>
      </c>
      <c r="P339" s="2">
        <v>11384.195761025312</v>
      </c>
      <c r="Q339" s="2">
        <v>11520.311155608062</v>
      </c>
      <c r="R339" s="2">
        <v>12448.172506244598</v>
      </c>
      <c r="S339" s="2">
        <v>12436.856682844184</v>
      </c>
      <c r="T339" s="2">
        <v>12004.345320719845</v>
      </c>
      <c r="U339" s="2">
        <v>11678.457804912652</v>
      </c>
      <c r="V339" s="2">
        <v>11291.566595938937</v>
      </c>
      <c r="W339" s="2">
        <v>10756.477403194425</v>
      </c>
      <c r="X339" s="2">
        <v>10168.925034326703</v>
      </c>
      <c r="Y339" s="2">
        <v>9027.5828125405114</v>
      </c>
      <c r="Z339" s="5">
        <v>0</v>
      </c>
      <c r="AA339" s="10"/>
      <c r="AB339" s="12">
        <f t="shared" si="15"/>
        <v>11</v>
      </c>
      <c r="AC339" s="12">
        <f t="shared" si="16"/>
        <v>2025</v>
      </c>
      <c r="AD339" s="12">
        <f t="shared" si="17"/>
        <v>252154.47204234728</v>
      </c>
      <c r="AE339" s="2"/>
      <c r="AF339" s="2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</row>
    <row r="340" spans="1:76" x14ac:dyDescent="0.2">
      <c r="A340" s="1">
        <f>ALL!A340</f>
        <v>45991</v>
      </c>
      <c r="B340" s="2">
        <v>9290.8046001459879</v>
      </c>
      <c r="C340" s="2">
        <v>9059.1955192325204</v>
      </c>
      <c r="D340" s="2">
        <v>9052.632196987488</v>
      </c>
      <c r="E340" s="2">
        <v>8983.0060055299127</v>
      </c>
      <c r="F340" s="2">
        <v>9098.4765929627902</v>
      </c>
      <c r="G340" s="2">
        <v>9382.1919904505139</v>
      </c>
      <c r="H340" s="2">
        <v>9909.2204975722725</v>
      </c>
      <c r="I340" s="2">
        <v>10608.949736684512</v>
      </c>
      <c r="J340" s="2">
        <v>11332.552397379435</v>
      </c>
      <c r="K340" s="2">
        <v>11952.422256346406</v>
      </c>
      <c r="L340" s="2">
        <v>12255.931302735473</v>
      </c>
      <c r="M340" s="2">
        <v>12394.265013433371</v>
      </c>
      <c r="N340" s="2">
        <v>12615.180363943933</v>
      </c>
      <c r="O340" s="2">
        <v>12614.54621488058</v>
      </c>
      <c r="P340" s="2">
        <v>12584.140816824065</v>
      </c>
      <c r="Q340" s="2">
        <v>12995.517895525294</v>
      </c>
      <c r="R340" s="2">
        <v>13907.448360756642</v>
      </c>
      <c r="S340" s="2">
        <v>13844.836388406633</v>
      </c>
      <c r="T340" s="2">
        <v>13177.272732964015</v>
      </c>
      <c r="U340" s="2">
        <v>12570.736882819609</v>
      </c>
      <c r="V340" s="2">
        <v>11774.942499855681</v>
      </c>
      <c r="W340" s="2">
        <v>10885.957139137086</v>
      </c>
      <c r="X340" s="2">
        <v>9945.0728261767399</v>
      </c>
      <c r="Y340" s="2">
        <v>8583.515196821214</v>
      </c>
      <c r="Z340" s="5">
        <v>0</v>
      </c>
      <c r="AA340" s="10"/>
      <c r="AB340" s="12">
        <f t="shared" si="15"/>
        <v>11</v>
      </c>
      <c r="AC340" s="12">
        <f t="shared" si="16"/>
        <v>2025</v>
      </c>
      <c r="AD340" s="12">
        <f t="shared" si="17"/>
        <v>268818.81542757218</v>
      </c>
      <c r="AE340" s="2"/>
      <c r="AF340" s="2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</row>
    <row r="341" spans="1:76" x14ac:dyDescent="0.2">
      <c r="A341" s="1">
        <f>ALL!A341</f>
        <v>45992</v>
      </c>
      <c r="B341" s="2">
        <v>8972.9909113847516</v>
      </c>
      <c r="C341" s="2">
        <v>8753.9174413751825</v>
      </c>
      <c r="D341" s="2">
        <v>8660.1999521909202</v>
      </c>
      <c r="E341" s="2">
        <v>8680.138854433073</v>
      </c>
      <c r="F341" s="2">
        <v>8877.5591253977855</v>
      </c>
      <c r="G341" s="2">
        <v>9570.1502332446034</v>
      </c>
      <c r="H341" s="2">
        <v>10683.663887376186</v>
      </c>
      <c r="I341" s="2">
        <v>11299.951206974893</v>
      </c>
      <c r="J341" s="2">
        <v>11370.618168197896</v>
      </c>
      <c r="K341" s="2">
        <v>11695.859247639946</v>
      </c>
      <c r="L341" s="2">
        <v>11983.814091164388</v>
      </c>
      <c r="M341" s="2">
        <v>11897.248821857907</v>
      </c>
      <c r="N341" s="2">
        <v>11743.352684857045</v>
      </c>
      <c r="O341" s="2">
        <v>11483.152138532865</v>
      </c>
      <c r="P341" s="2">
        <v>11403.959823653857</v>
      </c>
      <c r="Q341" s="2">
        <v>12159.606321437928</v>
      </c>
      <c r="R341" s="2">
        <v>13668.011884894417</v>
      </c>
      <c r="S341" s="2">
        <v>14080.748395461807</v>
      </c>
      <c r="T341" s="2">
        <v>13910.694470569684</v>
      </c>
      <c r="U341" s="2">
        <v>13550.373546105984</v>
      </c>
      <c r="V341" s="2">
        <v>13057.34524297393</v>
      </c>
      <c r="W341" s="2">
        <v>12299.828952203456</v>
      </c>
      <c r="X341" s="2">
        <v>11516.519259043445</v>
      </c>
      <c r="Y341" s="2">
        <v>10914.850667988248</v>
      </c>
      <c r="Z341" s="5">
        <v>0</v>
      </c>
      <c r="AA341" s="10"/>
      <c r="AB341" s="12">
        <f t="shared" si="15"/>
        <v>12</v>
      </c>
      <c r="AC341" s="12">
        <f t="shared" si="16"/>
        <v>2025</v>
      </c>
      <c r="AD341" s="12">
        <f t="shared" si="17"/>
        <v>272234.55532896024</v>
      </c>
      <c r="AE341" s="2"/>
      <c r="AF341" s="2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</row>
    <row r="342" spans="1:76" x14ac:dyDescent="0.2">
      <c r="A342" s="1">
        <f>ALL!A342</f>
        <v>45993</v>
      </c>
      <c r="B342" s="2">
        <v>10556.414946111841</v>
      </c>
      <c r="C342" s="2">
        <v>10373.886407117621</v>
      </c>
      <c r="D342" s="2">
        <v>10313.870223729013</v>
      </c>
      <c r="E342" s="2">
        <v>10205.873571689102</v>
      </c>
      <c r="F342" s="2">
        <v>10418.483858457783</v>
      </c>
      <c r="G342" s="2">
        <v>11176.959091687952</v>
      </c>
      <c r="H342" s="2">
        <v>12326.834390770289</v>
      </c>
      <c r="I342" s="2">
        <v>12938.700576149957</v>
      </c>
      <c r="J342" s="2">
        <v>13070.501654654841</v>
      </c>
      <c r="K342" s="2">
        <v>13245.53002619785</v>
      </c>
      <c r="L342" s="2">
        <v>13402.539591742412</v>
      </c>
      <c r="M342" s="2">
        <v>13302.803239497043</v>
      </c>
      <c r="N342" s="2">
        <v>13181.454041968162</v>
      </c>
      <c r="O342" s="2">
        <v>12996.17323589135</v>
      </c>
      <c r="P342" s="2">
        <v>12930.146551752476</v>
      </c>
      <c r="Q342" s="2">
        <v>13418.481122457031</v>
      </c>
      <c r="R342" s="2">
        <v>14515.436066650165</v>
      </c>
      <c r="S342" s="2">
        <v>14441.895577204028</v>
      </c>
      <c r="T342" s="2">
        <v>13907.37868128017</v>
      </c>
      <c r="U342" s="2">
        <v>13676.774060552007</v>
      </c>
      <c r="V342" s="2">
        <v>12907.810180652743</v>
      </c>
      <c r="W342" s="2">
        <v>11982.515686459108</v>
      </c>
      <c r="X342" s="2">
        <v>11116.111884190164</v>
      </c>
      <c r="Y342" s="2">
        <v>10426.153032483142</v>
      </c>
      <c r="Z342" s="5">
        <v>0</v>
      </c>
      <c r="AA342" s="10"/>
      <c r="AB342" s="12">
        <f t="shared" si="15"/>
        <v>12</v>
      </c>
      <c r="AC342" s="12">
        <f t="shared" si="16"/>
        <v>2025</v>
      </c>
      <c r="AD342" s="12">
        <f t="shared" si="17"/>
        <v>296832.72769934632</v>
      </c>
      <c r="AE342" s="2"/>
      <c r="AF342" s="2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</row>
    <row r="343" spans="1:76" x14ac:dyDescent="0.2">
      <c r="A343" s="1">
        <f>ALL!A343</f>
        <v>45994</v>
      </c>
      <c r="B343" s="2">
        <v>9996.7737564517774</v>
      </c>
      <c r="C343" s="2">
        <v>9775.6631092108128</v>
      </c>
      <c r="D343" s="2">
        <v>9629.0392905263907</v>
      </c>
      <c r="E343" s="2">
        <v>9598.7296456221993</v>
      </c>
      <c r="F343" s="2">
        <v>9890.3359517164899</v>
      </c>
      <c r="G343" s="2">
        <v>10568.775752102796</v>
      </c>
      <c r="H343" s="2">
        <v>11819.382142288492</v>
      </c>
      <c r="I343" s="2">
        <v>12490.363551241431</v>
      </c>
      <c r="J343" s="2">
        <v>12562.452234363884</v>
      </c>
      <c r="K343" s="2">
        <v>12716.14590520098</v>
      </c>
      <c r="L343" s="2">
        <v>12739.228752060273</v>
      </c>
      <c r="M343" s="2">
        <v>12605.908897314679</v>
      </c>
      <c r="N343" s="2">
        <v>12365.047373500747</v>
      </c>
      <c r="O343" s="2">
        <v>12216.118973912729</v>
      </c>
      <c r="P343" s="2">
        <v>12245.659705980273</v>
      </c>
      <c r="Q343" s="2">
        <v>12848.581292705421</v>
      </c>
      <c r="R343" s="2">
        <v>14074.887680263784</v>
      </c>
      <c r="S343" s="2">
        <v>14243.062299327494</v>
      </c>
      <c r="T343" s="2">
        <v>13871.244823533343</v>
      </c>
      <c r="U343" s="2">
        <v>13368.939391631406</v>
      </c>
      <c r="V343" s="2">
        <v>12878.34564901094</v>
      </c>
      <c r="W343" s="2">
        <v>11944.839623477277</v>
      </c>
      <c r="X343" s="2">
        <v>11056.46568739674</v>
      </c>
      <c r="Y343" s="2">
        <v>10361.155348218754</v>
      </c>
      <c r="Z343" s="5">
        <v>0</v>
      </c>
      <c r="AA343" s="10"/>
      <c r="AB343" s="12">
        <f t="shared" si="15"/>
        <v>12</v>
      </c>
      <c r="AC343" s="12">
        <f t="shared" si="16"/>
        <v>2025</v>
      </c>
      <c r="AD343" s="12">
        <f t="shared" si="17"/>
        <v>285867.14683705906</v>
      </c>
      <c r="AE343" s="2"/>
      <c r="AF343" s="2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</row>
    <row r="344" spans="1:76" x14ac:dyDescent="0.2">
      <c r="A344" s="1">
        <f>ALL!A344</f>
        <v>45995</v>
      </c>
      <c r="B344" s="2">
        <v>9905.0196465193567</v>
      </c>
      <c r="C344" s="2">
        <v>9706.957367046798</v>
      </c>
      <c r="D344" s="2">
        <v>9567.9098559697104</v>
      </c>
      <c r="E344" s="2">
        <v>9550.8282431011885</v>
      </c>
      <c r="F344" s="2">
        <v>9726.1508856748933</v>
      </c>
      <c r="G344" s="2">
        <v>10384.685838292477</v>
      </c>
      <c r="H344" s="2">
        <v>11654.65913766339</v>
      </c>
      <c r="I344" s="2">
        <v>12202.351402130513</v>
      </c>
      <c r="J344" s="2">
        <v>12299.600814621297</v>
      </c>
      <c r="K344" s="2">
        <v>12335.825769910929</v>
      </c>
      <c r="L344" s="2">
        <v>12413.769281388131</v>
      </c>
      <c r="M344" s="2">
        <v>12302.179560144055</v>
      </c>
      <c r="N344" s="2">
        <v>12380.970538552319</v>
      </c>
      <c r="O344" s="2">
        <v>12350.367933849524</v>
      </c>
      <c r="P344" s="2">
        <v>12400.216712038677</v>
      </c>
      <c r="Q344" s="2">
        <v>12963.036460281501</v>
      </c>
      <c r="R344" s="2">
        <v>14327.006552209015</v>
      </c>
      <c r="S344" s="2">
        <v>14806.776667282555</v>
      </c>
      <c r="T344" s="2">
        <v>14705.010495108801</v>
      </c>
      <c r="U344" s="2">
        <v>14427.394297249301</v>
      </c>
      <c r="V344" s="2">
        <v>13911.41569127516</v>
      </c>
      <c r="W344" s="2">
        <v>13275.490135788135</v>
      </c>
      <c r="X344" s="2">
        <v>12624.717495672416</v>
      </c>
      <c r="Y344" s="2">
        <v>12024.934806882926</v>
      </c>
      <c r="Z344" s="5">
        <v>0</v>
      </c>
      <c r="AA344" s="10"/>
      <c r="AB344" s="12">
        <f t="shared" si="15"/>
        <v>12</v>
      </c>
      <c r="AC344" s="12">
        <f t="shared" si="16"/>
        <v>2025</v>
      </c>
      <c r="AD344" s="12">
        <f t="shared" si="17"/>
        <v>292247.27558865311</v>
      </c>
      <c r="AE344" s="2"/>
      <c r="AF344" s="2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</row>
    <row r="345" spans="1:76" x14ac:dyDescent="0.2">
      <c r="A345" s="1">
        <f>ALL!A345</f>
        <v>45996</v>
      </c>
      <c r="B345" s="2">
        <v>11585.178344333295</v>
      </c>
      <c r="C345" s="2">
        <v>11364.572545884839</v>
      </c>
      <c r="D345" s="2">
        <v>11137.253993434004</v>
      </c>
      <c r="E345" s="2">
        <v>11054.272284863308</v>
      </c>
      <c r="F345" s="2">
        <v>11318.704872644015</v>
      </c>
      <c r="G345" s="2">
        <v>11973.948913155018</v>
      </c>
      <c r="H345" s="2">
        <v>13229.529987604647</v>
      </c>
      <c r="I345" s="2">
        <v>13815.483696316918</v>
      </c>
      <c r="J345" s="2">
        <v>13837.072312393129</v>
      </c>
      <c r="K345" s="2">
        <v>13786.103757753948</v>
      </c>
      <c r="L345" s="2">
        <v>13819.686751190262</v>
      </c>
      <c r="M345" s="2">
        <v>13827.241394933159</v>
      </c>
      <c r="N345" s="2">
        <v>13600.604854609315</v>
      </c>
      <c r="O345" s="2">
        <v>13405.257161266309</v>
      </c>
      <c r="P345" s="2">
        <v>13304.860899433175</v>
      </c>
      <c r="Q345" s="2">
        <v>13706.032370067232</v>
      </c>
      <c r="R345" s="2">
        <v>14958.569897074314</v>
      </c>
      <c r="S345" s="2">
        <v>14916.829450583131</v>
      </c>
      <c r="T345" s="2">
        <v>14488.536984592798</v>
      </c>
      <c r="U345" s="2">
        <v>14129.712549956048</v>
      </c>
      <c r="V345" s="2">
        <v>13621.229685190472</v>
      </c>
      <c r="W345" s="2">
        <v>12988.155091618062</v>
      </c>
      <c r="X345" s="2">
        <v>12320.621862056176</v>
      </c>
      <c r="Y345" s="2">
        <v>11812.467533650952</v>
      </c>
      <c r="Z345" s="5">
        <v>0</v>
      </c>
      <c r="AA345" s="10"/>
      <c r="AB345" s="12">
        <f t="shared" si="15"/>
        <v>12</v>
      </c>
      <c r="AC345" s="12">
        <f t="shared" si="16"/>
        <v>2025</v>
      </c>
      <c r="AD345" s="12">
        <f t="shared" si="17"/>
        <v>314001.92719460453</v>
      </c>
      <c r="AE345" s="2"/>
      <c r="AF345" s="2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</row>
    <row r="346" spans="1:76" x14ac:dyDescent="0.2">
      <c r="A346" s="1">
        <f>ALL!A346</f>
        <v>45997</v>
      </c>
      <c r="B346" s="2">
        <v>11388.412624027531</v>
      </c>
      <c r="C346" s="2">
        <v>11193.735965874508</v>
      </c>
      <c r="D346" s="2">
        <v>11116.882912252257</v>
      </c>
      <c r="E346" s="2">
        <v>11085.062464899658</v>
      </c>
      <c r="F346" s="2">
        <v>11189.980073674264</v>
      </c>
      <c r="G346" s="2">
        <v>11527.605783682156</v>
      </c>
      <c r="H346" s="2">
        <v>12108.441184614796</v>
      </c>
      <c r="I346" s="2">
        <v>12792.518565010108</v>
      </c>
      <c r="J346" s="2">
        <v>13439.809421073143</v>
      </c>
      <c r="K346" s="2">
        <v>13865.914803277126</v>
      </c>
      <c r="L346" s="2">
        <v>14026.801695403954</v>
      </c>
      <c r="M346" s="2">
        <v>13768.277693372836</v>
      </c>
      <c r="N346" s="2">
        <v>13512.615336593566</v>
      </c>
      <c r="O346" s="2">
        <v>13131.210944999428</v>
      </c>
      <c r="P346" s="2">
        <v>12987.587242365096</v>
      </c>
      <c r="Q346" s="2">
        <v>13330.591285965373</v>
      </c>
      <c r="R346" s="2">
        <v>14313.484473114888</v>
      </c>
      <c r="S346" s="2">
        <v>14158.593979442801</v>
      </c>
      <c r="T346" s="2">
        <v>13622.700458386682</v>
      </c>
      <c r="U346" s="2">
        <v>13322.729188573607</v>
      </c>
      <c r="V346" s="2">
        <v>12912.820633993804</v>
      </c>
      <c r="W346" s="2">
        <v>12224.08362262542</v>
      </c>
      <c r="X346" s="2">
        <v>11485.098955231182</v>
      </c>
      <c r="Y346" s="2">
        <v>10843.635535617268</v>
      </c>
      <c r="Z346" s="5">
        <v>0</v>
      </c>
      <c r="AA346" s="10"/>
      <c r="AB346" s="12">
        <f t="shared" si="15"/>
        <v>12</v>
      </c>
      <c r="AC346" s="12">
        <f t="shared" si="16"/>
        <v>2025</v>
      </c>
      <c r="AD346" s="12">
        <f t="shared" si="17"/>
        <v>303348.59484407149</v>
      </c>
      <c r="AE346" s="2"/>
      <c r="AF346" s="2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</row>
    <row r="347" spans="1:76" x14ac:dyDescent="0.2">
      <c r="A347" s="1">
        <f>ALL!A347</f>
        <v>45998</v>
      </c>
      <c r="B347" s="2">
        <v>10498.513120324846</v>
      </c>
      <c r="C347" s="2">
        <v>10216.561489143065</v>
      </c>
      <c r="D347" s="2">
        <v>10071.595459841912</v>
      </c>
      <c r="E347" s="2">
        <v>9974.8048626100262</v>
      </c>
      <c r="F347" s="2">
        <v>9983.9167019910637</v>
      </c>
      <c r="G347" s="2">
        <v>10285.293249424076</v>
      </c>
      <c r="H347" s="2">
        <v>10942.003344438379</v>
      </c>
      <c r="I347" s="2">
        <v>11719.241629647146</v>
      </c>
      <c r="J347" s="2">
        <v>12364.502952900933</v>
      </c>
      <c r="K347" s="2">
        <v>12775.67340210349</v>
      </c>
      <c r="L347" s="2">
        <v>12763.636078386831</v>
      </c>
      <c r="M347" s="2">
        <v>12729.438523934621</v>
      </c>
      <c r="N347" s="2">
        <v>12499.354356412041</v>
      </c>
      <c r="O347" s="2">
        <v>12524.93293230276</v>
      </c>
      <c r="P347" s="2">
        <v>12894.170726066099</v>
      </c>
      <c r="Q347" s="2">
        <v>13632.910874153804</v>
      </c>
      <c r="R347" s="2">
        <v>14870.235911133908</v>
      </c>
      <c r="S347" s="2">
        <v>15012.48362551914</v>
      </c>
      <c r="T347" s="2">
        <v>14452.52210794207</v>
      </c>
      <c r="U347" s="2">
        <v>13990.42905310626</v>
      </c>
      <c r="V347" s="2">
        <v>13352.828327272473</v>
      </c>
      <c r="W347" s="2">
        <v>12542.548643614691</v>
      </c>
      <c r="X347" s="2">
        <v>11723.737886632876</v>
      </c>
      <c r="Y347" s="2">
        <v>11052.420802405291</v>
      </c>
      <c r="Z347" s="5">
        <v>0</v>
      </c>
      <c r="AA347" s="10"/>
      <c r="AB347" s="12">
        <f t="shared" si="15"/>
        <v>12</v>
      </c>
      <c r="AC347" s="12">
        <f t="shared" si="16"/>
        <v>2025</v>
      </c>
      <c r="AD347" s="12">
        <f t="shared" si="17"/>
        <v>292873.75606130779</v>
      </c>
      <c r="AE347" s="2"/>
      <c r="AF347" s="2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</row>
    <row r="348" spans="1:76" x14ac:dyDescent="0.2">
      <c r="A348" s="1">
        <f>ALL!A348</f>
        <v>45999</v>
      </c>
      <c r="B348" s="2">
        <v>10580.416135969443</v>
      </c>
      <c r="C348" s="2">
        <v>10397.255462838704</v>
      </c>
      <c r="D348" s="2">
        <v>10276.306819174721</v>
      </c>
      <c r="E348" s="2">
        <v>10289.06054996742</v>
      </c>
      <c r="F348" s="2">
        <v>10598.948083737909</v>
      </c>
      <c r="G348" s="2">
        <v>11392.905827375987</v>
      </c>
      <c r="H348" s="2">
        <v>12743.199099605217</v>
      </c>
      <c r="I348" s="2">
        <v>13442.732985289382</v>
      </c>
      <c r="J348" s="2">
        <v>13481.236503509397</v>
      </c>
      <c r="K348" s="2">
        <v>13445.354003401539</v>
      </c>
      <c r="L348" s="2">
        <v>13647.307369691094</v>
      </c>
      <c r="M348" s="2">
        <v>13573.11155115202</v>
      </c>
      <c r="N348" s="2">
        <v>13498.318532400126</v>
      </c>
      <c r="O348" s="2">
        <v>13230.487909278692</v>
      </c>
      <c r="P348" s="2">
        <v>13208.502905707226</v>
      </c>
      <c r="Q348" s="2">
        <v>13945.052050314725</v>
      </c>
      <c r="R348" s="2">
        <v>15393.635267930471</v>
      </c>
      <c r="S348" s="2">
        <v>15620.914822367726</v>
      </c>
      <c r="T348" s="2">
        <v>15247.508251174106</v>
      </c>
      <c r="U348" s="2">
        <v>14959.904683002867</v>
      </c>
      <c r="V348" s="2">
        <v>14379.749323726764</v>
      </c>
      <c r="W348" s="2">
        <v>13569.006284407777</v>
      </c>
      <c r="X348" s="2">
        <v>12711.886639401773</v>
      </c>
      <c r="Y348" s="2">
        <v>12095.300404804455</v>
      </c>
      <c r="Z348" s="5">
        <v>0</v>
      </c>
      <c r="AA348" s="10"/>
      <c r="AB348" s="12">
        <f t="shared" si="15"/>
        <v>12</v>
      </c>
      <c r="AC348" s="12">
        <f t="shared" si="16"/>
        <v>2025</v>
      </c>
      <c r="AD348" s="12">
        <f t="shared" si="17"/>
        <v>311728.10146622948</v>
      </c>
      <c r="AE348" s="2"/>
      <c r="AF348" s="2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</row>
    <row r="349" spans="1:76" x14ac:dyDescent="0.2">
      <c r="A349" s="1">
        <f>ALL!A349</f>
        <v>46000</v>
      </c>
      <c r="B349" s="2">
        <v>11721.614557182596</v>
      </c>
      <c r="C349" s="2">
        <v>11513.116375106714</v>
      </c>
      <c r="D349" s="2">
        <v>11399.067262657125</v>
      </c>
      <c r="E349" s="2">
        <v>11342.567527148174</v>
      </c>
      <c r="F349" s="2">
        <v>11697.722145582853</v>
      </c>
      <c r="G349" s="2">
        <v>12372.315908077198</v>
      </c>
      <c r="H349" s="2">
        <v>13726.793014533545</v>
      </c>
      <c r="I349" s="2">
        <v>14297.708235938089</v>
      </c>
      <c r="J349" s="2">
        <v>14138.204057375307</v>
      </c>
      <c r="K349" s="2">
        <v>13905.960353877839</v>
      </c>
      <c r="L349" s="2">
        <v>13795.762466507384</v>
      </c>
      <c r="M349" s="2">
        <v>13480.350908658133</v>
      </c>
      <c r="N349" s="2">
        <v>13200.917120677997</v>
      </c>
      <c r="O349" s="2">
        <v>13092.090210560389</v>
      </c>
      <c r="P349" s="2">
        <v>13285.460413509663</v>
      </c>
      <c r="Q349" s="2">
        <v>14024.001229090798</v>
      </c>
      <c r="R349" s="2">
        <v>15350.346662399885</v>
      </c>
      <c r="S349" s="2">
        <v>15487.248040924114</v>
      </c>
      <c r="T349" s="2">
        <v>15119.379348297633</v>
      </c>
      <c r="U349" s="2">
        <v>14672.380294898614</v>
      </c>
      <c r="V349" s="2">
        <v>14202.747368628379</v>
      </c>
      <c r="W349" s="2">
        <v>13387.716513046675</v>
      </c>
      <c r="X349" s="2">
        <v>12425.170789183156</v>
      </c>
      <c r="Y349" s="2">
        <v>11821.467133360493</v>
      </c>
      <c r="Z349" s="5">
        <v>0</v>
      </c>
      <c r="AA349" s="10"/>
      <c r="AB349" s="12">
        <f t="shared" si="15"/>
        <v>12</v>
      </c>
      <c r="AC349" s="12">
        <f t="shared" si="16"/>
        <v>2025</v>
      </c>
      <c r="AD349" s="12">
        <f t="shared" si="17"/>
        <v>319460.10793722281</v>
      </c>
      <c r="AE349" s="2"/>
      <c r="AF349" s="2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</row>
    <row r="350" spans="1:76" x14ac:dyDescent="0.2">
      <c r="A350" s="1">
        <f>ALL!A350</f>
        <v>46001</v>
      </c>
      <c r="B350" s="2">
        <v>11340.044911330959</v>
      </c>
      <c r="C350" s="2">
        <v>11064.135475515557</v>
      </c>
      <c r="D350" s="2">
        <v>10884.526490635111</v>
      </c>
      <c r="E350" s="2">
        <v>10802.483631718669</v>
      </c>
      <c r="F350" s="2">
        <v>10982.739611875195</v>
      </c>
      <c r="G350" s="2">
        <v>11681.339756655223</v>
      </c>
      <c r="H350" s="2">
        <v>12979.132939433786</v>
      </c>
      <c r="I350" s="2">
        <v>13608.29083337006</v>
      </c>
      <c r="J350" s="2">
        <v>13499.260039528652</v>
      </c>
      <c r="K350" s="2">
        <v>13390.417819083968</v>
      </c>
      <c r="L350" s="2">
        <v>13282.136080739847</v>
      </c>
      <c r="M350" s="2">
        <v>13134.788731883295</v>
      </c>
      <c r="N350" s="2">
        <v>13175.594137938104</v>
      </c>
      <c r="O350" s="2">
        <v>13134.840106120033</v>
      </c>
      <c r="P350" s="2">
        <v>13172.159164447423</v>
      </c>
      <c r="Q350" s="2">
        <v>13783.792804874029</v>
      </c>
      <c r="R350" s="2">
        <v>14884.694630897036</v>
      </c>
      <c r="S350" s="2">
        <v>14912.068990098314</v>
      </c>
      <c r="T350" s="2">
        <v>14407.53376533431</v>
      </c>
      <c r="U350" s="2">
        <v>13800.422135954064</v>
      </c>
      <c r="V350" s="2">
        <v>13158.00972918353</v>
      </c>
      <c r="W350" s="2">
        <v>12191.023266979475</v>
      </c>
      <c r="X350" s="2">
        <v>11287.189932398638</v>
      </c>
      <c r="Y350" s="2">
        <v>10590.968534984368</v>
      </c>
      <c r="Z350" s="5">
        <v>0</v>
      </c>
      <c r="AA350" s="10"/>
      <c r="AB350" s="12">
        <f t="shared" si="15"/>
        <v>12</v>
      </c>
      <c r="AC350" s="12">
        <f t="shared" si="16"/>
        <v>2025</v>
      </c>
      <c r="AD350" s="12">
        <f t="shared" si="17"/>
        <v>305147.59352097969</v>
      </c>
      <c r="AE350" s="2"/>
      <c r="AF350" s="2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</row>
    <row r="351" spans="1:76" x14ac:dyDescent="0.2">
      <c r="A351" s="1">
        <f>ALL!A351</f>
        <v>46002</v>
      </c>
      <c r="B351" s="2">
        <v>10121.99151863628</v>
      </c>
      <c r="C351" s="2">
        <v>9887.1800145212546</v>
      </c>
      <c r="D351" s="2">
        <v>9779.9596251274343</v>
      </c>
      <c r="E351" s="2">
        <v>9755.6613381385268</v>
      </c>
      <c r="F351" s="2">
        <v>9968.3777377689876</v>
      </c>
      <c r="G351" s="2">
        <v>10593.819874271421</v>
      </c>
      <c r="H351" s="2">
        <v>11577.864804615971</v>
      </c>
      <c r="I351" s="2">
        <v>12168.346891779769</v>
      </c>
      <c r="J351" s="2">
        <v>12577.458402848637</v>
      </c>
      <c r="K351" s="2">
        <v>12587.222354750069</v>
      </c>
      <c r="L351" s="2">
        <v>12882.454265657645</v>
      </c>
      <c r="M351" s="2">
        <v>12762.13329313842</v>
      </c>
      <c r="N351" s="2">
        <v>12566.503409097977</v>
      </c>
      <c r="O351" s="2">
        <v>12531.555726173036</v>
      </c>
      <c r="P351" s="2">
        <v>12528.444987886442</v>
      </c>
      <c r="Q351" s="2">
        <v>13034.974844195352</v>
      </c>
      <c r="R351" s="2">
        <v>14080.001905478837</v>
      </c>
      <c r="S351" s="2">
        <v>14309.328549474787</v>
      </c>
      <c r="T351" s="2">
        <v>14041.894568177639</v>
      </c>
      <c r="U351" s="2">
        <v>13749.56141428579</v>
      </c>
      <c r="V351" s="2">
        <v>13195.540887493067</v>
      </c>
      <c r="W351" s="2">
        <v>12341.658471241959</v>
      </c>
      <c r="X351" s="2">
        <v>11611.418844916974</v>
      </c>
      <c r="Y351" s="2">
        <v>10950.630323611398</v>
      </c>
      <c r="Z351" s="5">
        <v>0</v>
      </c>
      <c r="AA351" s="10"/>
      <c r="AB351" s="12">
        <f t="shared" si="15"/>
        <v>12</v>
      </c>
      <c r="AC351" s="12">
        <f t="shared" si="16"/>
        <v>2025</v>
      </c>
      <c r="AD351" s="12">
        <f t="shared" si="17"/>
        <v>289603.98405328766</v>
      </c>
      <c r="AE351" s="2"/>
      <c r="AF351" s="2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</row>
    <row r="352" spans="1:76" x14ac:dyDescent="0.2">
      <c r="A352" s="1">
        <f>ALL!A352</f>
        <v>46003</v>
      </c>
      <c r="B352" s="2">
        <v>10486.247651511512</v>
      </c>
      <c r="C352" s="2">
        <v>10312.438153803856</v>
      </c>
      <c r="D352" s="2">
        <v>10239.37300243376</v>
      </c>
      <c r="E352" s="2">
        <v>10196.753607897288</v>
      </c>
      <c r="F352" s="2">
        <v>10466.209043412175</v>
      </c>
      <c r="G352" s="2">
        <v>11147.082197839838</v>
      </c>
      <c r="H352" s="2">
        <v>12396.738946257934</v>
      </c>
      <c r="I352" s="2">
        <v>13007.48085113707</v>
      </c>
      <c r="J352" s="2">
        <v>13211.78309233925</v>
      </c>
      <c r="K352" s="2">
        <v>13318.762041022355</v>
      </c>
      <c r="L352" s="2">
        <v>13409.448576353103</v>
      </c>
      <c r="M352" s="2">
        <v>13292.10752062043</v>
      </c>
      <c r="N352" s="2">
        <v>13005.854761424198</v>
      </c>
      <c r="O352" s="2">
        <v>12675.203737377746</v>
      </c>
      <c r="P352" s="2">
        <v>12667.31733678911</v>
      </c>
      <c r="Q352" s="2">
        <v>13208.970429759253</v>
      </c>
      <c r="R352" s="2">
        <v>14386.885174630137</v>
      </c>
      <c r="S352" s="2">
        <v>14329.116529840749</v>
      </c>
      <c r="T352" s="2">
        <v>13867.006366046522</v>
      </c>
      <c r="U352" s="2">
        <v>13452.777364983247</v>
      </c>
      <c r="V352" s="2">
        <v>12927.687638675079</v>
      </c>
      <c r="W352" s="2">
        <v>12212.785092087906</v>
      </c>
      <c r="X352" s="2">
        <v>11568.071409496823</v>
      </c>
      <c r="Y352" s="2">
        <v>10954.228306982925</v>
      </c>
      <c r="Z352" s="5">
        <v>0</v>
      </c>
      <c r="AA352" s="10"/>
      <c r="AB352" s="12">
        <f t="shared" si="15"/>
        <v>12</v>
      </c>
      <c r="AC352" s="12">
        <f t="shared" si="16"/>
        <v>2025</v>
      </c>
      <c r="AD352" s="12">
        <f t="shared" si="17"/>
        <v>296740.32883272221</v>
      </c>
      <c r="AE352" s="2"/>
      <c r="AF352" s="2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</row>
    <row r="353" spans="1:76" x14ac:dyDescent="0.2">
      <c r="A353" s="1">
        <f>ALL!A353</f>
        <v>46004</v>
      </c>
      <c r="B353" s="2">
        <v>10477.032204427333</v>
      </c>
      <c r="C353" s="2">
        <v>10259.095258629155</v>
      </c>
      <c r="D353" s="2">
        <v>10114.805219464644</v>
      </c>
      <c r="E353" s="2">
        <v>10086.324420164459</v>
      </c>
      <c r="F353" s="2">
        <v>10147.201258505862</v>
      </c>
      <c r="G353" s="2">
        <v>10461.114584383848</v>
      </c>
      <c r="H353" s="2">
        <v>11117.100868839309</v>
      </c>
      <c r="I353" s="2">
        <v>11839.854875660743</v>
      </c>
      <c r="J353" s="2">
        <v>12399.239165897636</v>
      </c>
      <c r="K353" s="2">
        <v>12523.461783398812</v>
      </c>
      <c r="L353" s="2">
        <v>12553.079116304114</v>
      </c>
      <c r="M353" s="2">
        <v>12484.94861630205</v>
      </c>
      <c r="N353" s="2">
        <v>12209.036607283693</v>
      </c>
      <c r="O353" s="2">
        <v>11855.31765891865</v>
      </c>
      <c r="P353" s="2">
        <v>11861.061462955018</v>
      </c>
      <c r="Q353" s="2">
        <v>12606.433274139983</v>
      </c>
      <c r="R353" s="2">
        <v>13773.090294576912</v>
      </c>
      <c r="S353" s="2">
        <v>13879.261847533677</v>
      </c>
      <c r="T353" s="2">
        <v>13575.192179025767</v>
      </c>
      <c r="U353" s="2">
        <v>13239.391933697889</v>
      </c>
      <c r="V353" s="2">
        <v>12889.997814735467</v>
      </c>
      <c r="W353" s="2">
        <v>12299.654922365289</v>
      </c>
      <c r="X353" s="2">
        <v>11626.271531909048</v>
      </c>
      <c r="Y353" s="2">
        <v>11035.144864529013</v>
      </c>
      <c r="Z353" s="5">
        <v>0</v>
      </c>
      <c r="AA353" s="10"/>
      <c r="AB353" s="12">
        <f t="shared" si="15"/>
        <v>12</v>
      </c>
      <c r="AC353" s="12">
        <f t="shared" si="16"/>
        <v>2025</v>
      </c>
      <c r="AD353" s="12">
        <f t="shared" si="17"/>
        <v>285313.1117636484</v>
      </c>
      <c r="AE353" s="2"/>
      <c r="AF353" s="2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</row>
    <row r="354" spans="1:76" x14ac:dyDescent="0.2">
      <c r="A354" s="1">
        <f>ALL!A354</f>
        <v>46005</v>
      </c>
      <c r="B354" s="2">
        <v>10631.675110460139</v>
      </c>
      <c r="C354" s="2">
        <v>10407.980289585894</v>
      </c>
      <c r="D354" s="2">
        <v>10249.192472190811</v>
      </c>
      <c r="E354" s="2">
        <v>10166.11865382914</v>
      </c>
      <c r="F354" s="2">
        <v>10156.390383852411</v>
      </c>
      <c r="G354" s="2">
        <v>10461.621221106812</v>
      </c>
      <c r="H354" s="2">
        <v>11044.482512546425</v>
      </c>
      <c r="I354" s="2">
        <v>11850.442182079199</v>
      </c>
      <c r="J354" s="2">
        <v>12592.600315729749</v>
      </c>
      <c r="K354" s="2">
        <v>12857.854851114567</v>
      </c>
      <c r="L354" s="2">
        <v>12671.627478903434</v>
      </c>
      <c r="M354" s="2">
        <v>12586.487215539324</v>
      </c>
      <c r="N354" s="2">
        <v>12499.520476123795</v>
      </c>
      <c r="O354" s="2">
        <v>12289.962461831927</v>
      </c>
      <c r="P354" s="2">
        <v>12542.706622701367</v>
      </c>
      <c r="Q354" s="2">
        <v>13235.619542910708</v>
      </c>
      <c r="R354" s="2">
        <v>14469.445604381961</v>
      </c>
      <c r="S354" s="2">
        <v>14617.74810683239</v>
      </c>
      <c r="T354" s="2">
        <v>14172.338183253707</v>
      </c>
      <c r="U354" s="2">
        <v>13710.120868441212</v>
      </c>
      <c r="V354" s="2">
        <v>13115.617402979628</v>
      </c>
      <c r="W354" s="2">
        <v>12208.226127841886</v>
      </c>
      <c r="X354" s="2">
        <v>11268.650773316691</v>
      </c>
      <c r="Y354" s="2">
        <v>10596.166350643129</v>
      </c>
      <c r="Z354" s="5">
        <v>0</v>
      </c>
      <c r="AA354" s="10"/>
      <c r="AB354" s="12">
        <f t="shared" si="15"/>
        <v>12</v>
      </c>
      <c r="AC354" s="12">
        <f t="shared" si="16"/>
        <v>2025</v>
      </c>
      <c r="AD354" s="12">
        <f t="shared" si="17"/>
        <v>290402.59520819632</v>
      </c>
      <c r="AE354" s="2"/>
      <c r="AF354" s="2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</row>
    <row r="355" spans="1:76" x14ac:dyDescent="0.2">
      <c r="A355" s="1">
        <f>ALL!A355</f>
        <v>46006</v>
      </c>
      <c r="B355" s="2">
        <v>10174.155081319179</v>
      </c>
      <c r="C355" s="2">
        <v>10013.494458772608</v>
      </c>
      <c r="D355" s="2">
        <v>9956.3375188471946</v>
      </c>
      <c r="E355" s="2">
        <v>9939.058299786464</v>
      </c>
      <c r="F355" s="2">
        <v>10310.606646244407</v>
      </c>
      <c r="G355" s="2">
        <v>11021.987011543162</v>
      </c>
      <c r="H355" s="2">
        <v>12315.641918692912</v>
      </c>
      <c r="I355" s="2">
        <v>13013.107144056379</v>
      </c>
      <c r="J355" s="2">
        <v>13174.257810950461</v>
      </c>
      <c r="K355" s="2">
        <v>13353.867673173942</v>
      </c>
      <c r="L355" s="2">
        <v>13588.637597719748</v>
      </c>
      <c r="M355" s="2">
        <v>13487.972076847243</v>
      </c>
      <c r="N355" s="2">
        <v>13379.370683768619</v>
      </c>
      <c r="O355" s="2">
        <v>13220.593172721736</v>
      </c>
      <c r="P355" s="2">
        <v>13135.062145062342</v>
      </c>
      <c r="Q355" s="2">
        <v>13626.1905676975</v>
      </c>
      <c r="R355" s="2">
        <v>14827.874563815463</v>
      </c>
      <c r="S355" s="2">
        <v>14986.616186731471</v>
      </c>
      <c r="T355" s="2">
        <v>14570.137997715088</v>
      </c>
      <c r="U355" s="2">
        <v>14095.116622413016</v>
      </c>
      <c r="V355" s="2">
        <v>13528.668908778925</v>
      </c>
      <c r="W355" s="2">
        <v>12672.885597166298</v>
      </c>
      <c r="X355" s="2">
        <v>11866.241620416977</v>
      </c>
      <c r="Y355" s="2">
        <v>11189.055231403296</v>
      </c>
      <c r="Z355" s="5">
        <v>0</v>
      </c>
      <c r="AA355" s="10"/>
      <c r="AB355" s="12">
        <f t="shared" si="15"/>
        <v>12</v>
      </c>
      <c r="AC355" s="12">
        <f t="shared" si="16"/>
        <v>2025</v>
      </c>
      <c r="AD355" s="12">
        <f t="shared" si="17"/>
        <v>301446.9365356444</v>
      </c>
      <c r="AE355" s="2"/>
      <c r="AF355" s="2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</row>
    <row r="356" spans="1:76" x14ac:dyDescent="0.2">
      <c r="A356" s="1">
        <f>ALL!A356</f>
        <v>46007</v>
      </c>
      <c r="B356" s="2">
        <v>10798.277092056638</v>
      </c>
      <c r="C356" s="2">
        <v>10625.241934257716</v>
      </c>
      <c r="D356" s="2">
        <v>10492.760071334758</v>
      </c>
      <c r="E356" s="2">
        <v>10504.362403308736</v>
      </c>
      <c r="F356" s="2">
        <v>10793.363882803586</v>
      </c>
      <c r="G356" s="2">
        <v>11496.787180886004</v>
      </c>
      <c r="H356" s="2">
        <v>12808.904095312333</v>
      </c>
      <c r="I356" s="2">
        <v>13419.25862210247</v>
      </c>
      <c r="J356" s="2">
        <v>13312.632088387772</v>
      </c>
      <c r="K356" s="2">
        <v>12883.068920248337</v>
      </c>
      <c r="L356" s="2">
        <v>12762.834216251613</v>
      </c>
      <c r="M356" s="2">
        <v>12447.737195026088</v>
      </c>
      <c r="N356" s="2">
        <v>12142.491252379936</v>
      </c>
      <c r="O356" s="2">
        <v>12038.969549552026</v>
      </c>
      <c r="P356" s="2">
        <v>12286.924489974448</v>
      </c>
      <c r="Q356" s="2">
        <v>13008.367686771164</v>
      </c>
      <c r="R356" s="2">
        <v>14186.542108420097</v>
      </c>
      <c r="S356" s="2">
        <v>14253.431891227317</v>
      </c>
      <c r="T356" s="2">
        <v>13891.69662158376</v>
      </c>
      <c r="U356" s="2">
        <v>13427.69245147808</v>
      </c>
      <c r="V356" s="2">
        <v>12871.877745752665</v>
      </c>
      <c r="W356" s="2">
        <v>12036.417051249682</v>
      </c>
      <c r="X356" s="2">
        <v>11136.580789034047</v>
      </c>
      <c r="Y356" s="2">
        <v>10437.434107961546</v>
      </c>
      <c r="Z356" s="5">
        <v>0</v>
      </c>
      <c r="AA356" s="10"/>
      <c r="AB356" s="12">
        <f t="shared" si="15"/>
        <v>12</v>
      </c>
      <c r="AC356" s="12">
        <f t="shared" si="16"/>
        <v>2025</v>
      </c>
      <c r="AD356" s="12">
        <f t="shared" si="17"/>
        <v>294063.65344736079</v>
      </c>
      <c r="AE356" s="2"/>
      <c r="AF356" s="2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</row>
    <row r="357" spans="1:76" x14ac:dyDescent="0.2">
      <c r="A357" s="1">
        <f>ALL!A357</f>
        <v>46008</v>
      </c>
      <c r="B357" s="2">
        <v>9970.7300210515768</v>
      </c>
      <c r="C357" s="2">
        <v>9732.4899940637006</v>
      </c>
      <c r="D357" s="2">
        <v>9583.9567257120943</v>
      </c>
      <c r="E357" s="2">
        <v>9518.2385302451548</v>
      </c>
      <c r="F357" s="2">
        <v>9748.744500952962</v>
      </c>
      <c r="G357" s="2">
        <v>10403.109067043024</v>
      </c>
      <c r="H357" s="2">
        <v>11638.451346130996</v>
      </c>
      <c r="I357" s="2">
        <v>12228.816192762197</v>
      </c>
      <c r="J357" s="2">
        <v>12194.089904911576</v>
      </c>
      <c r="K357" s="2">
        <v>12325.892750201852</v>
      </c>
      <c r="L357" s="2">
        <v>12633.51935431152</v>
      </c>
      <c r="M357" s="2">
        <v>12334.16218446625</v>
      </c>
      <c r="N357" s="2">
        <v>12289.06947148305</v>
      </c>
      <c r="O357" s="2">
        <v>12197.29498461665</v>
      </c>
      <c r="P357" s="2">
        <v>12080.836868590579</v>
      </c>
      <c r="Q357" s="2">
        <v>12573.562516547614</v>
      </c>
      <c r="R357" s="2">
        <v>13602.915751747194</v>
      </c>
      <c r="S357" s="2">
        <v>13645.974692694357</v>
      </c>
      <c r="T357" s="2">
        <v>13245.473545659366</v>
      </c>
      <c r="U357" s="2">
        <v>12694.071658665769</v>
      </c>
      <c r="V357" s="2">
        <v>12122.938581579856</v>
      </c>
      <c r="W357" s="2">
        <v>11368.639536096443</v>
      </c>
      <c r="X357" s="2">
        <v>10566.535402478276</v>
      </c>
      <c r="Y357" s="2">
        <v>9940.2771894386042</v>
      </c>
      <c r="Z357" s="5">
        <v>0</v>
      </c>
      <c r="AA357" s="10"/>
      <c r="AB357" s="12">
        <f t="shared" si="15"/>
        <v>12</v>
      </c>
      <c r="AC357" s="12">
        <f t="shared" si="16"/>
        <v>2025</v>
      </c>
      <c r="AD357" s="12">
        <f t="shared" si="17"/>
        <v>278639.79077145073</v>
      </c>
      <c r="AE357" s="2"/>
      <c r="AF357" s="2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</row>
    <row r="358" spans="1:76" x14ac:dyDescent="0.2">
      <c r="A358" s="1">
        <f>ALL!A358</f>
        <v>46009</v>
      </c>
      <c r="B358" s="2">
        <v>9549.3808617436353</v>
      </c>
      <c r="C358" s="2">
        <v>9395.6487340651347</v>
      </c>
      <c r="D358" s="2">
        <v>9330.5839966963849</v>
      </c>
      <c r="E358" s="2">
        <v>9276.4854675645074</v>
      </c>
      <c r="F358" s="2">
        <v>9559.3177694274218</v>
      </c>
      <c r="G358" s="2">
        <v>10350.613865261905</v>
      </c>
      <c r="H358" s="2">
        <v>11747.467480625917</v>
      </c>
      <c r="I358" s="2">
        <v>12424.072961212083</v>
      </c>
      <c r="J358" s="2">
        <v>12381.263873286325</v>
      </c>
      <c r="K358" s="2">
        <v>12091.023787620976</v>
      </c>
      <c r="L358" s="2">
        <v>12093.279957088145</v>
      </c>
      <c r="M358" s="2">
        <v>12065.067971206368</v>
      </c>
      <c r="N358" s="2">
        <v>11968.22551873064</v>
      </c>
      <c r="O358" s="2">
        <v>11645.649032948379</v>
      </c>
      <c r="P358" s="2">
        <v>11625.997720984475</v>
      </c>
      <c r="Q358" s="2">
        <v>12154.493532107717</v>
      </c>
      <c r="R358" s="2">
        <v>13435.412363373978</v>
      </c>
      <c r="S358" s="2">
        <v>13483.516016511823</v>
      </c>
      <c r="T358" s="2">
        <v>13102.615433803698</v>
      </c>
      <c r="U358" s="2">
        <v>12680.891722157981</v>
      </c>
      <c r="V358" s="2">
        <v>12128.781260197737</v>
      </c>
      <c r="W358" s="2">
        <v>11282.640141081927</v>
      </c>
      <c r="X358" s="2">
        <v>10391.694986579663</v>
      </c>
      <c r="Y358" s="2">
        <v>9671.195019023331</v>
      </c>
      <c r="Z358" s="5">
        <v>0</v>
      </c>
      <c r="AA358" s="10"/>
      <c r="AB358" s="12">
        <f t="shared" si="15"/>
        <v>12</v>
      </c>
      <c r="AC358" s="12">
        <f t="shared" si="16"/>
        <v>2025</v>
      </c>
      <c r="AD358" s="12">
        <f t="shared" si="17"/>
        <v>273835.31947330019</v>
      </c>
      <c r="AE358" s="2"/>
      <c r="AF358" s="2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</row>
    <row r="359" spans="1:76" x14ac:dyDescent="0.2">
      <c r="A359" s="1">
        <f>ALL!A359</f>
        <v>46010</v>
      </c>
      <c r="B359" s="2">
        <v>9165.8678162487886</v>
      </c>
      <c r="C359" s="2">
        <v>8895.9046127958245</v>
      </c>
      <c r="D359" s="2">
        <v>8707.3789112290906</v>
      </c>
      <c r="E359" s="2">
        <v>8604.0862615779315</v>
      </c>
      <c r="F359" s="2">
        <v>8753.0813355176215</v>
      </c>
      <c r="G359" s="2">
        <v>9309.3524650416184</v>
      </c>
      <c r="H359" s="2">
        <v>10452.713357838002</v>
      </c>
      <c r="I359" s="2">
        <v>11127.144666442346</v>
      </c>
      <c r="J359" s="2">
        <v>11174.51079848162</v>
      </c>
      <c r="K359" s="2">
        <v>11267.735341445125</v>
      </c>
      <c r="L359" s="2">
        <v>11494.549574076311</v>
      </c>
      <c r="M359" s="2">
        <v>11278.098104611741</v>
      </c>
      <c r="N359" s="2">
        <v>11181.513976448565</v>
      </c>
      <c r="O359" s="2">
        <v>10981.561724954929</v>
      </c>
      <c r="P359" s="2">
        <v>10814.890234671419</v>
      </c>
      <c r="Q359" s="2">
        <v>11183.472716351262</v>
      </c>
      <c r="R359" s="2">
        <v>11839.919234948373</v>
      </c>
      <c r="S359" s="2">
        <v>11786.010274046885</v>
      </c>
      <c r="T359" s="2">
        <v>11270.147462929601</v>
      </c>
      <c r="U359" s="2">
        <v>11013.331741957087</v>
      </c>
      <c r="V359" s="2">
        <v>10650.843601368078</v>
      </c>
      <c r="W359" s="2">
        <v>10195.521669615095</v>
      </c>
      <c r="X359" s="2">
        <v>9605.3284673782764</v>
      </c>
      <c r="Y359" s="2">
        <v>9144.7554278589887</v>
      </c>
      <c r="Z359" s="5">
        <v>0</v>
      </c>
      <c r="AA359" s="10"/>
      <c r="AB359" s="12">
        <f t="shared" si="15"/>
        <v>12</v>
      </c>
      <c r="AC359" s="12">
        <f t="shared" si="16"/>
        <v>2025</v>
      </c>
      <c r="AD359" s="12">
        <f t="shared" si="17"/>
        <v>249897.71977783457</v>
      </c>
      <c r="AE359" s="2"/>
      <c r="AF359" s="2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</row>
    <row r="360" spans="1:76" x14ac:dyDescent="0.2">
      <c r="A360" s="1">
        <f>ALL!A360</f>
        <v>46011</v>
      </c>
      <c r="B360" s="2">
        <v>8806.4201078904589</v>
      </c>
      <c r="C360" s="2">
        <v>8690.2791572683691</v>
      </c>
      <c r="D360" s="2">
        <v>8519.627495490884</v>
      </c>
      <c r="E360" s="2">
        <v>7023.603197007993</v>
      </c>
      <c r="F360" s="2">
        <v>7496.8704182177735</v>
      </c>
      <c r="G360" s="2">
        <v>8311.4752538877456</v>
      </c>
      <c r="H360" s="2">
        <v>9371.6529520000186</v>
      </c>
      <c r="I360" s="2">
        <v>10065.750933992129</v>
      </c>
      <c r="J360" s="2">
        <v>11155.653128476126</v>
      </c>
      <c r="K360" s="2">
        <v>11508.627841944741</v>
      </c>
      <c r="L360" s="2">
        <v>11762.325461074723</v>
      </c>
      <c r="M360" s="2">
        <v>11784.719016940971</v>
      </c>
      <c r="N360" s="2">
        <v>11593.904284727001</v>
      </c>
      <c r="O360" s="2">
        <v>11546.74196757481</v>
      </c>
      <c r="P360" s="2">
        <v>11503.655181958738</v>
      </c>
      <c r="Q360" s="2">
        <v>12421.512896207911</v>
      </c>
      <c r="R360" s="2">
        <v>13358.961219780711</v>
      </c>
      <c r="S360" s="2">
        <v>13452.421434697639</v>
      </c>
      <c r="T360" s="2">
        <v>13072.86156689676</v>
      </c>
      <c r="U360" s="2">
        <v>12764.797634811122</v>
      </c>
      <c r="V360" s="2">
        <v>12384.570983997963</v>
      </c>
      <c r="W360" s="2">
        <v>11780.470102030398</v>
      </c>
      <c r="X360" s="2">
        <v>10938.91648218734</v>
      </c>
      <c r="Y360" s="2">
        <v>10248.320604408067</v>
      </c>
      <c r="Z360" s="5">
        <v>0</v>
      </c>
      <c r="AA360" s="10"/>
      <c r="AB360" s="12">
        <f t="shared" si="15"/>
        <v>12</v>
      </c>
      <c r="AC360" s="12">
        <f t="shared" si="16"/>
        <v>2025</v>
      </c>
      <c r="AD360" s="12">
        <f t="shared" si="17"/>
        <v>259564.13932347039</v>
      </c>
      <c r="AE360" s="2"/>
      <c r="AF360" s="2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</row>
    <row r="361" spans="1:76" x14ac:dyDescent="0.2">
      <c r="A361" s="1">
        <f>ALL!A361</f>
        <v>46012</v>
      </c>
      <c r="B361" s="2">
        <v>9851.4914294161063</v>
      </c>
      <c r="C361" s="2">
        <v>9516.664488406017</v>
      </c>
      <c r="D361" s="2">
        <v>9289.2930410630088</v>
      </c>
      <c r="E361" s="2">
        <v>9187.8319435368849</v>
      </c>
      <c r="F361" s="2">
        <v>9231.2887626914962</v>
      </c>
      <c r="G361" s="2">
        <v>9413.726512771158</v>
      </c>
      <c r="H361" s="2">
        <v>9846.7052261716326</v>
      </c>
      <c r="I361" s="2">
        <v>10539.771683807439</v>
      </c>
      <c r="J361" s="2">
        <v>11197.151051201747</v>
      </c>
      <c r="K361" s="2">
        <v>11471.233215835517</v>
      </c>
      <c r="L361" s="2">
        <v>11770.264749965321</v>
      </c>
      <c r="M361" s="2">
        <v>11661.486629939674</v>
      </c>
      <c r="N361" s="2">
        <v>11826.271116350785</v>
      </c>
      <c r="O361" s="2">
        <v>11956.011499516148</v>
      </c>
      <c r="P361" s="2">
        <v>11986.938163944435</v>
      </c>
      <c r="Q361" s="2">
        <v>12479.095918093237</v>
      </c>
      <c r="R361" s="2">
        <v>13512.843064468119</v>
      </c>
      <c r="S361" s="2">
        <v>13674.655257570139</v>
      </c>
      <c r="T361" s="2">
        <v>13311.591597083785</v>
      </c>
      <c r="U361" s="2">
        <v>12994.655316787303</v>
      </c>
      <c r="V361" s="2">
        <v>12499.81151751474</v>
      </c>
      <c r="W361" s="2">
        <v>11819.3729957123</v>
      </c>
      <c r="X361" s="2">
        <v>11090.101865667632</v>
      </c>
      <c r="Y361" s="2">
        <v>10501.021659924161</v>
      </c>
      <c r="Z361" s="5">
        <v>0</v>
      </c>
      <c r="AA361" s="10"/>
      <c r="AB361" s="12">
        <f t="shared" si="15"/>
        <v>12</v>
      </c>
      <c r="AC361" s="12">
        <f t="shared" si="16"/>
        <v>2025</v>
      </c>
      <c r="AD361" s="12">
        <f t="shared" si="17"/>
        <v>270629.27870743879</v>
      </c>
      <c r="AE361" s="2"/>
      <c r="AF361" s="2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</row>
    <row r="362" spans="1:76" x14ac:dyDescent="0.2">
      <c r="A362" s="1">
        <f>ALL!A362</f>
        <v>46013</v>
      </c>
      <c r="B362" s="2">
        <v>10127.53477976077</v>
      </c>
      <c r="C362" s="2">
        <v>9948.8487738592612</v>
      </c>
      <c r="D362" s="2">
        <v>9859.19244196613</v>
      </c>
      <c r="E362" s="2">
        <v>9861.1318656752683</v>
      </c>
      <c r="F362" s="2">
        <v>10212.4242914551</v>
      </c>
      <c r="G362" s="2">
        <v>10930.134866571436</v>
      </c>
      <c r="H362" s="2">
        <v>12098.887375493121</v>
      </c>
      <c r="I362" s="2">
        <v>12854.194619458338</v>
      </c>
      <c r="J362" s="2">
        <v>13316.588050217766</v>
      </c>
      <c r="K362" s="2">
        <v>13639.520983789365</v>
      </c>
      <c r="L362" s="2">
        <v>13700.253170855616</v>
      </c>
      <c r="M362" s="2">
        <v>13398.320224650008</v>
      </c>
      <c r="N362" s="2">
        <v>13213.840538268691</v>
      </c>
      <c r="O362" s="2">
        <v>13071.21631136631</v>
      </c>
      <c r="P362" s="2">
        <v>13214.11977094862</v>
      </c>
      <c r="Q362" s="2">
        <v>13721.290074718434</v>
      </c>
      <c r="R362" s="2">
        <v>14939.589467676915</v>
      </c>
      <c r="S362" s="2">
        <v>15127.034754260376</v>
      </c>
      <c r="T362" s="2">
        <v>14701.440599882946</v>
      </c>
      <c r="U362" s="2">
        <v>14255.80337535704</v>
      </c>
      <c r="V362" s="2">
        <v>13756.867837814911</v>
      </c>
      <c r="W362" s="2">
        <v>13019.384355976523</v>
      </c>
      <c r="X362" s="2">
        <v>12254.556131736888</v>
      </c>
      <c r="Y362" s="2">
        <v>11659.216053540613</v>
      </c>
      <c r="Z362" s="5">
        <v>0</v>
      </c>
      <c r="AA362" s="10"/>
      <c r="AB362" s="12">
        <f t="shared" si="15"/>
        <v>12</v>
      </c>
      <c r="AC362" s="12">
        <f t="shared" si="16"/>
        <v>2025</v>
      </c>
      <c r="AD362" s="12">
        <f t="shared" si="17"/>
        <v>302881.39071530045</v>
      </c>
      <c r="AE362" s="2"/>
      <c r="AF362" s="2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</row>
    <row r="363" spans="1:76" x14ac:dyDescent="0.2">
      <c r="A363" s="1">
        <f>ALL!A363</f>
        <v>46014</v>
      </c>
      <c r="B363" s="2">
        <v>11246.431151880519</v>
      </c>
      <c r="C363" s="2">
        <v>11024.06301793165</v>
      </c>
      <c r="D363" s="2">
        <v>10908.917502902474</v>
      </c>
      <c r="E363" s="2">
        <v>10869.924954608756</v>
      </c>
      <c r="F363" s="2">
        <v>11124.227433919523</v>
      </c>
      <c r="G363" s="2">
        <v>11757.480991120459</v>
      </c>
      <c r="H363" s="2">
        <v>12900.652176059608</v>
      </c>
      <c r="I363" s="2">
        <v>13486.75488672115</v>
      </c>
      <c r="J363" s="2">
        <v>13675.725091008848</v>
      </c>
      <c r="K363" s="2">
        <v>13649.517568961701</v>
      </c>
      <c r="L363" s="2">
        <v>13567.613599811804</v>
      </c>
      <c r="M363" s="2">
        <v>13013.51972324087</v>
      </c>
      <c r="N363" s="2">
        <v>12705.850975499776</v>
      </c>
      <c r="O363" s="2">
        <v>12356.432586752788</v>
      </c>
      <c r="P363" s="2">
        <v>12534.390547193274</v>
      </c>
      <c r="Q363" s="2">
        <v>13500.395181766649</v>
      </c>
      <c r="R363" s="2">
        <v>14956.960558842944</v>
      </c>
      <c r="S363" s="2">
        <v>15137.479760016719</v>
      </c>
      <c r="T363" s="2">
        <v>14715.147915001884</v>
      </c>
      <c r="U363" s="2">
        <v>14385.565679696947</v>
      </c>
      <c r="V363" s="2">
        <v>13861.212796439813</v>
      </c>
      <c r="W363" s="2">
        <v>13160.449235909571</v>
      </c>
      <c r="X363" s="2">
        <v>12313.5384326283</v>
      </c>
      <c r="Y363" s="2">
        <v>11651.229716810456</v>
      </c>
      <c r="Z363" s="5">
        <v>0</v>
      </c>
      <c r="AA363" s="10"/>
      <c r="AB363" s="12">
        <f t="shared" si="15"/>
        <v>12</v>
      </c>
      <c r="AC363" s="12">
        <f t="shared" si="16"/>
        <v>2025</v>
      </c>
      <c r="AD363" s="12">
        <f t="shared" si="17"/>
        <v>308503.48148472648</v>
      </c>
      <c r="AE363" s="2"/>
      <c r="AF363" s="2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</row>
    <row r="364" spans="1:76" x14ac:dyDescent="0.2">
      <c r="A364" s="1">
        <f>ALL!A364</f>
        <v>46015</v>
      </c>
      <c r="B364" s="2">
        <v>11100.868737068478</v>
      </c>
      <c r="C364" s="2">
        <v>10936.230559694093</v>
      </c>
      <c r="D364" s="2">
        <v>10716.573135813225</v>
      </c>
      <c r="E364" s="2">
        <v>10684.374024496694</v>
      </c>
      <c r="F364" s="2">
        <v>10864.052721536618</v>
      </c>
      <c r="G364" s="2">
        <v>11366.620118403043</v>
      </c>
      <c r="H364" s="2">
        <v>12176.300349949355</v>
      </c>
      <c r="I364" s="2">
        <v>13071.644208743228</v>
      </c>
      <c r="J364" s="2">
        <v>13783.136064228207</v>
      </c>
      <c r="K364" s="2">
        <v>14056.231515814328</v>
      </c>
      <c r="L364" s="2">
        <v>13953.968660064986</v>
      </c>
      <c r="M364" s="2">
        <v>13575.606303186829</v>
      </c>
      <c r="N364" s="2">
        <v>12949.190438059037</v>
      </c>
      <c r="O364" s="2">
        <v>12605.846176718769</v>
      </c>
      <c r="P364" s="2">
        <v>12582.643485693541</v>
      </c>
      <c r="Q364" s="2">
        <v>13149.925956313391</v>
      </c>
      <c r="R364" s="2">
        <v>14043.085256397258</v>
      </c>
      <c r="S364" s="2">
        <v>13891.271271941234</v>
      </c>
      <c r="T364" s="2">
        <v>13524.214841571262</v>
      </c>
      <c r="U364" s="2">
        <v>13207.25741189174</v>
      </c>
      <c r="V364" s="2">
        <v>13048.985866247134</v>
      </c>
      <c r="W364" s="2">
        <v>12694.574675392088</v>
      </c>
      <c r="X364" s="2">
        <v>12052.241256225481</v>
      </c>
      <c r="Y364" s="2">
        <v>11361.59099212625</v>
      </c>
      <c r="Z364" s="5">
        <v>0</v>
      </c>
      <c r="AA364" s="10"/>
      <c r="AB364" s="12">
        <f t="shared" si="15"/>
        <v>12</v>
      </c>
      <c r="AC364" s="12">
        <f t="shared" si="16"/>
        <v>2025</v>
      </c>
      <c r="AD364" s="12">
        <f t="shared" si="17"/>
        <v>301396.43402757624</v>
      </c>
      <c r="AE364" s="2"/>
      <c r="AF364" s="2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</row>
    <row r="365" spans="1:76" x14ac:dyDescent="0.2">
      <c r="A365" s="1">
        <f>ALL!A365</f>
        <v>46016</v>
      </c>
      <c r="B365" s="2">
        <v>10787.892412638877</v>
      </c>
      <c r="C365" s="2">
        <v>10470.639924361938</v>
      </c>
      <c r="D365" s="2">
        <v>10222.621764642561</v>
      </c>
      <c r="E365" s="2">
        <v>10078.973718993357</v>
      </c>
      <c r="F365" s="2">
        <v>10191.047214178177</v>
      </c>
      <c r="G365" s="2">
        <v>10445.7242015716</v>
      </c>
      <c r="H365" s="2">
        <v>11088.630314831618</v>
      </c>
      <c r="I365" s="2">
        <v>11893.675032817988</v>
      </c>
      <c r="J365" s="2">
        <v>12532.202636025455</v>
      </c>
      <c r="K365" s="2">
        <v>13121.942924001773</v>
      </c>
      <c r="L365" s="2">
        <v>13304.709015978528</v>
      </c>
      <c r="M365" s="2">
        <v>13311.89213437179</v>
      </c>
      <c r="N365" s="2">
        <v>12947.371459124004</v>
      </c>
      <c r="O365" s="2">
        <v>12477.746713883163</v>
      </c>
      <c r="P365" s="2">
        <v>12373.289206100104</v>
      </c>
      <c r="Q365" s="2">
        <v>12759.107541635951</v>
      </c>
      <c r="R365" s="2">
        <v>13490.573606863121</v>
      </c>
      <c r="S365" s="2">
        <v>13408.623322912224</v>
      </c>
      <c r="T365" s="2">
        <v>13261.592924687713</v>
      </c>
      <c r="U365" s="2">
        <v>13089.672525419715</v>
      </c>
      <c r="V365" s="2">
        <v>12861.468240947461</v>
      </c>
      <c r="W365" s="2">
        <v>12461.486932673643</v>
      </c>
      <c r="X365" s="2">
        <v>11905.283169960601</v>
      </c>
      <c r="Y365" s="2">
        <v>11373.558080486533</v>
      </c>
      <c r="Z365" s="5">
        <v>0</v>
      </c>
      <c r="AA365" s="10"/>
      <c r="AB365" s="12">
        <f t="shared" si="15"/>
        <v>12</v>
      </c>
      <c r="AC365" s="12">
        <f t="shared" si="16"/>
        <v>2025</v>
      </c>
      <c r="AD365" s="12">
        <f t="shared" si="17"/>
        <v>289859.72501910792</v>
      </c>
      <c r="AE365" s="2"/>
      <c r="AF365" s="2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</row>
    <row r="366" spans="1:76" x14ac:dyDescent="0.2">
      <c r="A366" s="1">
        <f>ALL!A366</f>
        <v>46017</v>
      </c>
      <c r="B366" s="2">
        <v>11035.443858164715</v>
      </c>
      <c r="C366" s="2">
        <v>10861.927257973306</v>
      </c>
      <c r="D366" s="2">
        <v>10709.235372031166</v>
      </c>
      <c r="E366" s="2">
        <v>10717.020326697082</v>
      </c>
      <c r="F366" s="2">
        <v>10916.373571208103</v>
      </c>
      <c r="G366" s="2">
        <v>11405.6467443847</v>
      </c>
      <c r="H366" s="2">
        <v>12062.735981134263</v>
      </c>
      <c r="I366" s="2">
        <v>12829.785609622819</v>
      </c>
      <c r="J366" s="2">
        <v>13448.103894206446</v>
      </c>
      <c r="K366" s="2">
        <v>14031.719197335999</v>
      </c>
      <c r="L366" s="2">
        <v>14283.448556189393</v>
      </c>
      <c r="M366" s="2">
        <v>14133.380782103188</v>
      </c>
      <c r="N366" s="2">
        <v>13811.928044218876</v>
      </c>
      <c r="O366" s="2">
        <v>13463.971919257152</v>
      </c>
      <c r="P366" s="2">
        <v>13466.411234742185</v>
      </c>
      <c r="Q366" s="2">
        <v>14021.701696946189</v>
      </c>
      <c r="R366" s="2">
        <v>15087.9365696149</v>
      </c>
      <c r="S366" s="2">
        <v>15248.471309818378</v>
      </c>
      <c r="T366" s="2">
        <v>14856.423198111097</v>
      </c>
      <c r="U366" s="2">
        <v>14513.230404731414</v>
      </c>
      <c r="V366" s="2">
        <v>14104.654059643222</v>
      </c>
      <c r="W366" s="2">
        <v>13448.353691544504</v>
      </c>
      <c r="X366" s="2">
        <v>12745.909604808832</v>
      </c>
      <c r="Y366" s="2">
        <v>12163.348003387131</v>
      </c>
      <c r="Z366" s="5">
        <v>0</v>
      </c>
      <c r="AA366" s="10"/>
      <c r="AB366" s="12">
        <f t="shared" si="15"/>
        <v>12</v>
      </c>
      <c r="AC366" s="12">
        <f t="shared" si="16"/>
        <v>2025</v>
      </c>
      <c r="AD366" s="12">
        <f t="shared" si="17"/>
        <v>313367.16088787513</v>
      </c>
      <c r="AE366" s="2"/>
      <c r="AF366" s="2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</row>
    <row r="367" spans="1:76" x14ac:dyDescent="0.2">
      <c r="A367" s="1">
        <f>ALL!A367</f>
        <v>46018</v>
      </c>
      <c r="B367" s="2">
        <v>11719.738041832734</v>
      </c>
      <c r="C367" s="2">
        <v>11525.951975471613</v>
      </c>
      <c r="D367" s="2">
        <v>11360.424926595484</v>
      </c>
      <c r="E367" s="2">
        <v>11290.139376727071</v>
      </c>
      <c r="F367" s="2">
        <v>11409.490240135076</v>
      </c>
      <c r="G367" s="2">
        <v>11792.47996785559</v>
      </c>
      <c r="H367" s="2">
        <v>12370.354616064018</v>
      </c>
      <c r="I367" s="2">
        <v>13040.373441810629</v>
      </c>
      <c r="J367" s="2">
        <v>13801.037951785329</v>
      </c>
      <c r="K367" s="2">
        <v>14149.997500224312</v>
      </c>
      <c r="L367" s="2">
        <v>14404.929929439204</v>
      </c>
      <c r="M367" s="2">
        <v>14092.449213262315</v>
      </c>
      <c r="N367" s="2">
        <v>13648.029961183407</v>
      </c>
      <c r="O367" s="2">
        <v>13228.736310905406</v>
      </c>
      <c r="P367" s="2">
        <v>13234.473312105963</v>
      </c>
      <c r="Q367" s="2">
        <v>13562.73730372685</v>
      </c>
      <c r="R367" s="2">
        <v>14613.704391349329</v>
      </c>
      <c r="S367" s="2">
        <v>14752.149705457581</v>
      </c>
      <c r="T367" s="2">
        <v>14378.373880996634</v>
      </c>
      <c r="U367" s="2">
        <v>14047.225327222768</v>
      </c>
      <c r="V367" s="2">
        <v>13681.684792149779</v>
      </c>
      <c r="W367" s="2">
        <v>13132.036269073737</v>
      </c>
      <c r="X367" s="2">
        <v>12438.065464575995</v>
      </c>
      <c r="Y367" s="2">
        <v>11862.992396679534</v>
      </c>
      <c r="Z367" s="5">
        <v>0</v>
      </c>
      <c r="AA367" s="10"/>
      <c r="AB367" s="12">
        <f t="shared" si="15"/>
        <v>12</v>
      </c>
      <c r="AC367" s="12">
        <f t="shared" si="16"/>
        <v>2025</v>
      </c>
      <c r="AD367" s="12">
        <f t="shared" si="17"/>
        <v>313537.57629663037</v>
      </c>
      <c r="AE367" s="2"/>
      <c r="AF367" s="2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</row>
    <row r="368" spans="1:76" x14ac:dyDescent="0.2">
      <c r="A368" s="1">
        <f>ALL!A368</f>
        <v>46019</v>
      </c>
      <c r="B368" s="2">
        <v>11480.003773089646</v>
      </c>
      <c r="C368" s="2">
        <v>11197.468115564276</v>
      </c>
      <c r="D368" s="2">
        <v>10996.672185257168</v>
      </c>
      <c r="E368" s="2">
        <v>10949.272100794651</v>
      </c>
      <c r="F368" s="2">
        <v>10984.557601709223</v>
      </c>
      <c r="G368" s="2">
        <v>11235.326815524651</v>
      </c>
      <c r="H368" s="2">
        <v>11689.438145227496</v>
      </c>
      <c r="I368" s="2">
        <v>12317.803287322522</v>
      </c>
      <c r="J368" s="2">
        <v>12862.113134984873</v>
      </c>
      <c r="K368" s="2">
        <v>13159.705455708048</v>
      </c>
      <c r="L368" s="2">
        <v>13151.25209269611</v>
      </c>
      <c r="M368" s="2">
        <v>13069.053799642361</v>
      </c>
      <c r="N368" s="2">
        <v>12815.848332180025</v>
      </c>
      <c r="O368" s="2">
        <v>12657.82627152936</v>
      </c>
      <c r="P368" s="2">
        <v>12680.613510226132</v>
      </c>
      <c r="Q368" s="2">
        <v>13184.184859793806</v>
      </c>
      <c r="R368" s="2">
        <v>14397.407688144467</v>
      </c>
      <c r="S368" s="2">
        <v>14456.58682966161</v>
      </c>
      <c r="T368" s="2">
        <v>13964.077574405264</v>
      </c>
      <c r="U368" s="2">
        <v>13356.272547158967</v>
      </c>
      <c r="V368" s="2">
        <v>12764.269943504951</v>
      </c>
      <c r="W368" s="2">
        <v>12004.977952444968</v>
      </c>
      <c r="X368" s="2">
        <v>11293.305807693383</v>
      </c>
      <c r="Y368" s="2">
        <v>10784.297125684217</v>
      </c>
      <c r="Z368" s="5">
        <v>0</v>
      </c>
      <c r="AA368" s="10"/>
      <c r="AB368" s="12">
        <f t="shared" si="15"/>
        <v>12</v>
      </c>
      <c r="AC368" s="12">
        <f t="shared" si="16"/>
        <v>2025</v>
      </c>
      <c r="AD368" s="12">
        <f t="shared" si="17"/>
        <v>297452.33494994824</v>
      </c>
      <c r="AE368" s="2"/>
      <c r="AF368" s="2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</row>
    <row r="369" spans="1:76" x14ac:dyDescent="0.2">
      <c r="A369" s="1">
        <f>ALL!A369</f>
        <v>46020</v>
      </c>
      <c r="B369" s="2">
        <v>10413.703952952937</v>
      </c>
      <c r="C369" s="2">
        <v>10282.766118964098</v>
      </c>
      <c r="D369" s="2">
        <v>10176.798534410453</v>
      </c>
      <c r="E369" s="2">
        <v>10106.076340243939</v>
      </c>
      <c r="F369" s="2">
        <v>10322.852495027668</v>
      </c>
      <c r="G369" s="2">
        <v>10783.40682307032</v>
      </c>
      <c r="H369" s="2">
        <v>11658.273866939835</v>
      </c>
      <c r="I369" s="2">
        <v>12374.115690086868</v>
      </c>
      <c r="J369" s="2">
        <v>12733.152475486018</v>
      </c>
      <c r="K369" s="2">
        <v>13161.981542015676</v>
      </c>
      <c r="L369" s="2">
        <v>13513.635546525215</v>
      </c>
      <c r="M369" s="2">
        <v>13559.725953965679</v>
      </c>
      <c r="N369" s="2">
        <v>13412.300017600985</v>
      </c>
      <c r="O369" s="2">
        <v>13165.178562644063</v>
      </c>
      <c r="P369" s="2">
        <v>12967.701832279032</v>
      </c>
      <c r="Q369" s="2">
        <v>13277.210408009789</v>
      </c>
      <c r="R369" s="2">
        <v>14231.984662737428</v>
      </c>
      <c r="S369" s="2">
        <v>14096.960511143121</v>
      </c>
      <c r="T369" s="2">
        <v>13395.504359567161</v>
      </c>
      <c r="U369" s="2">
        <v>12679.858007832316</v>
      </c>
      <c r="V369" s="2">
        <v>12004.933330943421</v>
      </c>
      <c r="W369" s="2">
        <v>11235.09299793432</v>
      </c>
      <c r="X369" s="2">
        <v>10476.18889001667</v>
      </c>
      <c r="Y369" s="2">
        <v>9865.8423089427852</v>
      </c>
      <c r="Z369" s="5">
        <v>0</v>
      </c>
      <c r="AA369" s="10"/>
      <c r="AB369" s="12">
        <f t="shared" si="15"/>
        <v>12</v>
      </c>
      <c r="AC369" s="12">
        <f t="shared" si="16"/>
        <v>2025</v>
      </c>
      <c r="AD369" s="12">
        <f t="shared" si="17"/>
        <v>289895.24522933987</v>
      </c>
      <c r="AE369" s="2"/>
      <c r="AF369" s="2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x14ac:dyDescent="0.2">
      <c r="A370" s="1">
        <f>ALL!A370</f>
        <v>46021</v>
      </c>
      <c r="B370" s="2">
        <v>9494.3190985560432</v>
      </c>
      <c r="C370" s="2">
        <v>9229.9192472560662</v>
      </c>
      <c r="D370" s="2">
        <v>9107.6177940556208</v>
      </c>
      <c r="E370" s="2">
        <v>9105.8114031559235</v>
      </c>
      <c r="F370" s="2">
        <v>9328.1721044831484</v>
      </c>
      <c r="G370" s="2">
        <v>9842.6607900565232</v>
      </c>
      <c r="H370" s="2">
        <v>10770.263206303576</v>
      </c>
      <c r="I370" s="2">
        <v>11513.524548892576</v>
      </c>
      <c r="J370" s="2">
        <v>12015.65718532849</v>
      </c>
      <c r="K370" s="2">
        <v>12525.83717785427</v>
      </c>
      <c r="L370" s="2">
        <v>13048.73417066651</v>
      </c>
      <c r="M370" s="2">
        <v>13297.231484605825</v>
      </c>
      <c r="N370" s="2">
        <v>13317.113448639175</v>
      </c>
      <c r="O370" s="2">
        <v>13322.443117718854</v>
      </c>
      <c r="P370" s="2">
        <v>13334.872130341781</v>
      </c>
      <c r="Q370" s="2">
        <v>13862.342173676247</v>
      </c>
      <c r="R370" s="2">
        <v>15013.159748369584</v>
      </c>
      <c r="S370" s="2">
        <v>15110.889470252461</v>
      </c>
      <c r="T370" s="2">
        <v>14665.344844523228</v>
      </c>
      <c r="U370" s="2">
        <v>14208.838447022501</v>
      </c>
      <c r="V370" s="2">
        <v>13693.736386228418</v>
      </c>
      <c r="W370" s="2">
        <v>12915.02478915533</v>
      </c>
      <c r="X370" s="2">
        <v>12234.386263058945</v>
      </c>
      <c r="Y370" s="2">
        <v>11637.092211716867</v>
      </c>
      <c r="Z370" s="5">
        <v>0</v>
      </c>
      <c r="AA370" s="10"/>
      <c r="AB370" s="12">
        <f t="shared" si="15"/>
        <v>12</v>
      </c>
      <c r="AC370" s="12">
        <f t="shared" si="16"/>
        <v>2025</v>
      </c>
      <c r="AD370" s="12">
        <f t="shared" si="17"/>
        <v>292594.99124191795</v>
      </c>
      <c r="AE370" s="2"/>
      <c r="AF370" s="2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x14ac:dyDescent="0.2">
      <c r="A371" s="1">
        <f>ALL!A371</f>
        <v>46022</v>
      </c>
      <c r="B371" s="2">
        <v>11239.075903053455</v>
      </c>
      <c r="C371" s="2">
        <v>11010.939474720964</v>
      </c>
      <c r="D371" s="2">
        <v>10894.141605371797</v>
      </c>
      <c r="E371" s="2">
        <v>10836.523371646177</v>
      </c>
      <c r="F371" s="2">
        <v>11055.501481065177</v>
      </c>
      <c r="G371" s="2">
        <v>11638.509124264108</v>
      </c>
      <c r="H371" s="2">
        <v>12605.431631139925</v>
      </c>
      <c r="I371" s="2">
        <v>13290.950695596408</v>
      </c>
      <c r="J371" s="2">
        <v>13655.146622860011</v>
      </c>
      <c r="K371" s="2">
        <v>13833.51823680109</v>
      </c>
      <c r="L371" s="2">
        <v>14093.038629225724</v>
      </c>
      <c r="M371" s="2">
        <v>13877.238908667036</v>
      </c>
      <c r="N371" s="2">
        <v>13806.201584844126</v>
      </c>
      <c r="O371" s="2">
        <v>13679.816618362023</v>
      </c>
      <c r="P371" s="2">
        <v>13604.909438457757</v>
      </c>
      <c r="Q371" s="2">
        <v>13955.463751225758</v>
      </c>
      <c r="R371" s="2">
        <v>14982.958197153475</v>
      </c>
      <c r="S371" s="2">
        <v>14991.238058794625</v>
      </c>
      <c r="T371" s="2">
        <v>14374.326139062721</v>
      </c>
      <c r="U371" s="2">
        <v>13805.857217238836</v>
      </c>
      <c r="V371" s="2">
        <v>13319.382848830706</v>
      </c>
      <c r="W371" s="2">
        <v>12771.449204932645</v>
      </c>
      <c r="X371" s="2">
        <v>12302.370878032674</v>
      </c>
      <c r="Y371" s="2">
        <v>11835.09898537403</v>
      </c>
      <c r="Z371" s="5">
        <v>0</v>
      </c>
      <c r="AA371" s="10"/>
      <c r="AB371" s="12">
        <f t="shared" si="15"/>
        <v>12</v>
      </c>
      <c r="AC371" s="12">
        <f t="shared" si="16"/>
        <v>2025</v>
      </c>
      <c r="AD371" s="12">
        <f t="shared" si="17"/>
        <v>311459.08860672131</v>
      </c>
      <c r="AE371" s="2"/>
      <c r="AF371" s="2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</row>
    <row r="372" spans="1:76" x14ac:dyDescent="0.2">
      <c r="A372" s="1">
        <f>ALL!A372</f>
        <v>46023</v>
      </c>
      <c r="B372" s="2">
        <v>11389.914411919404</v>
      </c>
      <c r="C372" s="2">
        <v>11080.600792441717</v>
      </c>
      <c r="D372" s="2">
        <v>10824.918548535295</v>
      </c>
      <c r="E372" s="2">
        <v>10691.807444203178</v>
      </c>
      <c r="F372" s="2">
        <v>10694.382667648</v>
      </c>
      <c r="G372" s="2">
        <v>10955.613962698308</v>
      </c>
      <c r="H372" s="2">
        <v>11353.239894816445</v>
      </c>
      <c r="I372" s="2">
        <v>11758.970023707545</v>
      </c>
      <c r="J372" s="2">
        <v>12322.700435873101</v>
      </c>
      <c r="K372" s="2">
        <v>12834.189206784695</v>
      </c>
      <c r="L372" s="2">
        <v>13293.16860756047</v>
      </c>
      <c r="M372" s="2">
        <v>13448.413831734688</v>
      </c>
      <c r="N372" s="2">
        <v>13295.222458747199</v>
      </c>
      <c r="O372" s="2">
        <v>13041.677434504409</v>
      </c>
      <c r="P372" s="2">
        <v>12879.377168608353</v>
      </c>
      <c r="Q372" s="2">
        <v>13227.051436355523</v>
      </c>
      <c r="R372" s="2">
        <v>14264.698592891844</v>
      </c>
      <c r="S372" s="2">
        <v>14313.14685903709</v>
      </c>
      <c r="T372" s="2">
        <v>13777.444859139106</v>
      </c>
      <c r="U372" s="2">
        <v>13248.858915630428</v>
      </c>
      <c r="V372" s="2">
        <v>12744.345777990373</v>
      </c>
      <c r="W372" s="2">
        <v>12168.863173976344</v>
      </c>
      <c r="X372" s="2">
        <v>11522.783385328697</v>
      </c>
      <c r="Y372" s="2">
        <v>11096.688416544761</v>
      </c>
      <c r="Z372" s="5">
        <v>0</v>
      </c>
      <c r="AA372" s="10"/>
      <c r="AB372" s="12">
        <f t="shared" si="15"/>
        <v>1</v>
      </c>
      <c r="AC372" s="12">
        <f t="shared" si="16"/>
        <v>2026</v>
      </c>
      <c r="AD372" s="12">
        <f t="shared" si="17"/>
        <v>296228.07830667699</v>
      </c>
      <c r="AE372" s="2"/>
      <c r="AF372" s="2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</row>
    <row r="373" spans="1:76" x14ac:dyDescent="0.2">
      <c r="A373" s="1">
        <f>ALL!A373</f>
        <v>46024</v>
      </c>
      <c r="B373" s="2">
        <v>10863.320902790094</v>
      </c>
      <c r="C373" s="2">
        <v>10639.967864399488</v>
      </c>
      <c r="D373" s="2">
        <v>10567.557619354126</v>
      </c>
      <c r="E373" s="2">
        <v>10628.203645560858</v>
      </c>
      <c r="F373" s="2">
        <v>10876.797513027079</v>
      </c>
      <c r="G373" s="2">
        <v>11449.531084560285</v>
      </c>
      <c r="H373" s="2">
        <v>12423.922812868481</v>
      </c>
      <c r="I373" s="2">
        <v>13134.719980227785</v>
      </c>
      <c r="J373" s="2">
        <v>13642.727710419467</v>
      </c>
      <c r="K373" s="2">
        <v>13924.824773193448</v>
      </c>
      <c r="L373" s="2">
        <v>14286.622285104242</v>
      </c>
      <c r="M373" s="2">
        <v>14437.745318066369</v>
      </c>
      <c r="N373" s="2">
        <v>14234.578428173052</v>
      </c>
      <c r="O373" s="2">
        <v>13953.334199822641</v>
      </c>
      <c r="P373" s="2">
        <v>13877.31621484109</v>
      </c>
      <c r="Q373" s="2">
        <v>14056.700431478266</v>
      </c>
      <c r="R373" s="2">
        <v>15189.915716947</v>
      </c>
      <c r="S373" s="2">
        <v>15399.348851634339</v>
      </c>
      <c r="T373" s="2">
        <v>14961.243428481204</v>
      </c>
      <c r="U373" s="2">
        <v>14531.350765580364</v>
      </c>
      <c r="V373" s="2">
        <v>14057.913508563925</v>
      </c>
      <c r="W373" s="2">
        <v>13471.218984418121</v>
      </c>
      <c r="X373" s="2">
        <v>12830.042079524317</v>
      </c>
      <c r="Y373" s="2">
        <v>12200.293456422265</v>
      </c>
      <c r="Z373" s="5">
        <v>0</v>
      </c>
      <c r="AA373" s="10"/>
      <c r="AB373" s="12">
        <f t="shared" si="15"/>
        <v>1</v>
      </c>
      <c r="AC373" s="12">
        <f t="shared" si="16"/>
        <v>2026</v>
      </c>
      <c r="AD373" s="12">
        <f t="shared" si="17"/>
        <v>315639.19757545838</v>
      </c>
      <c r="AE373" s="2"/>
      <c r="AF373" s="2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</row>
    <row r="374" spans="1:76" x14ac:dyDescent="0.2">
      <c r="A374" s="1">
        <f>ALL!A374</f>
        <v>46025</v>
      </c>
      <c r="B374" s="2">
        <v>11773.409487191077</v>
      </c>
      <c r="C374" s="2">
        <v>11467.252665069189</v>
      </c>
      <c r="D374" s="2">
        <v>11287.972432587332</v>
      </c>
      <c r="E374" s="2">
        <v>11252.934429870065</v>
      </c>
      <c r="F374" s="2">
        <v>11405.295617689901</v>
      </c>
      <c r="G374" s="2">
        <v>11715.09886069674</v>
      </c>
      <c r="H374" s="2">
        <v>12309.508708592452</v>
      </c>
      <c r="I374" s="2">
        <v>12966.395590772934</v>
      </c>
      <c r="J374" s="2">
        <v>13682.441568744345</v>
      </c>
      <c r="K374" s="2">
        <v>13982.591792188914</v>
      </c>
      <c r="L374" s="2">
        <v>14235.110249588994</v>
      </c>
      <c r="M374" s="2">
        <v>14404.367816164173</v>
      </c>
      <c r="N374" s="2">
        <v>14094.516337421019</v>
      </c>
      <c r="O374" s="2">
        <v>13732.334986269318</v>
      </c>
      <c r="P374" s="2">
        <v>13679.68356671843</v>
      </c>
      <c r="Q374" s="2">
        <v>14042.779172108101</v>
      </c>
      <c r="R374" s="2">
        <v>15092.794795058046</v>
      </c>
      <c r="S374" s="2">
        <v>15282.006403806159</v>
      </c>
      <c r="T374" s="2">
        <v>14955.267353242109</v>
      </c>
      <c r="U374" s="2">
        <v>14619.201909000545</v>
      </c>
      <c r="V374" s="2">
        <v>14155.59973469328</v>
      </c>
      <c r="W374" s="2">
        <v>13600.515279528903</v>
      </c>
      <c r="X374" s="2">
        <v>12989.121653952045</v>
      </c>
      <c r="Y374" s="2">
        <v>12357.144786195928</v>
      </c>
      <c r="Z374" s="5">
        <v>0</v>
      </c>
      <c r="AA374" s="10"/>
      <c r="AB374" s="12">
        <f t="shared" si="15"/>
        <v>1</v>
      </c>
      <c r="AC374" s="12">
        <f t="shared" si="16"/>
        <v>2026</v>
      </c>
      <c r="AD374" s="12">
        <f t="shared" si="17"/>
        <v>319083.34519715008</v>
      </c>
      <c r="AE374" s="2"/>
      <c r="AF374" s="2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x14ac:dyDescent="0.2">
      <c r="A375" s="1">
        <f>ALL!A375</f>
        <v>46026</v>
      </c>
      <c r="B375" s="2">
        <v>11968.348810755264</v>
      </c>
      <c r="C375" s="2">
        <v>11675.886033170258</v>
      </c>
      <c r="D375" s="2">
        <v>11582.130572083326</v>
      </c>
      <c r="E375" s="2">
        <v>11566.039711321535</v>
      </c>
      <c r="F375" s="2">
        <v>11760.699986853742</v>
      </c>
      <c r="G375" s="2">
        <v>12034.077442051032</v>
      </c>
      <c r="H375" s="2">
        <v>12479.51298979455</v>
      </c>
      <c r="I375" s="2">
        <v>13256.6842958947</v>
      </c>
      <c r="J375" s="2">
        <v>14016.217248408137</v>
      </c>
      <c r="K375" s="2">
        <v>14389.417438378661</v>
      </c>
      <c r="L375" s="2">
        <v>14667.220952667845</v>
      </c>
      <c r="M375" s="2">
        <v>14983.773016741809</v>
      </c>
      <c r="N375" s="2">
        <v>15036.042812213407</v>
      </c>
      <c r="O375" s="2">
        <v>14851.626580799933</v>
      </c>
      <c r="P375" s="2">
        <v>14789.078742818843</v>
      </c>
      <c r="Q375" s="2">
        <v>15127.148773413797</v>
      </c>
      <c r="R375" s="2">
        <v>16137.00112061598</v>
      </c>
      <c r="S375" s="2">
        <v>16185.575554355832</v>
      </c>
      <c r="T375" s="2">
        <v>15625.904208336293</v>
      </c>
      <c r="U375" s="2">
        <v>15052.611381344048</v>
      </c>
      <c r="V375" s="2">
        <v>14349.303878853685</v>
      </c>
      <c r="W375" s="2">
        <v>13474.997524971452</v>
      </c>
      <c r="X375" s="2">
        <v>12647.747524991715</v>
      </c>
      <c r="Y375" s="2">
        <v>11996.214223046654</v>
      </c>
      <c r="Z375" s="5">
        <v>0</v>
      </c>
      <c r="AA375" s="10"/>
      <c r="AB375" s="12">
        <f t="shared" si="15"/>
        <v>1</v>
      </c>
      <c r="AC375" s="12">
        <f t="shared" si="16"/>
        <v>2026</v>
      </c>
      <c r="AD375" s="12">
        <f t="shared" si="17"/>
        <v>329653.26082388248</v>
      </c>
      <c r="AE375" s="2"/>
      <c r="AF375" s="2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x14ac:dyDescent="0.2">
      <c r="A376" s="1">
        <f>ALL!A376</f>
        <v>46027</v>
      </c>
      <c r="B376" s="2">
        <v>11564.253406242384</v>
      </c>
      <c r="C376" s="2">
        <v>11369.178973869844</v>
      </c>
      <c r="D376" s="2">
        <v>11290.968062238935</v>
      </c>
      <c r="E376" s="2">
        <v>11344.502807641533</v>
      </c>
      <c r="F376" s="2">
        <v>11754.179228316463</v>
      </c>
      <c r="G376" s="2">
        <v>12499.296617475078</v>
      </c>
      <c r="H376" s="2">
        <v>13835.829799731684</v>
      </c>
      <c r="I376" s="2">
        <v>14507.49649309198</v>
      </c>
      <c r="J376" s="2">
        <v>14629.08424686133</v>
      </c>
      <c r="K376" s="2">
        <v>14380.479305022951</v>
      </c>
      <c r="L376" s="2">
        <v>14363.338973405998</v>
      </c>
      <c r="M376" s="2">
        <v>14182.76686993476</v>
      </c>
      <c r="N376" s="2">
        <v>13897.281634456413</v>
      </c>
      <c r="O376" s="2">
        <v>13749.734202230347</v>
      </c>
      <c r="P376" s="2">
        <v>13683.239303121451</v>
      </c>
      <c r="Q376" s="2">
        <v>14340.364039394935</v>
      </c>
      <c r="R376" s="2">
        <v>15571.462928845564</v>
      </c>
      <c r="S376" s="2">
        <v>15928.196606632922</v>
      </c>
      <c r="T376" s="2">
        <v>15503.526502023717</v>
      </c>
      <c r="U376" s="2">
        <v>14910.491000726348</v>
      </c>
      <c r="V376" s="2">
        <v>14301.971729054474</v>
      </c>
      <c r="W376" s="2">
        <v>13523.955225860371</v>
      </c>
      <c r="X376" s="2">
        <v>12710.792525108234</v>
      </c>
      <c r="Y376" s="2">
        <v>11950.651818909431</v>
      </c>
      <c r="Z376" s="5">
        <v>0</v>
      </c>
      <c r="AA376" s="10"/>
      <c r="AB376" s="12">
        <f t="shared" si="15"/>
        <v>1</v>
      </c>
      <c r="AC376" s="12">
        <f t="shared" si="16"/>
        <v>2026</v>
      </c>
      <c r="AD376" s="12">
        <f t="shared" si="17"/>
        <v>325793.04230019718</v>
      </c>
      <c r="AE376" s="2"/>
      <c r="AF376" s="2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</row>
    <row r="377" spans="1:76" x14ac:dyDescent="0.2">
      <c r="A377" s="1">
        <f>ALL!A377</f>
        <v>46028</v>
      </c>
      <c r="B377" s="2">
        <v>11556.732826113535</v>
      </c>
      <c r="C377" s="2">
        <v>11285.762463461186</v>
      </c>
      <c r="D377" s="2">
        <v>11078.751719270816</v>
      </c>
      <c r="E377" s="2">
        <v>11066.615495233167</v>
      </c>
      <c r="F377" s="2">
        <v>11316.99105256318</v>
      </c>
      <c r="G377" s="2">
        <v>11952.431019266807</v>
      </c>
      <c r="H377" s="2">
        <v>13198.011783865337</v>
      </c>
      <c r="I377" s="2">
        <v>13829.559624416544</v>
      </c>
      <c r="J377" s="2">
        <v>13948.317916222411</v>
      </c>
      <c r="K377" s="2">
        <v>13724.150823559374</v>
      </c>
      <c r="L377" s="2">
        <v>13780.596025065679</v>
      </c>
      <c r="M377" s="2">
        <v>13676.941084619546</v>
      </c>
      <c r="N377" s="2">
        <v>13392.995387413877</v>
      </c>
      <c r="O377" s="2">
        <v>13032.434991600032</v>
      </c>
      <c r="P377" s="2">
        <v>12978.512768110628</v>
      </c>
      <c r="Q377" s="2">
        <v>13364.940256213989</v>
      </c>
      <c r="R377" s="2">
        <v>14531.236048531911</v>
      </c>
      <c r="S377" s="2">
        <v>14777.495971068005</v>
      </c>
      <c r="T377" s="2">
        <v>14395.08339145072</v>
      </c>
      <c r="U377" s="2">
        <v>13991.107098922304</v>
      </c>
      <c r="V377" s="2">
        <v>13423.325232985033</v>
      </c>
      <c r="W377" s="2">
        <v>12597.190956964005</v>
      </c>
      <c r="X377" s="2">
        <v>11731.202062919689</v>
      </c>
      <c r="Y377" s="2">
        <v>11013.085047750334</v>
      </c>
      <c r="Z377" s="5">
        <v>0</v>
      </c>
      <c r="AA377" s="10"/>
      <c r="AB377" s="12">
        <f t="shared" si="15"/>
        <v>1</v>
      </c>
      <c r="AC377" s="12">
        <f t="shared" si="16"/>
        <v>2026</v>
      </c>
      <c r="AD377" s="12">
        <f t="shared" si="17"/>
        <v>309643.47104758816</v>
      </c>
      <c r="AE377" s="2"/>
      <c r="AF377" s="2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</row>
    <row r="378" spans="1:76" x14ac:dyDescent="0.2">
      <c r="A378" s="1">
        <f>ALL!A378</f>
        <v>46029</v>
      </c>
      <c r="B378" s="2">
        <v>10548.846165767447</v>
      </c>
      <c r="C378" s="2">
        <v>10248.753571113239</v>
      </c>
      <c r="D378" s="2">
        <v>10109.577686325712</v>
      </c>
      <c r="E378" s="2">
        <v>10065.937544671895</v>
      </c>
      <c r="F378" s="2">
        <v>10334.228812909727</v>
      </c>
      <c r="G378" s="2">
        <v>10935.97409892388</v>
      </c>
      <c r="H378" s="2">
        <v>12118.449332242992</v>
      </c>
      <c r="I378" s="2">
        <v>12735.644524978206</v>
      </c>
      <c r="J378" s="2">
        <v>12840.230272608862</v>
      </c>
      <c r="K378" s="2">
        <v>12836.241415762031</v>
      </c>
      <c r="L378" s="2">
        <v>13017.159893355038</v>
      </c>
      <c r="M378" s="2">
        <v>12926.777731332062</v>
      </c>
      <c r="N378" s="2">
        <v>12745.863384382788</v>
      </c>
      <c r="O378" s="2">
        <v>12325.768274033406</v>
      </c>
      <c r="P378" s="2">
        <v>12196.622229723109</v>
      </c>
      <c r="Q378" s="2">
        <v>12634.733524578758</v>
      </c>
      <c r="R378" s="2">
        <v>13715.723862364879</v>
      </c>
      <c r="S378" s="2">
        <v>13900.88048948367</v>
      </c>
      <c r="T378" s="2">
        <v>13398.712344573702</v>
      </c>
      <c r="U378" s="2">
        <v>12887.101465706826</v>
      </c>
      <c r="V378" s="2">
        <v>12216.201135496398</v>
      </c>
      <c r="W378" s="2">
        <v>11480.297918104941</v>
      </c>
      <c r="X378" s="2">
        <v>10642.212158613638</v>
      </c>
      <c r="Y378" s="2">
        <v>10018.649563396059</v>
      </c>
      <c r="Z378" s="5">
        <v>0</v>
      </c>
      <c r="AA378" s="10"/>
      <c r="AB378" s="12">
        <f t="shared" si="15"/>
        <v>1</v>
      </c>
      <c r="AC378" s="12">
        <f t="shared" si="16"/>
        <v>2026</v>
      </c>
      <c r="AD378" s="12">
        <f t="shared" si="17"/>
        <v>286880.58740044938</v>
      </c>
      <c r="AE378" s="2"/>
      <c r="AF378" s="2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</row>
    <row r="379" spans="1:76" x14ac:dyDescent="0.2">
      <c r="A379" s="1">
        <f>ALL!A379</f>
        <v>46030</v>
      </c>
      <c r="B379" s="2">
        <v>9647.8240446736472</v>
      </c>
      <c r="C379" s="2">
        <v>9348.8858883478151</v>
      </c>
      <c r="D379" s="2">
        <v>9236.3878946109653</v>
      </c>
      <c r="E379" s="2">
        <v>9233.6225034625604</v>
      </c>
      <c r="F379" s="2">
        <v>9491.4806301904555</v>
      </c>
      <c r="G379" s="2">
        <v>10148.590682894768</v>
      </c>
      <c r="H379" s="2">
        <v>11292.435271876802</v>
      </c>
      <c r="I379" s="2">
        <v>11976.05506299122</v>
      </c>
      <c r="J379" s="2">
        <v>12010.074541118685</v>
      </c>
      <c r="K379" s="2">
        <v>11982.218742918798</v>
      </c>
      <c r="L379" s="2">
        <v>12233.355666999985</v>
      </c>
      <c r="M379" s="2">
        <v>12128.814575273487</v>
      </c>
      <c r="N379" s="2">
        <v>11867.117834263432</v>
      </c>
      <c r="O379" s="2">
        <v>11801.039860556866</v>
      </c>
      <c r="P379" s="2">
        <v>11718.484381503627</v>
      </c>
      <c r="Q379" s="2">
        <v>11991.797922596634</v>
      </c>
      <c r="R379" s="2">
        <v>13023.161358511779</v>
      </c>
      <c r="S379" s="2">
        <v>13183.952801451578</v>
      </c>
      <c r="T379" s="2">
        <v>12776.509112353595</v>
      </c>
      <c r="U379" s="2">
        <v>12350.029992823449</v>
      </c>
      <c r="V379" s="2">
        <v>11753.166564521069</v>
      </c>
      <c r="W379" s="2">
        <v>11024.489816632997</v>
      </c>
      <c r="X379" s="2">
        <v>10254.470374979606</v>
      </c>
      <c r="Y379" s="2">
        <v>9638.7471243296404</v>
      </c>
      <c r="Z379" s="5">
        <v>0</v>
      </c>
      <c r="AA379" s="10"/>
      <c r="AB379" s="12">
        <f t="shared" si="15"/>
        <v>1</v>
      </c>
      <c r="AC379" s="12">
        <f t="shared" si="16"/>
        <v>2026</v>
      </c>
      <c r="AD379" s="12">
        <f t="shared" si="17"/>
        <v>270112.71264988341</v>
      </c>
      <c r="AE379" s="2"/>
      <c r="AF379" s="2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</row>
    <row r="380" spans="1:76" x14ac:dyDescent="0.2">
      <c r="A380" s="1">
        <f>ALL!A380</f>
        <v>46031</v>
      </c>
      <c r="B380" s="2">
        <v>9310.4462090718935</v>
      </c>
      <c r="C380" s="2">
        <v>9059.1988966968547</v>
      </c>
      <c r="D380" s="2">
        <v>8923.5552526389019</v>
      </c>
      <c r="E380" s="2">
        <v>8947.8722035470746</v>
      </c>
      <c r="F380" s="2">
        <v>9192.7512978867253</v>
      </c>
      <c r="G380" s="2">
        <v>9809.6544589532732</v>
      </c>
      <c r="H380" s="2">
        <v>11035.145219927537</v>
      </c>
      <c r="I380" s="2">
        <v>11640.371933132317</v>
      </c>
      <c r="J380" s="2">
        <v>11865.516354070942</v>
      </c>
      <c r="K380" s="2">
        <v>11978.47007901594</v>
      </c>
      <c r="L380" s="2">
        <v>12176.315290358423</v>
      </c>
      <c r="M380" s="2">
        <v>12193.425204273817</v>
      </c>
      <c r="N380" s="2">
        <v>11987.53960865609</v>
      </c>
      <c r="O380" s="2">
        <v>11872.259141301929</v>
      </c>
      <c r="P380" s="2">
        <v>11778.489749607079</v>
      </c>
      <c r="Q380" s="2">
        <v>12161.481211902073</v>
      </c>
      <c r="R380" s="2">
        <v>13003.466913596096</v>
      </c>
      <c r="S380" s="2">
        <v>13080.734086832294</v>
      </c>
      <c r="T380" s="2">
        <v>12531.778845675906</v>
      </c>
      <c r="U380" s="2">
        <v>12021.180965739208</v>
      </c>
      <c r="V380" s="2">
        <v>11480.04844265258</v>
      </c>
      <c r="W380" s="2">
        <v>10775.240345652319</v>
      </c>
      <c r="X380" s="2">
        <v>10090.208936064877</v>
      </c>
      <c r="Y380" s="2">
        <v>9450.6200779235896</v>
      </c>
      <c r="Z380" s="5">
        <v>0</v>
      </c>
      <c r="AA380" s="10"/>
      <c r="AB380" s="12">
        <f t="shared" si="15"/>
        <v>1</v>
      </c>
      <c r="AC380" s="12">
        <f t="shared" si="16"/>
        <v>2026</v>
      </c>
      <c r="AD380" s="12">
        <f t="shared" si="17"/>
        <v>266365.77072517778</v>
      </c>
      <c r="AE380" s="2"/>
      <c r="AF380" s="2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</row>
    <row r="381" spans="1:76" x14ac:dyDescent="0.2">
      <c r="A381" s="1">
        <f>ALL!A381</f>
        <v>46032</v>
      </c>
      <c r="B381" s="2">
        <v>9018.2247780910202</v>
      </c>
      <c r="C381" s="2">
        <v>8714.4986919721523</v>
      </c>
      <c r="D381" s="2">
        <v>8533.9064895067568</v>
      </c>
      <c r="E381" s="2">
        <v>8523.2722991372848</v>
      </c>
      <c r="F381" s="2">
        <v>8714.8406618758472</v>
      </c>
      <c r="G381" s="2">
        <v>9095.4042958973023</v>
      </c>
      <c r="H381" s="2">
        <v>9659.7527963905613</v>
      </c>
      <c r="I381" s="2">
        <v>10342.875153067605</v>
      </c>
      <c r="J381" s="2">
        <v>10961.715673021989</v>
      </c>
      <c r="K381" s="2">
        <v>11127.391889475646</v>
      </c>
      <c r="L381" s="2">
        <v>11238.952496530974</v>
      </c>
      <c r="M381" s="2">
        <v>11153.189098620387</v>
      </c>
      <c r="N381" s="2">
        <v>11085.571116270263</v>
      </c>
      <c r="O381" s="2">
        <v>10853.08363448379</v>
      </c>
      <c r="P381" s="2">
        <v>10970.221837587365</v>
      </c>
      <c r="Q381" s="2">
        <v>11350.126268071384</v>
      </c>
      <c r="R381" s="2">
        <v>12460.435840319218</v>
      </c>
      <c r="S381" s="2">
        <v>12684.541387653933</v>
      </c>
      <c r="T381" s="2">
        <v>12300.114561275968</v>
      </c>
      <c r="U381" s="2">
        <v>12010.281577170737</v>
      </c>
      <c r="V381" s="2">
        <v>11644.095197135752</v>
      </c>
      <c r="W381" s="2">
        <v>11139.940909042683</v>
      </c>
      <c r="X381" s="2">
        <v>10452.598917571313</v>
      </c>
      <c r="Y381" s="2">
        <v>9918.3652915181647</v>
      </c>
      <c r="Z381" s="5">
        <v>0</v>
      </c>
      <c r="AA381" s="10"/>
      <c r="AB381" s="12">
        <f t="shared" si="15"/>
        <v>1</v>
      </c>
      <c r="AC381" s="12">
        <f t="shared" si="16"/>
        <v>2026</v>
      </c>
      <c r="AD381" s="12">
        <f t="shared" si="17"/>
        <v>253953.4008616881</v>
      </c>
      <c r="AE381" s="2"/>
      <c r="AF381" s="2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</row>
    <row r="382" spans="1:76" x14ac:dyDescent="0.2">
      <c r="A382" s="1">
        <f>ALL!A382</f>
        <v>46033</v>
      </c>
      <c r="B382" s="2">
        <v>9570.4122303611493</v>
      </c>
      <c r="C382" s="2">
        <v>9405.2258229933905</v>
      </c>
      <c r="D382" s="2">
        <v>9215.7719660455514</v>
      </c>
      <c r="E382" s="2">
        <v>9139.6798854187127</v>
      </c>
      <c r="F382" s="2">
        <v>9292.1065250757965</v>
      </c>
      <c r="G382" s="2">
        <v>9606.118223319545</v>
      </c>
      <c r="H382" s="2">
        <v>10061.785223526627</v>
      </c>
      <c r="I382" s="2">
        <v>10691.552753726239</v>
      </c>
      <c r="J382" s="2">
        <v>11515.746406171853</v>
      </c>
      <c r="K382" s="2">
        <v>12096.981156300477</v>
      </c>
      <c r="L382" s="2">
        <v>12653.882972241407</v>
      </c>
      <c r="M382" s="2">
        <v>12936.011833210248</v>
      </c>
      <c r="N382" s="2">
        <v>12988.068122026172</v>
      </c>
      <c r="O382" s="2">
        <v>12838.66449646742</v>
      </c>
      <c r="P382" s="2">
        <v>12708.490786526256</v>
      </c>
      <c r="Q382" s="2">
        <v>12969.384195542709</v>
      </c>
      <c r="R382" s="2">
        <v>13972.700411621352</v>
      </c>
      <c r="S382" s="2">
        <v>14075.542184456031</v>
      </c>
      <c r="T382" s="2">
        <v>13435.002573003338</v>
      </c>
      <c r="U382" s="2">
        <v>12799.205007407691</v>
      </c>
      <c r="V382" s="2">
        <v>12204.729394851362</v>
      </c>
      <c r="W382" s="2">
        <v>11403.575372607971</v>
      </c>
      <c r="X382" s="2">
        <v>10671.508074574469</v>
      </c>
      <c r="Y382" s="2">
        <v>10026.716549368122</v>
      </c>
      <c r="Z382" s="5">
        <v>0</v>
      </c>
      <c r="AA382" s="10"/>
      <c r="AB382" s="12">
        <f t="shared" si="15"/>
        <v>1</v>
      </c>
      <c r="AC382" s="12">
        <f t="shared" si="16"/>
        <v>2026</v>
      </c>
      <c r="AD382" s="12">
        <f t="shared" si="17"/>
        <v>276278.8621668439</v>
      </c>
      <c r="AE382" s="2"/>
      <c r="AF382" s="2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</row>
    <row r="383" spans="1:76" x14ac:dyDescent="0.2">
      <c r="A383" s="1">
        <f>ALL!A383</f>
        <v>46034</v>
      </c>
      <c r="B383" s="2">
        <v>9591.3374244145143</v>
      </c>
      <c r="C383" s="2">
        <v>9375.1654066060601</v>
      </c>
      <c r="D383" s="2">
        <v>9263.217725607632</v>
      </c>
      <c r="E383" s="2">
        <v>9281.4293110250856</v>
      </c>
      <c r="F383" s="2">
        <v>9631.5928693480637</v>
      </c>
      <c r="G383" s="2">
        <v>10326.467303725351</v>
      </c>
      <c r="H383" s="2">
        <v>11601.902521531618</v>
      </c>
      <c r="I383" s="2">
        <v>12290.061860772224</v>
      </c>
      <c r="J383" s="2">
        <v>12467.017713548848</v>
      </c>
      <c r="K383" s="2">
        <v>12499.085753765901</v>
      </c>
      <c r="L383" s="2">
        <v>12671.361078401211</v>
      </c>
      <c r="M383" s="2">
        <v>12550.171888080509</v>
      </c>
      <c r="N383" s="2">
        <v>12361.827147884063</v>
      </c>
      <c r="O383" s="2">
        <v>12169.908325340497</v>
      </c>
      <c r="P383" s="2">
        <v>12187.611476409187</v>
      </c>
      <c r="Q383" s="2">
        <v>12549.74631093216</v>
      </c>
      <c r="R383" s="2">
        <v>13739.215755454061</v>
      </c>
      <c r="S383" s="2">
        <v>14146.574550708974</v>
      </c>
      <c r="T383" s="2">
        <v>13600.178582260107</v>
      </c>
      <c r="U383" s="2">
        <v>13034.879468704785</v>
      </c>
      <c r="V383" s="2">
        <v>12487.461791512815</v>
      </c>
      <c r="W383" s="2">
        <v>11683.342881216415</v>
      </c>
      <c r="X383" s="2">
        <v>10868.89388419022</v>
      </c>
      <c r="Y383" s="2">
        <v>10171.96510365386</v>
      </c>
      <c r="Z383" s="5">
        <v>0</v>
      </c>
      <c r="AA383" s="10"/>
      <c r="AB383" s="12">
        <f t="shared" si="15"/>
        <v>1</v>
      </c>
      <c r="AC383" s="12">
        <f t="shared" si="16"/>
        <v>2026</v>
      </c>
      <c r="AD383" s="12">
        <f t="shared" si="17"/>
        <v>280550.41613509413</v>
      </c>
      <c r="AE383" s="2"/>
      <c r="AF383" s="2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</row>
    <row r="384" spans="1:76" x14ac:dyDescent="0.2">
      <c r="A384" s="1">
        <f>ALL!A384</f>
        <v>46035</v>
      </c>
      <c r="B384" s="2">
        <v>9847.7120240261247</v>
      </c>
      <c r="C384" s="2">
        <v>9576.0849432421765</v>
      </c>
      <c r="D384" s="2">
        <v>9438.9410637527963</v>
      </c>
      <c r="E384" s="2">
        <v>9420.8615280111699</v>
      </c>
      <c r="F384" s="2">
        <v>9712.8126546925887</v>
      </c>
      <c r="G384" s="2">
        <v>10319.674115658134</v>
      </c>
      <c r="H384" s="2">
        <v>11481.116511270189</v>
      </c>
      <c r="I384" s="2">
        <v>12093.089593514753</v>
      </c>
      <c r="J384" s="2">
        <v>12123.57753839249</v>
      </c>
      <c r="K384" s="2">
        <v>12059.687744366442</v>
      </c>
      <c r="L384" s="2">
        <v>12134.933213316244</v>
      </c>
      <c r="M384" s="2">
        <v>12076.713112152122</v>
      </c>
      <c r="N384" s="2">
        <v>11897.827388819007</v>
      </c>
      <c r="O384" s="2">
        <v>11681.198173874443</v>
      </c>
      <c r="P384" s="2">
        <v>11582.116826657833</v>
      </c>
      <c r="Q384" s="2">
        <v>11869.338300410274</v>
      </c>
      <c r="R384" s="2">
        <v>12966.352418099263</v>
      </c>
      <c r="S384" s="2">
        <v>13140.350578505308</v>
      </c>
      <c r="T384" s="2">
        <v>12676.645246445336</v>
      </c>
      <c r="U384" s="2">
        <v>12199.9372719409</v>
      </c>
      <c r="V384" s="2">
        <v>11597.133554991682</v>
      </c>
      <c r="W384" s="2">
        <v>10942.942295211556</v>
      </c>
      <c r="X384" s="2">
        <v>10111.85701139604</v>
      </c>
      <c r="Y384" s="2">
        <v>9495.2348550171446</v>
      </c>
      <c r="Z384" s="5">
        <v>0</v>
      </c>
      <c r="AA384" s="10"/>
      <c r="AB384" s="12">
        <f t="shared" si="15"/>
        <v>1</v>
      </c>
      <c r="AC384" s="12">
        <f t="shared" si="16"/>
        <v>2026</v>
      </c>
      <c r="AD384" s="12">
        <f t="shared" si="17"/>
        <v>270446.13796376408</v>
      </c>
      <c r="AE384" s="2"/>
      <c r="AF384" s="2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</row>
    <row r="385" spans="1:76" x14ac:dyDescent="0.2">
      <c r="A385" s="1">
        <f>ALL!A385</f>
        <v>46036</v>
      </c>
      <c r="B385" s="2">
        <v>9161.9321942915594</v>
      </c>
      <c r="C385" s="2">
        <v>8942.7223822410378</v>
      </c>
      <c r="D385" s="2">
        <v>8817.1582307902809</v>
      </c>
      <c r="E385" s="2">
        <v>8795.4401738318575</v>
      </c>
      <c r="F385" s="2">
        <v>9058.0522012512574</v>
      </c>
      <c r="G385" s="2">
        <v>9656.0210005255412</v>
      </c>
      <c r="H385" s="2">
        <v>10782.661497596831</v>
      </c>
      <c r="I385" s="2">
        <v>11371.532217342825</v>
      </c>
      <c r="J385" s="2">
        <v>11470.309136464586</v>
      </c>
      <c r="K385" s="2">
        <v>11419.007010783092</v>
      </c>
      <c r="L385" s="2">
        <v>11572.640440815027</v>
      </c>
      <c r="M385" s="2">
        <v>11433.233672982957</v>
      </c>
      <c r="N385" s="2">
        <v>11263.084582868498</v>
      </c>
      <c r="O385" s="2">
        <v>11032.064942906298</v>
      </c>
      <c r="P385" s="2">
        <v>10954.737141700251</v>
      </c>
      <c r="Q385" s="2">
        <v>11306.107607626971</v>
      </c>
      <c r="R385" s="2">
        <v>12414.757603546013</v>
      </c>
      <c r="S385" s="2">
        <v>12648.542790882999</v>
      </c>
      <c r="T385" s="2">
        <v>12185.434713415527</v>
      </c>
      <c r="U385" s="2">
        <v>11708.591911348743</v>
      </c>
      <c r="V385" s="2">
        <v>11159.743784092865</v>
      </c>
      <c r="W385" s="2">
        <v>10441.595220557316</v>
      </c>
      <c r="X385" s="2">
        <v>9675.5288472029843</v>
      </c>
      <c r="Y385" s="2">
        <v>9069.1565645461105</v>
      </c>
      <c r="Z385" s="5">
        <v>0</v>
      </c>
      <c r="AA385" s="10"/>
      <c r="AB385" s="12">
        <f t="shared" si="15"/>
        <v>1</v>
      </c>
      <c r="AC385" s="12">
        <f t="shared" si="16"/>
        <v>2026</v>
      </c>
      <c r="AD385" s="12">
        <f t="shared" si="17"/>
        <v>256340.05586961145</v>
      </c>
      <c r="AE385" s="2"/>
      <c r="AF385" s="2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</row>
    <row r="386" spans="1:76" x14ac:dyDescent="0.2">
      <c r="A386" s="1">
        <f>ALL!A386</f>
        <v>46037</v>
      </c>
      <c r="B386" s="2">
        <v>8741.0764543876485</v>
      </c>
      <c r="C386" s="2">
        <v>8498.5321260723758</v>
      </c>
      <c r="D386" s="2">
        <v>8404.7603663770569</v>
      </c>
      <c r="E386" s="2">
        <v>8442.0989174280367</v>
      </c>
      <c r="F386" s="2">
        <v>8657.4279617388693</v>
      </c>
      <c r="G386" s="2">
        <v>9305.7808165505739</v>
      </c>
      <c r="H386" s="2">
        <v>10539.325212642547</v>
      </c>
      <c r="I386" s="2">
        <v>11179.12308330503</v>
      </c>
      <c r="J386" s="2">
        <v>11385.000759328714</v>
      </c>
      <c r="K386" s="2">
        <v>11444.502019893434</v>
      </c>
      <c r="L386" s="2">
        <v>11595.4644397554</v>
      </c>
      <c r="M386" s="2">
        <v>11513.547035327681</v>
      </c>
      <c r="N386" s="2">
        <v>11447.823485953784</v>
      </c>
      <c r="O386" s="2">
        <v>11217.2769529138</v>
      </c>
      <c r="P386" s="2">
        <v>11080.361196591088</v>
      </c>
      <c r="Q386" s="2">
        <v>11439.231958235656</v>
      </c>
      <c r="R386" s="2">
        <v>12419.180135800143</v>
      </c>
      <c r="S386" s="2">
        <v>12636.574620837466</v>
      </c>
      <c r="T386" s="2">
        <v>12190.940209672794</v>
      </c>
      <c r="U386" s="2">
        <v>11762.321012885595</v>
      </c>
      <c r="V386" s="2">
        <v>11272.362809308941</v>
      </c>
      <c r="W386" s="2">
        <v>10565.191658795411</v>
      </c>
      <c r="X386" s="2">
        <v>9911.6066629853794</v>
      </c>
      <c r="Y386" s="2">
        <v>9394.3118228428048</v>
      </c>
      <c r="Z386" s="5">
        <v>0</v>
      </c>
      <c r="AA386" s="10"/>
      <c r="AB386" s="12">
        <f t="shared" si="15"/>
        <v>1</v>
      </c>
      <c r="AC386" s="12">
        <f t="shared" si="16"/>
        <v>2026</v>
      </c>
      <c r="AD386" s="12">
        <f t="shared" si="17"/>
        <v>255043.82171963021</v>
      </c>
      <c r="AE386" s="2"/>
      <c r="AF386" s="2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</row>
    <row r="387" spans="1:76" x14ac:dyDescent="0.2">
      <c r="A387" s="1">
        <f>ALL!A387</f>
        <v>46038</v>
      </c>
      <c r="B387" s="2">
        <v>9126.59923286712</v>
      </c>
      <c r="C387" s="2">
        <v>8963.351841448648</v>
      </c>
      <c r="D387" s="2">
        <v>8949.7269166352726</v>
      </c>
      <c r="E387" s="2">
        <v>9050.2843112154605</v>
      </c>
      <c r="F387" s="2">
        <v>9417.3728923627114</v>
      </c>
      <c r="G387" s="2">
        <v>10069.937900924109</v>
      </c>
      <c r="H387" s="2">
        <v>11217.641008615545</v>
      </c>
      <c r="I387" s="2">
        <v>12068.044839266151</v>
      </c>
      <c r="J387" s="2">
        <v>12539.752079387075</v>
      </c>
      <c r="K387" s="2">
        <v>12756.679140757324</v>
      </c>
      <c r="L387" s="2">
        <v>13185.222034226159</v>
      </c>
      <c r="M387" s="2">
        <v>13386.381253882673</v>
      </c>
      <c r="N387" s="2">
        <v>13267.886238065374</v>
      </c>
      <c r="O387" s="2">
        <v>13093.676802393489</v>
      </c>
      <c r="P387" s="2">
        <v>13008.298730522411</v>
      </c>
      <c r="Q387" s="2">
        <v>13183.155354918539</v>
      </c>
      <c r="R387" s="2">
        <v>14172.010991791265</v>
      </c>
      <c r="S387" s="2">
        <v>14644.993673411329</v>
      </c>
      <c r="T387" s="2">
        <v>14107.012685614985</v>
      </c>
      <c r="U387" s="2">
        <v>13570.39717129864</v>
      </c>
      <c r="V387" s="2">
        <v>13132.426813513806</v>
      </c>
      <c r="W387" s="2">
        <v>12495.179105501482</v>
      </c>
      <c r="X387" s="2">
        <v>11856.20404332844</v>
      </c>
      <c r="Y387" s="2">
        <v>11319.814067704474</v>
      </c>
      <c r="Z387" s="5">
        <v>0</v>
      </c>
      <c r="AA387" s="10"/>
      <c r="AB387" s="12">
        <f t="shared" si="15"/>
        <v>1</v>
      </c>
      <c r="AC387" s="12">
        <f t="shared" si="16"/>
        <v>2026</v>
      </c>
      <c r="AD387" s="12">
        <f t="shared" si="17"/>
        <v>288582.04912965244</v>
      </c>
      <c r="AE387" s="2"/>
      <c r="AF387" s="2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</row>
    <row r="388" spans="1:76" x14ac:dyDescent="0.2">
      <c r="A388" s="1">
        <f>ALL!A388</f>
        <v>46039</v>
      </c>
      <c r="B388" s="2">
        <v>10978.020782712962</v>
      </c>
      <c r="C388" s="2">
        <v>10730.010275731929</v>
      </c>
      <c r="D388" s="2">
        <v>10516.07069473412</v>
      </c>
      <c r="E388" s="2">
        <v>10483.951286937496</v>
      </c>
      <c r="F388" s="2">
        <v>10604.280503195307</v>
      </c>
      <c r="G388" s="2">
        <v>11007.075530988983</v>
      </c>
      <c r="H388" s="2">
        <v>11599.68924664398</v>
      </c>
      <c r="I388" s="2">
        <v>12268.482997299245</v>
      </c>
      <c r="J388" s="2">
        <v>12947.871249738486</v>
      </c>
      <c r="K388" s="2">
        <v>13216.013916759945</v>
      </c>
      <c r="L388" s="2">
        <v>13385.094532597619</v>
      </c>
      <c r="M388" s="2">
        <v>13411.786313531036</v>
      </c>
      <c r="N388" s="2">
        <v>13290.75723885243</v>
      </c>
      <c r="O388" s="2">
        <v>12976.478791764834</v>
      </c>
      <c r="P388" s="2">
        <v>12782.058753035071</v>
      </c>
      <c r="Q388" s="2">
        <v>12961.227341476353</v>
      </c>
      <c r="R388" s="2">
        <v>13919.870980685548</v>
      </c>
      <c r="S388" s="2">
        <v>14062.899520324521</v>
      </c>
      <c r="T388" s="2">
        <v>13561.60482458263</v>
      </c>
      <c r="U388" s="2">
        <v>13041.932157954874</v>
      </c>
      <c r="V388" s="2">
        <v>12640.762899185247</v>
      </c>
      <c r="W388" s="2">
        <v>12131.849577489822</v>
      </c>
      <c r="X388" s="2">
        <v>11502.422673610512</v>
      </c>
      <c r="Y388" s="2">
        <v>11076.091214775095</v>
      </c>
      <c r="Z388" s="5">
        <v>0</v>
      </c>
      <c r="AA388" s="10"/>
      <c r="AB388" s="12">
        <f t="shared" si="15"/>
        <v>1</v>
      </c>
      <c r="AC388" s="12">
        <f t="shared" si="16"/>
        <v>2026</v>
      </c>
      <c r="AD388" s="12">
        <f t="shared" si="17"/>
        <v>295096.30330460804</v>
      </c>
      <c r="AE388" s="2"/>
      <c r="AF388" s="2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</row>
    <row r="389" spans="1:76" x14ac:dyDescent="0.2">
      <c r="A389" s="1">
        <f>ALL!A389</f>
        <v>46040</v>
      </c>
      <c r="B389" s="2">
        <v>10738.660676141333</v>
      </c>
      <c r="C389" s="2">
        <v>10554.602238833262</v>
      </c>
      <c r="D389" s="2">
        <v>10417.914414859117</v>
      </c>
      <c r="E389" s="2">
        <v>10320.572627428759</v>
      </c>
      <c r="F389" s="2">
        <v>10413.734752745295</v>
      </c>
      <c r="G389" s="2">
        <v>10640.17866498086</v>
      </c>
      <c r="H389" s="2">
        <v>11064.305380922433</v>
      </c>
      <c r="I389" s="2">
        <v>11662.595349974505</v>
      </c>
      <c r="J389" s="2">
        <v>12368.564812384966</v>
      </c>
      <c r="K389" s="2">
        <v>12834.021333458533</v>
      </c>
      <c r="L389" s="2">
        <v>13087.750663646953</v>
      </c>
      <c r="M389" s="2">
        <v>13105.670825042747</v>
      </c>
      <c r="N389" s="2">
        <v>12977.065338443283</v>
      </c>
      <c r="O389" s="2">
        <v>12485.339449079624</v>
      </c>
      <c r="P389" s="2">
        <v>12414.60788765576</v>
      </c>
      <c r="Q389" s="2">
        <v>12577.121776838399</v>
      </c>
      <c r="R389" s="2">
        <v>13708.445432031711</v>
      </c>
      <c r="S389" s="2">
        <v>14068.407557456085</v>
      </c>
      <c r="T389" s="2">
        <v>13477.496366422469</v>
      </c>
      <c r="U389" s="2">
        <v>12970.409811083025</v>
      </c>
      <c r="V389" s="2">
        <v>12444.162409268502</v>
      </c>
      <c r="W389" s="2">
        <v>11711.32016773135</v>
      </c>
      <c r="X389" s="2">
        <v>11035.839623175414</v>
      </c>
      <c r="Y389" s="2">
        <v>10391.017050247188</v>
      </c>
      <c r="Z389" s="5">
        <v>0</v>
      </c>
      <c r="AA389" s="10"/>
      <c r="AB389" s="12">
        <f t="shared" si="15"/>
        <v>1</v>
      </c>
      <c r="AC389" s="12">
        <f t="shared" si="16"/>
        <v>2026</v>
      </c>
      <c r="AD389" s="12">
        <f t="shared" si="17"/>
        <v>287469.80460985156</v>
      </c>
      <c r="AE389" s="2"/>
      <c r="AF389" s="2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</row>
    <row r="390" spans="1:76" x14ac:dyDescent="0.2">
      <c r="A390" s="1">
        <f>ALL!A390</f>
        <v>46041</v>
      </c>
      <c r="B390" s="2">
        <v>9973.6382368186678</v>
      </c>
      <c r="C390" s="2">
        <v>9761.5157240986646</v>
      </c>
      <c r="D390" s="2">
        <v>9611.0074146974257</v>
      </c>
      <c r="E390" s="2">
        <v>9689.7386862833137</v>
      </c>
      <c r="F390" s="2">
        <v>9978.2479517363809</v>
      </c>
      <c r="G390" s="2">
        <v>10503.457874967546</v>
      </c>
      <c r="H390" s="2">
        <v>11452.526268733865</v>
      </c>
      <c r="I390" s="2">
        <v>12187.567687316656</v>
      </c>
      <c r="J390" s="2">
        <v>12677.74154670085</v>
      </c>
      <c r="K390" s="2">
        <v>12633.690087980654</v>
      </c>
      <c r="L390" s="2">
        <v>12837.745898254327</v>
      </c>
      <c r="M390" s="2">
        <v>12855.965951727987</v>
      </c>
      <c r="N390" s="2">
        <v>12600.216459557781</v>
      </c>
      <c r="O390" s="2">
        <v>12495.182531213011</v>
      </c>
      <c r="P390" s="2">
        <v>12487.198422056726</v>
      </c>
      <c r="Q390" s="2">
        <v>12651.440917691107</v>
      </c>
      <c r="R390" s="2">
        <v>13742.957800624246</v>
      </c>
      <c r="S390" s="2">
        <v>14113.056399923413</v>
      </c>
      <c r="T390" s="2">
        <v>13566.910295340411</v>
      </c>
      <c r="U390" s="2">
        <v>13027.933848265544</v>
      </c>
      <c r="V390" s="2">
        <v>12391.231296199699</v>
      </c>
      <c r="W390" s="2">
        <v>11534.307616567234</v>
      </c>
      <c r="X390" s="2">
        <v>10784.950527858706</v>
      </c>
      <c r="Y390" s="2">
        <v>10238.943485634962</v>
      </c>
      <c r="Z390" s="5">
        <v>0</v>
      </c>
      <c r="AA390" s="10"/>
      <c r="AB390" s="12">
        <f t="shared" si="15"/>
        <v>1</v>
      </c>
      <c r="AC390" s="12">
        <f t="shared" si="16"/>
        <v>2026</v>
      </c>
      <c r="AD390" s="12">
        <f t="shared" si="17"/>
        <v>283797.17293024919</v>
      </c>
      <c r="AE390" s="2"/>
      <c r="AF390" s="2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</row>
    <row r="391" spans="1:76" x14ac:dyDescent="0.2">
      <c r="A391" s="1">
        <f>ALL!A391</f>
        <v>46042</v>
      </c>
      <c r="B391" s="2">
        <v>9835.6844575817522</v>
      </c>
      <c r="C391" s="2">
        <v>9677.5484054757762</v>
      </c>
      <c r="D391" s="2">
        <v>9641.6994809878925</v>
      </c>
      <c r="E391" s="2">
        <v>9720.2590287664552</v>
      </c>
      <c r="F391" s="2">
        <v>10052.606527544733</v>
      </c>
      <c r="G391" s="2">
        <v>10776.090332357953</v>
      </c>
      <c r="H391" s="2">
        <v>12150.579865286827</v>
      </c>
      <c r="I391" s="2">
        <v>12719.149804527455</v>
      </c>
      <c r="J391" s="2">
        <v>12785.385460415891</v>
      </c>
      <c r="K391" s="2">
        <v>12580.016107678341</v>
      </c>
      <c r="L391" s="2">
        <v>12777.903770161329</v>
      </c>
      <c r="M391" s="2">
        <v>12751.318901983259</v>
      </c>
      <c r="N391" s="2">
        <v>12773.677752058671</v>
      </c>
      <c r="O391" s="2">
        <v>12580.65582617916</v>
      </c>
      <c r="P391" s="2">
        <v>12771.85943718315</v>
      </c>
      <c r="Q391" s="2">
        <v>13165.032507662911</v>
      </c>
      <c r="R391" s="2">
        <v>14497.594677989619</v>
      </c>
      <c r="S391" s="2">
        <v>15182.049189970421</v>
      </c>
      <c r="T391" s="2">
        <v>14755.655829464824</v>
      </c>
      <c r="U391" s="2">
        <v>14243.046160261294</v>
      </c>
      <c r="V391" s="2">
        <v>13670.44031465586</v>
      </c>
      <c r="W391" s="2">
        <v>12947.742348888822</v>
      </c>
      <c r="X391" s="2">
        <v>12214.478107592966</v>
      </c>
      <c r="Y391" s="2">
        <v>11579.336441485566</v>
      </c>
      <c r="Z391" s="5">
        <v>0</v>
      </c>
      <c r="AA391" s="10"/>
      <c r="AB391" s="12">
        <f t="shared" si="15"/>
        <v>1</v>
      </c>
      <c r="AC391" s="12">
        <f t="shared" si="16"/>
        <v>2026</v>
      </c>
      <c r="AD391" s="12">
        <f t="shared" si="17"/>
        <v>295849.8107361609</v>
      </c>
      <c r="AE391" s="2"/>
      <c r="AF391" s="2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</row>
    <row r="392" spans="1:76" x14ac:dyDescent="0.2">
      <c r="A392" s="1">
        <f>ALL!A392</f>
        <v>46043</v>
      </c>
      <c r="B392" s="2">
        <v>11273.492491369398</v>
      </c>
      <c r="C392" s="2">
        <v>11093.59807911596</v>
      </c>
      <c r="D392" s="2">
        <v>10999.858924068025</v>
      </c>
      <c r="E392" s="2">
        <v>11018.0029797548</v>
      </c>
      <c r="F392" s="2">
        <v>11391.479858049526</v>
      </c>
      <c r="G392" s="2">
        <v>12089.082684665178</v>
      </c>
      <c r="H392" s="2">
        <v>13405.574102743385</v>
      </c>
      <c r="I392" s="2">
        <v>13972.531435650617</v>
      </c>
      <c r="J392" s="2">
        <v>13858.392830498246</v>
      </c>
      <c r="K392" s="2">
        <v>13470.308519135688</v>
      </c>
      <c r="L392" s="2">
        <v>13305.812950380037</v>
      </c>
      <c r="M392" s="2">
        <v>13143.69545415786</v>
      </c>
      <c r="N392" s="2">
        <v>12951.688326589156</v>
      </c>
      <c r="O392" s="2">
        <v>12728.297055820523</v>
      </c>
      <c r="P392" s="2">
        <v>12525.562134822816</v>
      </c>
      <c r="Q392" s="2">
        <v>13057.758455581446</v>
      </c>
      <c r="R392" s="2">
        <v>14342.001978314876</v>
      </c>
      <c r="S392" s="2">
        <v>14874.495767689697</v>
      </c>
      <c r="T392" s="2">
        <v>14351.338765127166</v>
      </c>
      <c r="U392" s="2">
        <v>13769.396647924063</v>
      </c>
      <c r="V392" s="2">
        <v>13217.625924474853</v>
      </c>
      <c r="W392" s="2">
        <v>12396.340025169857</v>
      </c>
      <c r="X392" s="2">
        <v>11609.492541607213</v>
      </c>
      <c r="Y392" s="2">
        <v>10961.905125697931</v>
      </c>
      <c r="Z392" s="5">
        <v>0</v>
      </c>
      <c r="AA392" s="10"/>
      <c r="AB392" s="12">
        <f t="shared" ref="AB392:AB455" si="18">MONTH(A392)</f>
        <v>1</v>
      </c>
      <c r="AC392" s="12">
        <f t="shared" ref="AC392:AC455" si="19">YEAR(A392)</f>
        <v>2026</v>
      </c>
      <c r="AD392" s="12">
        <f t="shared" ref="AD392:AD455" si="20">SUM(B392:Z392)</f>
        <v>305807.73305840831</v>
      </c>
      <c r="AE392" s="2"/>
      <c r="AF392" s="2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</row>
    <row r="393" spans="1:76" x14ac:dyDescent="0.2">
      <c r="A393" s="1">
        <f>ALL!A393</f>
        <v>46044</v>
      </c>
      <c r="B393" s="2">
        <v>10551.305321924185</v>
      </c>
      <c r="C393" s="2">
        <v>10316.304874915333</v>
      </c>
      <c r="D393" s="2">
        <v>10156.617281605562</v>
      </c>
      <c r="E393" s="2">
        <v>10164.712280527008</v>
      </c>
      <c r="F393" s="2">
        <v>10346.445360765807</v>
      </c>
      <c r="G393" s="2">
        <v>10988.701247082208</v>
      </c>
      <c r="H393" s="2">
        <v>12333.663376697434</v>
      </c>
      <c r="I393" s="2">
        <v>13023.218970469845</v>
      </c>
      <c r="J393" s="2">
        <v>13046.847123005107</v>
      </c>
      <c r="K393" s="2">
        <v>13012.080702890438</v>
      </c>
      <c r="L393" s="2">
        <v>13121.876456907594</v>
      </c>
      <c r="M393" s="2">
        <v>12795.821291902001</v>
      </c>
      <c r="N393" s="2">
        <v>12481.944970829256</v>
      </c>
      <c r="O393" s="2">
        <v>11959.649322850599</v>
      </c>
      <c r="P393" s="2">
        <v>11899.839170141469</v>
      </c>
      <c r="Q393" s="2">
        <v>12260.89743797763</v>
      </c>
      <c r="R393" s="2">
        <v>13217.032187458499</v>
      </c>
      <c r="S393" s="2">
        <v>13765.835485391304</v>
      </c>
      <c r="T393" s="2">
        <v>13390.915776979424</v>
      </c>
      <c r="U393" s="2">
        <v>13023.651580724672</v>
      </c>
      <c r="V393" s="2">
        <v>12519.995053456365</v>
      </c>
      <c r="W393" s="2">
        <v>11856.567740228717</v>
      </c>
      <c r="X393" s="2">
        <v>11161.277995963195</v>
      </c>
      <c r="Y393" s="2">
        <v>10454.648402087809</v>
      </c>
      <c r="Z393" s="5">
        <v>0</v>
      </c>
      <c r="AA393" s="10"/>
      <c r="AB393" s="12">
        <f t="shared" si="18"/>
        <v>1</v>
      </c>
      <c r="AC393" s="12">
        <f t="shared" si="19"/>
        <v>2026</v>
      </c>
      <c r="AD393" s="12">
        <f t="shared" si="20"/>
        <v>287849.84941278142</v>
      </c>
      <c r="AE393" s="2"/>
      <c r="AF393" s="2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</row>
    <row r="394" spans="1:76" x14ac:dyDescent="0.2">
      <c r="A394" s="1">
        <f>ALL!A394</f>
        <v>46045</v>
      </c>
      <c r="B394" s="2">
        <v>10145.307909489191</v>
      </c>
      <c r="C394" s="2">
        <v>9985.2163770597017</v>
      </c>
      <c r="D394" s="2">
        <v>9950.9670275105127</v>
      </c>
      <c r="E394" s="2">
        <v>9991.474951606875</v>
      </c>
      <c r="F394" s="2">
        <v>10223.943685770797</v>
      </c>
      <c r="G394" s="2">
        <v>10867.873608146434</v>
      </c>
      <c r="H394" s="2">
        <v>12178.345686359968</v>
      </c>
      <c r="I394" s="2">
        <v>12765.031565697662</v>
      </c>
      <c r="J394" s="2">
        <v>12727.116348677844</v>
      </c>
      <c r="K394" s="2">
        <v>12704.835511732372</v>
      </c>
      <c r="L394" s="2">
        <v>12745.490866388049</v>
      </c>
      <c r="M394" s="2">
        <v>12854.79487188524</v>
      </c>
      <c r="N394" s="2">
        <v>12630.784034008553</v>
      </c>
      <c r="O394" s="2">
        <v>12659.912729550921</v>
      </c>
      <c r="P394" s="2">
        <v>12712.707867526329</v>
      </c>
      <c r="Q394" s="2">
        <v>13121.095071998398</v>
      </c>
      <c r="R394" s="2">
        <v>14164.625979453804</v>
      </c>
      <c r="S394" s="2">
        <v>14715.3398069511</v>
      </c>
      <c r="T394" s="2">
        <v>14430.697973518623</v>
      </c>
      <c r="U394" s="2">
        <v>13983.212186210925</v>
      </c>
      <c r="V394" s="2">
        <v>13568.893751602249</v>
      </c>
      <c r="W394" s="2">
        <v>13043.47658813883</v>
      </c>
      <c r="X394" s="2">
        <v>12479.87104103503</v>
      </c>
      <c r="Y394" s="2">
        <v>11995.682762897668</v>
      </c>
      <c r="Z394" s="5">
        <v>0</v>
      </c>
      <c r="AA394" s="10"/>
      <c r="AB394" s="12">
        <f t="shared" si="18"/>
        <v>1</v>
      </c>
      <c r="AC394" s="12">
        <f t="shared" si="19"/>
        <v>2026</v>
      </c>
      <c r="AD394" s="12">
        <f t="shared" si="20"/>
        <v>296646.69820321706</v>
      </c>
      <c r="AE394" s="2"/>
      <c r="AF394" s="2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</row>
    <row r="395" spans="1:76" x14ac:dyDescent="0.2">
      <c r="A395" s="1">
        <f>ALL!A395</f>
        <v>46046</v>
      </c>
      <c r="B395" s="2">
        <v>11683.624128619438</v>
      </c>
      <c r="C395" s="2">
        <v>11482.177227646624</v>
      </c>
      <c r="D395" s="2">
        <v>11371.97971007004</v>
      </c>
      <c r="E395" s="2">
        <v>11411.359846434822</v>
      </c>
      <c r="F395" s="2">
        <v>11577.155076260882</v>
      </c>
      <c r="G395" s="2">
        <v>11965.624394797876</v>
      </c>
      <c r="H395" s="2">
        <v>12697.957405382826</v>
      </c>
      <c r="I395" s="2">
        <v>13408.830415839055</v>
      </c>
      <c r="J395" s="2">
        <v>14071.484638142399</v>
      </c>
      <c r="K395" s="2">
        <v>14332.102015424129</v>
      </c>
      <c r="L395" s="2">
        <v>14659.219055859661</v>
      </c>
      <c r="M395" s="2">
        <v>14762.571499094342</v>
      </c>
      <c r="N395" s="2">
        <v>14385.650207812123</v>
      </c>
      <c r="O395" s="2">
        <v>14021.823737917181</v>
      </c>
      <c r="P395" s="2">
        <v>14012.944927056775</v>
      </c>
      <c r="Q395" s="2">
        <v>14291.557129562774</v>
      </c>
      <c r="R395" s="2">
        <v>15371.87445858846</v>
      </c>
      <c r="S395" s="2">
        <v>16069.71703758363</v>
      </c>
      <c r="T395" s="2">
        <v>15610.691930329243</v>
      </c>
      <c r="U395" s="2">
        <v>15099.732527519365</v>
      </c>
      <c r="V395" s="2">
        <v>14675.448004330348</v>
      </c>
      <c r="W395" s="2">
        <v>14097.697694218974</v>
      </c>
      <c r="X395" s="2">
        <v>13424.139223801374</v>
      </c>
      <c r="Y395" s="2">
        <v>12803.856023927969</v>
      </c>
      <c r="Z395" s="5">
        <v>0</v>
      </c>
      <c r="AA395" s="10"/>
      <c r="AB395" s="12">
        <f t="shared" si="18"/>
        <v>1</v>
      </c>
      <c r="AC395" s="12">
        <f t="shared" si="19"/>
        <v>2026</v>
      </c>
      <c r="AD395" s="12">
        <f t="shared" si="20"/>
        <v>327289.21831622027</v>
      </c>
      <c r="AE395" s="2"/>
      <c r="AF395" s="2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</row>
    <row r="396" spans="1:76" x14ac:dyDescent="0.2">
      <c r="A396" s="1">
        <f>ALL!A396</f>
        <v>46047</v>
      </c>
      <c r="B396" s="2">
        <v>12438.954978943259</v>
      </c>
      <c r="C396" s="2">
        <v>12111.571793214187</v>
      </c>
      <c r="D396" s="2">
        <v>11990.814409705317</v>
      </c>
      <c r="E396" s="2">
        <v>12008.060228518385</v>
      </c>
      <c r="F396" s="2">
        <v>12121.377006059149</v>
      </c>
      <c r="G396" s="2">
        <v>12405.675693149409</v>
      </c>
      <c r="H396" s="2">
        <v>12884.253648838696</v>
      </c>
      <c r="I396" s="2">
        <v>13560.052718867053</v>
      </c>
      <c r="J396" s="2">
        <v>14285.016016151156</v>
      </c>
      <c r="K396" s="2">
        <v>14662.435998952733</v>
      </c>
      <c r="L396" s="2">
        <v>14842.695397775442</v>
      </c>
      <c r="M396" s="2">
        <v>14814.181451594861</v>
      </c>
      <c r="N396" s="2">
        <v>14786.290469757243</v>
      </c>
      <c r="O396" s="2">
        <v>14572.899740491326</v>
      </c>
      <c r="P396" s="2">
        <v>14534.451132419066</v>
      </c>
      <c r="Q396" s="2">
        <v>14863.154751331389</v>
      </c>
      <c r="R396" s="2">
        <v>15799.511512142972</v>
      </c>
      <c r="S396" s="2">
        <v>16175.989657972956</v>
      </c>
      <c r="T396" s="2">
        <v>15721.140283339319</v>
      </c>
      <c r="U396" s="2">
        <v>15096.624711937819</v>
      </c>
      <c r="V396" s="2">
        <v>14450.350240726071</v>
      </c>
      <c r="W396" s="2">
        <v>13613.860010430622</v>
      </c>
      <c r="X396" s="2">
        <v>12762.698440990329</v>
      </c>
      <c r="Y396" s="2">
        <v>12082.526365960353</v>
      </c>
      <c r="Z396" s="5">
        <v>0</v>
      </c>
      <c r="AA396" s="10"/>
      <c r="AB396" s="12">
        <f t="shared" si="18"/>
        <v>1</v>
      </c>
      <c r="AC396" s="12">
        <f t="shared" si="19"/>
        <v>2026</v>
      </c>
      <c r="AD396" s="12">
        <f t="shared" si="20"/>
        <v>332584.58665926917</v>
      </c>
      <c r="AE396" s="2"/>
      <c r="AF396" s="2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</row>
    <row r="397" spans="1:76" x14ac:dyDescent="0.2">
      <c r="A397" s="1">
        <f>ALL!A397</f>
        <v>46048</v>
      </c>
      <c r="B397" s="2">
        <v>11700.203826656498</v>
      </c>
      <c r="C397" s="2">
        <v>11439.07556803111</v>
      </c>
      <c r="D397" s="2">
        <v>11260.47037045817</v>
      </c>
      <c r="E397" s="2">
        <v>11242.256580791451</v>
      </c>
      <c r="F397" s="2">
        <v>11516.461367619097</v>
      </c>
      <c r="G397" s="2">
        <v>12133.258026818887</v>
      </c>
      <c r="H397" s="2">
        <v>13376.981491918867</v>
      </c>
      <c r="I397" s="2">
        <v>14055.196789802478</v>
      </c>
      <c r="J397" s="2">
        <v>14335.418110890238</v>
      </c>
      <c r="K397" s="2">
        <v>14515.413421548603</v>
      </c>
      <c r="L397" s="2">
        <v>14772.596444688274</v>
      </c>
      <c r="M397" s="2">
        <v>14693.749141762088</v>
      </c>
      <c r="N397" s="2">
        <v>14524.367151338776</v>
      </c>
      <c r="O397" s="2">
        <v>14153.476889012676</v>
      </c>
      <c r="P397" s="2">
        <v>14037.578983605974</v>
      </c>
      <c r="Q397" s="2">
        <v>14210.961994699583</v>
      </c>
      <c r="R397" s="2">
        <v>15070.153789159343</v>
      </c>
      <c r="S397" s="2">
        <v>15596.536956559747</v>
      </c>
      <c r="T397" s="2">
        <v>14901.084331683009</v>
      </c>
      <c r="U397" s="2">
        <v>14285.525163191474</v>
      </c>
      <c r="V397" s="2">
        <v>13570.632228773804</v>
      </c>
      <c r="W397" s="2">
        <v>12765.475310041111</v>
      </c>
      <c r="X397" s="2">
        <v>11966.227083811771</v>
      </c>
      <c r="Y397" s="2">
        <v>11305.546137531259</v>
      </c>
      <c r="Z397" s="5">
        <v>0</v>
      </c>
      <c r="AA397" s="10"/>
      <c r="AB397" s="12">
        <f t="shared" si="18"/>
        <v>1</v>
      </c>
      <c r="AC397" s="12">
        <f t="shared" si="19"/>
        <v>2026</v>
      </c>
      <c r="AD397" s="12">
        <f t="shared" si="20"/>
        <v>321428.64716039423</v>
      </c>
      <c r="AE397" s="2"/>
      <c r="AF397" s="2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</row>
    <row r="398" spans="1:76" x14ac:dyDescent="0.2">
      <c r="A398" s="1">
        <f>ALL!A398</f>
        <v>46049</v>
      </c>
      <c r="B398" s="2">
        <v>10970.744964495436</v>
      </c>
      <c r="C398" s="2">
        <v>10734.44391865103</v>
      </c>
      <c r="D398" s="2">
        <v>10613.624050836384</v>
      </c>
      <c r="E398" s="2">
        <v>10610.037299248368</v>
      </c>
      <c r="F398" s="2">
        <v>10917.038536369573</v>
      </c>
      <c r="G398" s="2">
        <v>11513.971140140318</v>
      </c>
      <c r="H398" s="2">
        <v>12843.258435706146</v>
      </c>
      <c r="I398" s="2">
        <v>13454.388577189573</v>
      </c>
      <c r="J398" s="2">
        <v>13374.973352586281</v>
      </c>
      <c r="K398" s="2">
        <v>13118.321706536051</v>
      </c>
      <c r="L398" s="2">
        <v>13095.505821081104</v>
      </c>
      <c r="M398" s="2">
        <v>12968.015922439026</v>
      </c>
      <c r="N398" s="2">
        <v>13034.195483480224</v>
      </c>
      <c r="O398" s="2">
        <v>12843.410507885385</v>
      </c>
      <c r="P398" s="2">
        <v>12853.193126923601</v>
      </c>
      <c r="Q398" s="2">
        <v>13125.611233640797</v>
      </c>
      <c r="R398" s="2">
        <v>14179.998094219402</v>
      </c>
      <c r="S398" s="2">
        <v>14864.003562427451</v>
      </c>
      <c r="T398" s="2">
        <v>14441.96561369948</v>
      </c>
      <c r="U398" s="2">
        <v>14007.989878038612</v>
      </c>
      <c r="V398" s="2">
        <v>13444.741991209567</v>
      </c>
      <c r="W398" s="2">
        <v>12635.635572046112</v>
      </c>
      <c r="X398" s="2">
        <v>11898.285728247583</v>
      </c>
      <c r="Y398" s="2">
        <v>11292.692961290422</v>
      </c>
      <c r="Z398" s="5">
        <v>0</v>
      </c>
      <c r="AA398" s="10"/>
      <c r="AB398" s="12">
        <f t="shared" si="18"/>
        <v>1</v>
      </c>
      <c r="AC398" s="12">
        <f t="shared" si="19"/>
        <v>2026</v>
      </c>
      <c r="AD398" s="12">
        <f t="shared" si="20"/>
        <v>302836.04747838795</v>
      </c>
      <c r="AE398" s="2"/>
      <c r="AF398" s="2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</row>
    <row r="399" spans="1:76" x14ac:dyDescent="0.2">
      <c r="A399" s="1">
        <f>ALL!A399</f>
        <v>46050</v>
      </c>
      <c r="B399" s="2">
        <v>10960.990148582565</v>
      </c>
      <c r="C399" s="2">
        <v>10758.391042119209</v>
      </c>
      <c r="D399" s="2">
        <v>10740.059011765714</v>
      </c>
      <c r="E399" s="2">
        <v>10789.194483196632</v>
      </c>
      <c r="F399" s="2">
        <v>11110.617694768096</v>
      </c>
      <c r="G399" s="2">
        <v>11841.978725896348</v>
      </c>
      <c r="H399" s="2">
        <v>13143.213915833689</v>
      </c>
      <c r="I399" s="2">
        <v>13751.127469550691</v>
      </c>
      <c r="J399" s="2">
        <v>13671.757517937209</v>
      </c>
      <c r="K399" s="2">
        <v>13429.389024146343</v>
      </c>
      <c r="L399" s="2">
        <v>13416.546389727984</v>
      </c>
      <c r="M399" s="2">
        <v>13146.78404764679</v>
      </c>
      <c r="N399" s="2">
        <v>13001.175670217717</v>
      </c>
      <c r="O399" s="2">
        <v>12773.499892398451</v>
      </c>
      <c r="P399" s="2">
        <v>12651.817236280982</v>
      </c>
      <c r="Q399" s="2">
        <v>13017.290923159137</v>
      </c>
      <c r="R399" s="2">
        <v>14190.087586583593</v>
      </c>
      <c r="S399" s="2">
        <v>14849.145871569785</v>
      </c>
      <c r="T399" s="2">
        <v>14576.535127217689</v>
      </c>
      <c r="U399" s="2">
        <v>14177.241340842153</v>
      </c>
      <c r="V399" s="2">
        <v>13699.696152345274</v>
      </c>
      <c r="W399" s="2">
        <v>12981.768492018378</v>
      </c>
      <c r="X399" s="2">
        <v>12291.841119216764</v>
      </c>
      <c r="Y399" s="2">
        <v>11670.132312848635</v>
      </c>
      <c r="Z399" s="5">
        <v>0</v>
      </c>
      <c r="AA399" s="10"/>
      <c r="AB399" s="12">
        <f t="shared" si="18"/>
        <v>1</v>
      </c>
      <c r="AC399" s="12">
        <f t="shared" si="19"/>
        <v>2026</v>
      </c>
      <c r="AD399" s="12">
        <f t="shared" si="20"/>
        <v>306640.28119586984</v>
      </c>
      <c r="AE399" s="2"/>
      <c r="AF399" s="2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</row>
    <row r="400" spans="1:76" x14ac:dyDescent="0.2">
      <c r="A400" s="1">
        <f>ALL!A400</f>
        <v>46051</v>
      </c>
      <c r="B400" s="2">
        <v>11375.179141681298</v>
      </c>
      <c r="C400" s="2">
        <v>11199.154463628298</v>
      </c>
      <c r="D400" s="2">
        <v>11146.538490967128</v>
      </c>
      <c r="E400" s="2">
        <v>11140.217887366463</v>
      </c>
      <c r="F400" s="2">
        <v>11435.815873123327</v>
      </c>
      <c r="G400" s="2">
        <v>12146.15256414274</v>
      </c>
      <c r="H400" s="2">
        <v>13483.675928136956</v>
      </c>
      <c r="I400" s="2">
        <v>14119.900692636376</v>
      </c>
      <c r="J400" s="2">
        <v>14037.311509856952</v>
      </c>
      <c r="K400" s="2">
        <v>13690.097592066417</v>
      </c>
      <c r="L400" s="2">
        <v>13621.452340867167</v>
      </c>
      <c r="M400" s="2">
        <v>13403.340645240694</v>
      </c>
      <c r="N400" s="2">
        <v>13211.200778942233</v>
      </c>
      <c r="O400" s="2">
        <v>13082.231270356517</v>
      </c>
      <c r="P400" s="2">
        <v>13099.233663877221</v>
      </c>
      <c r="Q400" s="2">
        <v>13531.132924951897</v>
      </c>
      <c r="R400" s="2">
        <v>14422.213304840112</v>
      </c>
      <c r="S400" s="2">
        <v>15032.982420032962</v>
      </c>
      <c r="T400" s="2">
        <v>14683.01018112266</v>
      </c>
      <c r="U400" s="2">
        <v>14225.728977205659</v>
      </c>
      <c r="V400" s="2">
        <v>13663.230763750844</v>
      </c>
      <c r="W400" s="2">
        <v>12832.580582925209</v>
      </c>
      <c r="X400" s="2">
        <v>12111.7727927498</v>
      </c>
      <c r="Y400" s="2">
        <v>11512.961276760185</v>
      </c>
      <c r="Z400" s="5">
        <v>0</v>
      </c>
      <c r="AA400" s="10"/>
      <c r="AB400" s="12">
        <f t="shared" si="18"/>
        <v>1</v>
      </c>
      <c r="AC400" s="12">
        <f t="shared" si="19"/>
        <v>2026</v>
      </c>
      <c r="AD400" s="12">
        <f t="shared" si="20"/>
        <v>312207.11606722919</v>
      </c>
      <c r="AE400" s="2"/>
      <c r="AF400" s="2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</row>
    <row r="401" spans="1:76" x14ac:dyDescent="0.2">
      <c r="A401" s="1">
        <f>ALL!A401</f>
        <v>46052</v>
      </c>
      <c r="B401" s="2">
        <v>11182.759754150591</v>
      </c>
      <c r="C401" s="2">
        <v>10933.961702986293</v>
      </c>
      <c r="D401" s="2">
        <v>10794.556439209588</v>
      </c>
      <c r="E401" s="2">
        <v>10832.192682294784</v>
      </c>
      <c r="F401" s="2">
        <v>11105.804932812587</v>
      </c>
      <c r="G401" s="2">
        <v>11726.861595313516</v>
      </c>
      <c r="H401" s="2">
        <v>12948.304926221022</v>
      </c>
      <c r="I401" s="2">
        <v>13610.420251219502</v>
      </c>
      <c r="J401" s="2">
        <v>13757.557763717032</v>
      </c>
      <c r="K401" s="2">
        <v>13748.637662069032</v>
      </c>
      <c r="L401" s="2">
        <v>13910.279268319939</v>
      </c>
      <c r="M401" s="2">
        <v>13814.359883838555</v>
      </c>
      <c r="N401" s="2">
        <v>13630.884993452968</v>
      </c>
      <c r="O401" s="2">
        <v>13322.209815555037</v>
      </c>
      <c r="P401" s="2">
        <v>13208.417795505635</v>
      </c>
      <c r="Q401" s="2">
        <v>13334.851370105058</v>
      </c>
      <c r="R401" s="2">
        <v>14158.741486090501</v>
      </c>
      <c r="S401" s="2">
        <v>14666.536065283897</v>
      </c>
      <c r="T401" s="2">
        <v>14345.69967067628</v>
      </c>
      <c r="U401" s="2">
        <v>13915.982511963763</v>
      </c>
      <c r="V401" s="2">
        <v>13503.286437297234</v>
      </c>
      <c r="W401" s="2">
        <v>12870.662543397893</v>
      </c>
      <c r="X401" s="2">
        <v>12185.418551125296</v>
      </c>
      <c r="Y401" s="2">
        <v>11557.843977102639</v>
      </c>
      <c r="Z401" s="5">
        <v>0</v>
      </c>
      <c r="AA401" s="10"/>
      <c r="AB401" s="12">
        <f t="shared" si="18"/>
        <v>1</v>
      </c>
      <c r="AC401" s="12">
        <f t="shared" si="19"/>
        <v>2026</v>
      </c>
      <c r="AD401" s="12">
        <f t="shared" si="20"/>
        <v>309066.23207970866</v>
      </c>
      <c r="AE401" s="2"/>
      <c r="AF401" s="2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</row>
    <row r="402" spans="1:76" x14ac:dyDescent="0.2">
      <c r="A402" s="1">
        <f>ALL!A402</f>
        <v>46053</v>
      </c>
      <c r="B402" s="2">
        <v>11183.105190975133</v>
      </c>
      <c r="C402" s="2">
        <v>10952.93714912042</v>
      </c>
      <c r="D402" s="2">
        <v>10802.402177132213</v>
      </c>
      <c r="E402" s="2">
        <v>10758.366018409599</v>
      </c>
      <c r="F402" s="2">
        <v>10865.843809044612</v>
      </c>
      <c r="G402" s="2">
        <v>11286.465412385984</v>
      </c>
      <c r="H402" s="2">
        <v>11947.001289766353</v>
      </c>
      <c r="I402" s="2">
        <v>12609.979233178543</v>
      </c>
      <c r="J402" s="2">
        <v>13159.778845036883</v>
      </c>
      <c r="K402" s="2">
        <v>13264.555696299425</v>
      </c>
      <c r="L402" s="2">
        <v>13331.826061376243</v>
      </c>
      <c r="M402" s="2">
        <v>13244.329809598457</v>
      </c>
      <c r="N402" s="2">
        <v>12742.154204239423</v>
      </c>
      <c r="O402" s="2">
        <v>12302.619593370338</v>
      </c>
      <c r="P402" s="2">
        <v>12142.486885251936</v>
      </c>
      <c r="Q402" s="2">
        <v>12385.208787071329</v>
      </c>
      <c r="R402" s="2">
        <v>13386.568482690463</v>
      </c>
      <c r="S402" s="2">
        <v>14232.436047320922</v>
      </c>
      <c r="T402" s="2">
        <v>13887.188345203387</v>
      </c>
      <c r="U402" s="2">
        <v>13578.397182168221</v>
      </c>
      <c r="V402" s="2">
        <v>13192.795136597753</v>
      </c>
      <c r="W402" s="2">
        <v>12677.904591592895</v>
      </c>
      <c r="X402" s="2">
        <v>12131.610679999347</v>
      </c>
      <c r="Y402" s="2">
        <v>11627.439075403192</v>
      </c>
      <c r="Z402" s="5">
        <v>0</v>
      </c>
      <c r="AA402" s="10"/>
      <c r="AB402" s="12">
        <f t="shared" si="18"/>
        <v>1</v>
      </c>
      <c r="AC402" s="12">
        <f t="shared" si="19"/>
        <v>2026</v>
      </c>
      <c r="AD402" s="12">
        <f t="shared" si="20"/>
        <v>297693.3997032331</v>
      </c>
      <c r="AE402" s="2"/>
      <c r="AF402" s="2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</row>
    <row r="403" spans="1:76" x14ac:dyDescent="0.2">
      <c r="A403" s="1">
        <f>ALL!A403</f>
        <v>46054</v>
      </c>
      <c r="B403" s="2">
        <v>11312.053346738934</v>
      </c>
      <c r="C403" s="2">
        <v>11065.991437429047</v>
      </c>
      <c r="D403" s="2">
        <v>10990.094243461614</v>
      </c>
      <c r="E403" s="2">
        <v>10971.01260708486</v>
      </c>
      <c r="F403" s="2">
        <v>11098.633241256261</v>
      </c>
      <c r="G403" s="2">
        <v>11415.570359333191</v>
      </c>
      <c r="H403" s="2">
        <v>11962.452502723616</v>
      </c>
      <c r="I403" s="2">
        <v>12545.073002389328</v>
      </c>
      <c r="J403" s="2">
        <v>13220.390748051719</v>
      </c>
      <c r="K403" s="2">
        <v>13424.293022904578</v>
      </c>
      <c r="L403" s="2">
        <v>13375.547009296102</v>
      </c>
      <c r="M403" s="2">
        <v>13294.238983094127</v>
      </c>
      <c r="N403" s="2">
        <v>13153.110315339167</v>
      </c>
      <c r="O403" s="2">
        <v>12831.734246855436</v>
      </c>
      <c r="P403" s="2">
        <v>12671.352763253559</v>
      </c>
      <c r="Q403" s="2">
        <v>13138.74918620995</v>
      </c>
      <c r="R403" s="2">
        <v>14116.081047497071</v>
      </c>
      <c r="S403" s="2">
        <v>14834.376598823803</v>
      </c>
      <c r="T403" s="2">
        <v>14357.471115984772</v>
      </c>
      <c r="U403" s="2">
        <v>13897.250449071986</v>
      </c>
      <c r="V403" s="2">
        <v>13249.429607020405</v>
      </c>
      <c r="W403" s="2">
        <v>12549.673286987887</v>
      </c>
      <c r="X403" s="2">
        <v>11909.016218147053</v>
      </c>
      <c r="Y403" s="2">
        <v>11265.102387988416</v>
      </c>
      <c r="Z403" s="5">
        <v>0</v>
      </c>
      <c r="AA403" s="10"/>
      <c r="AB403" s="12">
        <f t="shared" si="18"/>
        <v>2</v>
      </c>
      <c r="AC403" s="12">
        <f t="shared" si="19"/>
        <v>2026</v>
      </c>
      <c r="AD403" s="12">
        <f t="shared" si="20"/>
        <v>302648.69772694289</v>
      </c>
      <c r="AE403" s="2"/>
      <c r="AF403" s="2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</row>
    <row r="404" spans="1:76" x14ac:dyDescent="0.2">
      <c r="A404" s="1">
        <f>ALL!A404</f>
        <v>46055</v>
      </c>
      <c r="B404" s="2">
        <v>10882.274946494506</v>
      </c>
      <c r="C404" s="2">
        <v>10644.551140733194</v>
      </c>
      <c r="D404" s="2">
        <v>10539.311498945968</v>
      </c>
      <c r="E404" s="2">
        <v>10485.814113114235</v>
      </c>
      <c r="F404" s="2">
        <v>10803.876843089824</v>
      </c>
      <c r="G404" s="2">
        <v>11435.974867674391</v>
      </c>
      <c r="H404" s="2">
        <v>12691.198070684166</v>
      </c>
      <c r="I404" s="2">
        <v>13261.921166224669</v>
      </c>
      <c r="J404" s="2">
        <v>13269.73087933834</v>
      </c>
      <c r="K404" s="2">
        <v>13021.981690199616</v>
      </c>
      <c r="L404" s="2">
        <v>12962.117630220353</v>
      </c>
      <c r="M404" s="2">
        <v>12577.375250099025</v>
      </c>
      <c r="N404" s="2">
        <v>12227.435294095709</v>
      </c>
      <c r="O404" s="2">
        <v>11878.348558602907</v>
      </c>
      <c r="P404" s="2">
        <v>11693.44806582793</v>
      </c>
      <c r="Q404" s="2">
        <v>12011.254730968374</v>
      </c>
      <c r="R404" s="2">
        <v>13143.487273821318</v>
      </c>
      <c r="S404" s="2">
        <v>14049.001588358986</v>
      </c>
      <c r="T404" s="2">
        <v>13689.110284665619</v>
      </c>
      <c r="U404" s="2">
        <v>13182.25168902627</v>
      </c>
      <c r="V404" s="2">
        <v>12671.794197893312</v>
      </c>
      <c r="W404" s="2">
        <v>11999.6414704609</v>
      </c>
      <c r="X404" s="2">
        <v>11351.93074767235</v>
      </c>
      <c r="Y404" s="2">
        <v>10781.041336051883</v>
      </c>
      <c r="Z404" s="5">
        <v>0</v>
      </c>
      <c r="AA404" s="10"/>
      <c r="AB404" s="12">
        <f t="shared" si="18"/>
        <v>2</v>
      </c>
      <c r="AC404" s="12">
        <f t="shared" si="19"/>
        <v>2026</v>
      </c>
      <c r="AD404" s="12">
        <f t="shared" si="20"/>
        <v>291254.87333426392</v>
      </c>
      <c r="AE404" s="2"/>
      <c r="AF404" s="2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</row>
    <row r="405" spans="1:76" x14ac:dyDescent="0.2">
      <c r="A405" s="1">
        <f>ALL!A405</f>
        <v>46056</v>
      </c>
      <c r="B405" s="2">
        <v>10534.210783659559</v>
      </c>
      <c r="C405" s="2">
        <v>10422.130488018189</v>
      </c>
      <c r="D405" s="2">
        <v>10363.827777597207</v>
      </c>
      <c r="E405" s="2">
        <v>10371.902509266254</v>
      </c>
      <c r="F405" s="2">
        <v>10739.662585658329</v>
      </c>
      <c r="G405" s="2">
        <v>11500.019142451123</v>
      </c>
      <c r="H405" s="2">
        <v>12841.308007109796</v>
      </c>
      <c r="I405" s="2">
        <v>13369.386090275018</v>
      </c>
      <c r="J405" s="2">
        <v>13075.131637398632</v>
      </c>
      <c r="K405" s="2">
        <v>12502.632583459588</v>
      </c>
      <c r="L405" s="2">
        <v>12272.89375505208</v>
      </c>
      <c r="M405" s="2">
        <v>11936.419267254103</v>
      </c>
      <c r="N405" s="2">
        <v>11621.564277061978</v>
      </c>
      <c r="O405" s="2">
        <v>11240.325903991514</v>
      </c>
      <c r="P405" s="2">
        <v>11031.460217313286</v>
      </c>
      <c r="Q405" s="2">
        <v>11496.221374212126</v>
      </c>
      <c r="R405" s="2">
        <v>12756.147959171409</v>
      </c>
      <c r="S405" s="2">
        <v>13782.198773002636</v>
      </c>
      <c r="T405" s="2">
        <v>13533.201624136887</v>
      </c>
      <c r="U405" s="2">
        <v>13189.781839959243</v>
      </c>
      <c r="V405" s="2">
        <v>12672.832959540588</v>
      </c>
      <c r="W405" s="2">
        <v>12138.565664085649</v>
      </c>
      <c r="X405" s="2">
        <v>11396.905033656743</v>
      </c>
      <c r="Y405" s="2">
        <v>10787.308673859901</v>
      </c>
      <c r="Z405" s="5">
        <v>0</v>
      </c>
      <c r="AA405" s="10"/>
      <c r="AB405" s="12">
        <f t="shared" si="18"/>
        <v>2</v>
      </c>
      <c r="AC405" s="12">
        <f t="shared" si="19"/>
        <v>2026</v>
      </c>
      <c r="AD405" s="12">
        <f t="shared" si="20"/>
        <v>285576.03892719193</v>
      </c>
      <c r="AE405" s="2"/>
      <c r="AF405" s="2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</row>
    <row r="406" spans="1:76" x14ac:dyDescent="0.2">
      <c r="A406" s="1">
        <f>ALL!A406</f>
        <v>46057</v>
      </c>
      <c r="B406" s="2">
        <v>10514.703203137733</v>
      </c>
      <c r="C406" s="2">
        <v>10348.242166989499</v>
      </c>
      <c r="D406" s="2">
        <v>10199.948399003057</v>
      </c>
      <c r="E406" s="2">
        <v>10262.720735582918</v>
      </c>
      <c r="F406" s="2">
        <v>10568.602572009549</v>
      </c>
      <c r="G406" s="2">
        <v>11278.077294499293</v>
      </c>
      <c r="H406" s="2">
        <v>12557.28005779317</v>
      </c>
      <c r="I406" s="2">
        <v>13225.751314357023</v>
      </c>
      <c r="J406" s="2">
        <v>13179.232374245374</v>
      </c>
      <c r="K406" s="2">
        <v>12912.087893235943</v>
      </c>
      <c r="L406" s="2">
        <v>12850.801485484417</v>
      </c>
      <c r="M406" s="2">
        <v>12485.013905011594</v>
      </c>
      <c r="N406" s="2">
        <v>12125.673610252981</v>
      </c>
      <c r="O406" s="2">
        <v>11833.96100199859</v>
      </c>
      <c r="P406" s="2">
        <v>11677.947340127337</v>
      </c>
      <c r="Q406" s="2">
        <v>12070.734351579644</v>
      </c>
      <c r="R406" s="2">
        <v>12989.907749121676</v>
      </c>
      <c r="S406" s="2">
        <v>13776.419001773516</v>
      </c>
      <c r="T406" s="2">
        <v>13461.777137883453</v>
      </c>
      <c r="U406" s="2">
        <v>13128.545356950335</v>
      </c>
      <c r="V406" s="2">
        <v>12592.009176038486</v>
      </c>
      <c r="W406" s="2">
        <v>11961.630696082955</v>
      </c>
      <c r="X406" s="2">
        <v>11335.667533400279</v>
      </c>
      <c r="Y406" s="2">
        <v>10822.718878395939</v>
      </c>
      <c r="Z406" s="5">
        <v>0</v>
      </c>
      <c r="AA406" s="10"/>
      <c r="AB406" s="12">
        <f t="shared" si="18"/>
        <v>2</v>
      </c>
      <c r="AC406" s="12">
        <f t="shared" si="19"/>
        <v>2026</v>
      </c>
      <c r="AD406" s="12">
        <f t="shared" si="20"/>
        <v>288159.4532349548</v>
      </c>
      <c r="AE406" s="2"/>
      <c r="AF406" s="2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</row>
    <row r="407" spans="1:76" x14ac:dyDescent="0.2">
      <c r="A407" s="1">
        <f>ALL!A407</f>
        <v>46058</v>
      </c>
      <c r="B407" s="2">
        <v>10514.831439269074</v>
      </c>
      <c r="C407" s="2">
        <v>10333.425255804999</v>
      </c>
      <c r="D407" s="2">
        <v>10212.626898879113</v>
      </c>
      <c r="E407" s="2">
        <v>10249.519662773018</v>
      </c>
      <c r="F407" s="2">
        <v>10543.709179436031</v>
      </c>
      <c r="G407" s="2">
        <v>11128.451577244316</v>
      </c>
      <c r="H407" s="2">
        <v>12446.406838913725</v>
      </c>
      <c r="I407" s="2">
        <v>13104.494204989403</v>
      </c>
      <c r="J407" s="2">
        <v>13134.845874795079</v>
      </c>
      <c r="K407" s="2">
        <v>12879.433602723266</v>
      </c>
      <c r="L407" s="2">
        <v>12865.239844966292</v>
      </c>
      <c r="M407" s="2">
        <v>12539.645904269459</v>
      </c>
      <c r="N407" s="2">
        <v>12284.605518541191</v>
      </c>
      <c r="O407" s="2">
        <v>12097.482738740247</v>
      </c>
      <c r="P407" s="2">
        <v>12003.768309683666</v>
      </c>
      <c r="Q407" s="2">
        <v>12444.845520380546</v>
      </c>
      <c r="R407" s="2">
        <v>13382.65690705204</v>
      </c>
      <c r="S407" s="2">
        <v>14277.907367039086</v>
      </c>
      <c r="T407" s="2">
        <v>14115.955400056993</v>
      </c>
      <c r="U407" s="2">
        <v>13761.497953553697</v>
      </c>
      <c r="V407" s="2">
        <v>13339.890076088779</v>
      </c>
      <c r="W407" s="2">
        <v>12597.269355064673</v>
      </c>
      <c r="X407" s="2">
        <v>11971.001404699744</v>
      </c>
      <c r="Y407" s="2">
        <v>11481.00586048251</v>
      </c>
      <c r="Z407" s="5">
        <v>0</v>
      </c>
      <c r="AA407" s="10"/>
      <c r="AB407" s="12">
        <f t="shared" si="18"/>
        <v>2</v>
      </c>
      <c r="AC407" s="12">
        <f t="shared" si="19"/>
        <v>2026</v>
      </c>
      <c r="AD407" s="12">
        <f t="shared" si="20"/>
        <v>293710.51669544692</v>
      </c>
      <c r="AE407" s="2"/>
      <c r="AF407" s="2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</row>
    <row r="408" spans="1:76" x14ac:dyDescent="0.2">
      <c r="A408" s="1">
        <f>ALL!A408</f>
        <v>46059</v>
      </c>
      <c r="B408" s="2">
        <v>11175.729077169235</v>
      </c>
      <c r="C408" s="2">
        <v>11042.377824309375</v>
      </c>
      <c r="D408" s="2">
        <v>10967.345362547196</v>
      </c>
      <c r="E408" s="2">
        <v>11040.980108358823</v>
      </c>
      <c r="F408" s="2">
        <v>11348.754796423773</v>
      </c>
      <c r="G408" s="2">
        <v>12058.830505404228</v>
      </c>
      <c r="H408" s="2">
        <v>13355.527874046244</v>
      </c>
      <c r="I408" s="2">
        <v>14103.163223907382</v>
      </c>
      <c r="J408" s="2">
        <v>13910.205656644097</v>
      </c>
      <c r="K408" s="2">
        <v>13494.775410684928</v>
      </c>
      <c r="L408" s="2">
        <v>13382.381628456636</v>
      </c>
      <c r="M408" s="2">
        <v>12979.982664586521</v>
      </c>
      <c r="N408" s="2">
        <v>12652.282126767024</v>
      </c>
      <c r="O408" s="2">
        <v>12497.444870327367</v>
      </c>
      <c r="P408" s="2">
        <v>12436.104176145105</v>
      </c>
      <c r="Q408" s="2">
        <v>12777.942221226092</v>
      </c>
      <c r="R408" s="2">
        <v>13562.776352080389</v>
      </c>
      <c r="S408" s="2">
        <v>14395.291243130299</v>
      </c>
      <c r="T408" s="2">
        <v>13985.132996633523</v>
      </c>
      <c r="U408" s="2">
        <v>13583.520356844363</v>
      </c>
      <c r="V408" s="2">
        <v>13115.347600599966</v>
      </c>
      <c r="W408" s="2">
        <v>12467.423891185921</v>
      </c>
      <c r="X408" s="2">
        <v>11872.227461343295</v>
      </c>
      <c r="Y408" s="2">
        <v>11332.816268650191</v>
      </c>
      <c r="Z408" s="5">
        <v>0</v>
      </c>
      <c r="AA408" s="10"/>
      <c r="AB408" s="12">
        <f t="shared" si="18"/>
        <v>2</v>
      </c>
      <c r="AC408" s="12">
        <f t="shared" si="19"/>
        <v>2026</v>
      </c>
      <c r="AD408" s="12">
        <f t="shared" si="20"/>
        <v>303538.36369747197</v>
      </c>
      <c r="AE408" s="2"/>
      <c r="AF408" s="2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</row>
    <row r="409" spans="1:76" x14ac:dyDescent="0.2">
      <c r="A409" s="1">
        <f>ALL!A409</f>
        <v>46060</v>
      </c>
      <c r="B409" s="2">
        <v>10944.419705624628</v>
      </c>
      <c r="C409" s="2">
        <v>10732.79738600631</v>
      </c>
      <c r="D409" s="2">
        <v>10512.132359059406</v>
      </c>
      <c r="E409" s="2">
        <v>10408.518879193338</v>
      </c>
      <c r="F409" s="2">
        <v>10507.127114743313</v>
      </c>
      <c r="G409" s="2">
        <v>10813.357656021713</v>
      </c>
      <c r="H409" s="2">
        <v>11440.663054701323</v>
      </c>
      <c r="I409" s="2">
        <v>12116.702090771241</v>
      </c>
      <c r="J409" s="2">
        <v>12727.438358765372</v>
      </c>
      <c r="K409" s="2">
        <v>12779.230861691169</v>
      </c>
      <c r="L409" s="2">
        <v>12830.46259665143</v>
      </c>
      <c r="M409" s="2">
        <v>12680.140494037601</v>
      </c>
      <c r="N409" s="2">
        <v>12329.444577885055</v>
      </c>
      <c r="O409" s="2">
        <v>12126.091221533361</v>
      </c>
      <c r="P409" s="2">
        <v>12050.744789781465</v>
      </c>
      <c r="Q409" s="2">
        <v>12230.869508765838</v>
      </c>
      <c r="R409" s="2">
        <v>12907.269333734945</v>
      </c>
      <c r="S409" s="2">
        <v>13530.579928237194</v>
      </c>
      <c r="T409" s="2">
        <v>13109.307745246693</v>
      </c>
      <c r="U409" s="2">
        <v>12666.477929363087</v>
      </c>
      <c r="V409" s="2">
        <v>12218.100012736417</v>
      </c>
      <c r="W409" s="2">
        <v>11637.748345049797</v>
      </c>
      <c r="X409" s="2">
        <v>11126.972505834643</v>
      </c>
      <c r="Y409" s="2">
        <v>10719.634740835631</v>
      </c>
      <c r="Z409" s="5">
        <v>0</v>
      </c>
      <c r="AA409" s="10"/>
      <c r="AB409" s="12">
        <f t="shared" si="18"/>
        <v>2</v>
      </c>
      <c r="AC409" s="12">
        <f t="shared" si="19"/>
        <v>2026</v>
      </c>
      <c r="AD409" s="12">
        <f t="shared" si="20"/>
        <v>285146.23119627096</v>
      </c>
      <c r="AE409" s="2"/>
      <c r="AF409" s="2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</row>
    <row r="410" spans="1:76" x14ac:dyDescent="0.2">
      <c r="A410" s="1">
        <f>ALL!A410</f>
        <v>46061</v>
      </c>
      <c r="B410" s="2">
        <v>10464.219780565647</v>
      </c>
      <c r="C410" s="2">
        <v>10299.904862767835</v>
      </c>
      <c r="D410" s="2">
        <v>10194.653477378482</v>
      </c>
      <c r="E410" s="2">
        <v>10165.217153109414</v>
      </c>
      <c r="F410" s="2">
        <v>10249.397928202774</v>
      </c>
      <c r="G410" s="2">
        <v>10596.279650363049</v>
      </c>
      <c r="H410" s="2">
        <v>11122.902877506996</v>
      </c>
      <c r="I410" s="2">
        <v>11755.740718726265</v>
      </c>
      <c r="J410" s="2">
        <v>12588.010996628413</v>
      </c>
      <c r="K410" s="2">
        <v>12991.731985945105</v>
      </c>
      <c r="L410" s="2">
        <v>12966.027126796855</v>
      </c>
      <c r="M410" s="2">
        <v>13002.563433117437</v>
      </c>
      <c r="N410" s="2">
        <v>12759.48867834914</v>
      </c>
      <c r="O410" s="2">
        <v>12569.921826470976</v>
      </c>
      <c r="P410" s="2">
        <v>12391.555182666722</v>
      </c>
      <c r="Q410" s="2">
        <v>12680.88281696631</v>
      </c>
      <c r="R410" s="2">
        <v>13759.678819751289</v>
      </c>
      <c r="S410" s="2">
        <v>14680.054537639482</v>
      </c>
      <c r="T410" s="2">
        <v>14078.284482344354</v>
      </c>
      <c r="U410" s="2">
        <v>13382.287144395073</v>
      </c>
      <c r="V410" s="2">
        <v>12836.351365558683</v>
      </c>
      <c r="W410" s="2">
        <v>12404.398689007368</v>
      </c>
      <c r="X410" s="2">
        <v>11840.286578286008</v>
      </c>
      <c r="Y410" s="2">
        <v>11255.786982921056</v>
      </c>
      <c r="Z410" s="5">
        <v>0</v>
      </c>
      <c r="AA410" s="10"/>
      <c r="AB410" s="12">
        <f t="shared" si="18"/>
        <v>2</v>
      </c>
      <c r="AC410" s="12">
        <f t="shared" si="19"/>
        <v>2026</v>
      </c>
      <c r="AD410" s="12">
        <f t="shared" si="20"/>
        <v>291035.62709546479</v>
      </c>
      <c r="AE410" s="2"/>
      <c r="AF410" s="2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</row>
    <row r="411" spans="1:76" x14ac:dyDescent="0.2">
      <c r="A411" s="1">
        <f>ALL!A411</f>
        <v>46062</v>
      </c>
      <c r="B411" s="2">
        <v>10866.56102400804</v>
      </c>
      <c r="C411" s="2">
        <v>10689.337717149552</v>
      </c>
      <c r="D411" s="2">
        <v>10519.471503671826</v>
      </c>
      <c r="E411" s="2">
        <v>10470.393793878042</v>
      </c>
      <c r="F411" s="2">
        <v>10765.996192251214</v>
      </c>
      <c r="G411" s="2">
        <v>11445.358422506059</v>
      </c>
      <c r="H411" s="2">
        <v>12677.072787324896</v>
      </c>
      <c r="I411" s="2">
        <v>13286.51297890018</v>
      </c>
      <c r="J411" s="2">
        <v>13105.282769697234</v>
      </c>
      <c r="K411" s="2">
        <v>12918.50996130937</v>
      </c>
      <c r="L411" s="2">
        <v>13047.842572518723</v>
      </c>
      <c r="M411" s="2">
        <v>12770.113077129845</v>
      </c>
      <c r="N411" s="2">
        <v>12781.49604739964</v>
      </c>
      <c r="O411" s="2">
        <v>12692.866653154793</v>
      </c>
      <c r="P411" s="2">
        <v>12462.397479176925</v>
      </c>
      <c r="Q411" s="2">
        <v>12596.656287035656</v>
      </c>
      <c r="R411" s="2">
        <v>13415.956705439081</v>
      </c>
      <c r="S411" s="2">
        <v>14307.993924586463</v>
      </c>
      <c r="T411" s="2">
        <v>14008.061316429916</v>
      </c>
      <c r="U411" s="2">
        <v>13496.498824110125</v>
      </c>
      <c r="V411" s="2">
        <v>12852.065548927058</v>
      </c>
      <c r="W411" s="2">
        <v>12062.290318960517</v>
      </c>
      <c r="X411" s="2">
        <v>11386.570717058001</v>
      </c>
      <c r="Y411" s="2">
        <v>10866.139554846053</v>
      </c>
      <c r="Z411" s="5">
        <v>0</v>
      </c>
      <c r="AA411" s="10"/>
      <c r="AB411" s="12">
        <f t="shared" si="18"/>
        <v>2</v>
      </c>
      <c r="AC411" s="12">
        <f t="shared" si="19"/>
        <v>2026</v>
      </c>
      <c r="AD411" s="12">
        <f t="shared" si="20"/>
        <v>295491.44617746928</v>
      </c>
      <c r="AE411" s="2"/>
      <c r="AF411" s="2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</row>
    <row r="412" spans="1:76" x14ac:dyDescent="0.2">
      <c r="A412" s="1">
        <f>ALL!A412</f>
        <v>46063</v>
      </c>
      <c r="B412" s="2">
        <v>10550.9374484293</v>
      </c>
      <c r="C412" s="2">
        <v>10399.724258529026</v>
      </c>
      <c r="D412" s="2">
        <v>10294.162711805422</v>
      </c>
      <c r="E412" s="2">
        <v>10272.679705981393</v>
      </c>
      <c r="F412" s="2">
        <v>10650.644711490489</v>
      </c>
      <c r="G412" s="2">
        <v>11350.777126443085</v>
      </c>
      <c r="H412" s="2">
        <v>12642.674440076849</v>
      </c>
      <c r="I412" s="2">
        <v>13219.67948966971</v>
      </c>
      <c r="J412" s="2">
        <v>12859.808550557869</v>
      </c>
      <c r="K412" s="2">
        <v>12292.068567245893</v>
      </c>
      <c r="L412" s="2">
        <v>12190.730812904163</v>
      </c>
      <c r="M412" s="2">
        <v>11905.67212085533</v>
      </c>
      <c r="N412" s="2">
        <v>11520.898019334642</v>
      </c>
      <c r="O412" s="2">
        <v>11163.39090551045</v>
      </c>
      <c r="P412" s="2">
        <v>10858.762149416072</v>
      </c>
      <c r="Q412" s="2">
        <v>11160.987178718871</v>
      </c>
      <c r="R412" s="2">
        <v>12374.050476031402</v>
      </c>
      <c r="S412" s="2">
        <v>13618.14029657</v>
      </c>
      <c r="T412" s="2">
        <v>13410.297643765176</v>
      </c>
      <c r="U412" s="2">
        <v>13007.618630093662</v>
      </c>
      <c r="V412" s="2">
        <v>12526.955062770137</v>
      </c>
      <c r="W412" s="2">
        <v>11746.550634546647</v>
      </c>
      <c r="X412" s="2">
        <v>11012.487280703157</v>
      </c>
      <c r="Y412" s="2">
        <v>10344.498177843632</v>
      </c>
      <c r="Z412" s="5">
        <v>0</v>
      </c>
      <c r="AA412" s="10"/>
      <c r="AB412" s="12">
        <f t="shared" si="18"/>
        <v>2</v>
      </c>
      <c r="AC412" s="12">
        <f t="shared" si="19"/>
        <v>2026</v>
      </c>
      <c r="AD412" s="12">
        <f t="shared" si="20"/>
        <v>281374.19639929238</v>
      </c>
      <c r="AE412" s="2"/>
      <c r="AF412" s="2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</row>
    <row r="413" spans="1:76" x14ac:dyDescent="0.2">
      <c r="A413" s="1">
        <f>ALL!A413</f>
        <v>46064</v>
      </c>
      <c r="B413" s="2">
        <v>9972.2025358545943</v>
      </c>
      <c r="C413" s="2">
        <v>9719.1789933894925</v>
      </c>
      <c r="D413" s="2">
        <v>9588.1157739163391</v>
      </c>
      <c r="E413" s="2">
        <v>9589.7512455612741</v>
      </c>
      <c r="F413" s="2">
        <v>9835.8115903246089</v>
      </c>
      <c r="G413" s="2">
        <v>10395.880068646175</v>
      </c>
      <c r="H413" s="2">
        <v>11544.259808282919</v>
      </c>
      <c r="I413" s="2">
        <v>12134.535031555723</v>
      </c>
      <c r="J413" s="2">
        <v>12255.814169061525</v>
      </c>
      <c r="K413" s="2">
        <v>12192.992830401259</v>
      </c>
      <c r="L413" s="2">
        <v>12437.827995822056</v>
      </c>
      <c r="M413" s="2">
        <v>12397.729663145568</v>
      </c>
      <c r="N413" s="2">
        <v>12193.879395584881</v>
      </c>
      <c r="O413" s="2">
        <v>11935.736288360258</v>
      </c>
      <c r="P413" s="2">
        <v>11795.799681881315</v>
      </c>
      <c r="Q413" s="2">
        <v>11929.155833853833</v>
      </c>
      <c r="R413" s="2">
        <v>12566.123363797475</v>
      </c>
      <c r="S413" s="2">
        <v>13373.289562158925</v>
      </c>
      <c r="T413" s="2">
        <v>12956.92762300526</v>
      </c>
      <c r="U413" s="2">
        <v>12466.143982619735</v>
      </c>
      <c r="V413" s="2">
        <v>11843.861091234161</v>
      </c>
      <c r="W413" s="2">
        <v>11148.817275688225</v>
      </c>
      <c r="X413" s="2">
        <v>10397.520785212027</v>
      </c>
      <c r="Y413" s="2">
        <v>9791.3232788572204</v>
      </c>
      <c r="Z413" s="5">
        <v>0</v>
      </c>
      <c r="AA413" s="10"/>
      <c r="AB413" s="12">
        <f t="shared" si="18"/>
        <v>2</v>
      </c>
      <c r="AC413" s="12">
        <f t="shared" si="19"/>
        <v>2026</v>
      </c>
      <c r="AD413" s="12">
        <f t="shared" si="20"/>
        <v>274462.6778682149</v>
      </c>
      <c r="AE413" s="2"/>
      <c r="AF413" s="2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</row>
    <row r="414" spans="1:76" x14ac:dyDescent="0.2">
      <c r="A414" s="1">
        <f>ALL!A414</f>
        <v>46065</v>
      </c>
      <c r="B414" s="2">
        <v>9457.1184781417669</v>
      </c>
      <c r="C414" s="2">
        <v>9266.7811081450309</v>
      </c>
      <c r="D414" s="2">
        <v>9140.9187682848005</v>
      </c>
      <c r="E414" s="2">
        <v>9110.230883354152</v>
      </c>
      <c r="F414" s="2">
        <v>9370.0795635922477</v>
      </c>
      <c r="G414" s="2">
        <v>10007.771484964596</v>
      </c>
      <c r="H414" s="2">
        <v>11276.501050198875</v>
      </c>
      <c r="I414" s="2">
        <v>11862.492859350963</v>
      </c>
      <c r="J414" s="2">
        <v>12041.018463899216</v>
      </c>
      <c r="K414" s="2">
        <v>11947.93165731684</v>
      </c>
      <c r="L414" s="2">
        <v>12101.758235349396</v>
      </c>
      <c r="M414" s="2">
        <v>11931.406763296007</v>
      </c>
      <c r="N414" s="2">
        <v>11694.234869680675</v>
      </c>
      <c r="O414" s="2">
        <v>11395.764917587056</v>
      </c>
      <c r="P414" s="2">
        <v>11072.586188139103</v>
      </c>
      <c r="Q414" s="2">
        <v>11331.089060481389</v>
      </c>
      <c r="R414" s="2">
        <v>12274.943501232179</v>
      </c>
      <c r="S414" s="2">
        <v>13391.378921793834</v>
      </c>
      <c r="T414" s="2">
        <v>13229.76373632707</v>
      </c>
      <c r="U414" s="2">
        <v>12773.154894664338</v>
      </c>
      <c r="V414" s="2">
        <v>12292.173937070202</v>
      </c>
      <c r="W414" s="2">
        <v>11607.13756673549</v>
      </c>
      <c r="X414" s="2">
        <v>10956.603718390003</v>
      </c>
      <c r="Y414" s="2">
        <v>10372.762000696332</v>
      </c>
      <c r="Z414" s="5">
        <v>0</v>
      </c>
      <c r="AA414" s="10"/>
      <c r="AB414" s="12">
        <f t="shared" si="18"/>
        <v>2</v>
      </c>
      <c r="AC414" s="12">
        <f t="shared" si="19"/>
        <v>2026</v>
      </c>
      <c r="AD414" s="12">
        <f t="shared" si="20"/>
        <v>269905.60262869159</v>
      </c>
      <c r="AE414" s="2"/>
      <c r="AF414" s="2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</row>
    <row r="415" spans="1:76" x14ac:dyDescent="0.2">
      <c r="A415" s="1">
        <f>ALL!A415</f>
        <v>46066</v>
      </c>
      <c r="B415" s="2">
        <v>10072.802233498036</v>
      </c>
      <c r="C415" s="2">
        <v>9911.2638237204937</v>
      </c>
      <c r="D415" s="2">
        <v>9801.6521754196528</v>
      </c>
      <c r="E415" s="2">
        <v>9782.5321316513091</v>
      </c>
      <c r="F415" s="2">
        <v>10084.808811983145</v>
      </c>
      <c r="G415" s="2">
        <v>10798.309736378649</v>
      </c>
      <c r="H415" s="2">
        <v>11902.151032708918</v>
      </c>
      <c r="I415" s="2">
        <v>12367.058310565562</v>
      </c>
      <c r="J415" s="2">
        <v>12136.45532498707</v>
      </c>
      <c r="K415" s="2">
        <v>11858.665889896021</v>
      </c>
      <c r="L415" s="2">
        <v>11732.922714988072</v>
      </c>
      <c r="M415" s="2">
        <v>11543.65343601864</v>
      </c>
      <c r="N415" s="2">
        <v>11199.664867471387</v>
      </c>
      <c r="O415" s="2">
        <v>10846.041417804932</v>
      </c>
      <c r="P415" s="2">
        <v>10672.440167160697</v>
      </c>
      <c r="Q415" s="2">
        <v>10897.183337797456</v>
      </c>
      <c r="R415" s="2">
        <v>11795.524431823342</v>
      </c>
      <c r="S415" s="2">
        <v>12841.704827440359</v>
      </c>
      <c r="T415" s="2">
        <v>12672.01798403569</v>
      </c>
      <c r="U415" s="2">
        <v>12308.287028209037</v>
      </c>
      <c r="V415" s="2">
        <v>11969.347524769928</v>
      </c>
      <c r="W415" s="2">
        <v>11492.317953276213</v>
      </c>
      <c r="X415" s="2">
        <v>10896.624386605503</v>
      </c>
      <c r="Y415" s="2">
        <v>10422.96254049211</v>
      </c>
      <c r="Z415" s="5">
        <v>0</v>
      </c>
      <c r="AA415" s="10"/>
      <c r="AB415" s="12">
        <f t="shared" si="18"/>
        <v>2</v>
      </c>
      <c r="AC415" s="12">
        <f t="shared" si="19"/>
        <v>2026</v>
      </c>
      <c r="AD415" s="12">
        <f t="shared" si="20"/>
        <v>270006.39208870224</v>
      </c>
      <c r="AE415" s="2"/>
      <c r="AF415" s="2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</row>
    <row r="416" spans="1:76" x14ac:dyDescent="0.2">
      <c r="A416" s="1">
        <f>ALL!A416</f>
        <v>46067</v>
      </c>
      <c r="B416" s="2">
        <v>10190.916800045001</v>
      </c>
      <c r="C416" s="2">
        <v>10027.465798375801</v>
      </c>
      <c r="D416" s="2">
        <v>9940.5234244833609</v>
      </c>
      <c r="E416" s="2">
        <v>9941.6017480384144</v>
      </c>
      <c r="F416" s="2">
        <v>10119.677171505133</v>
      </c>
      <c r="G416" s="2">
        <v>10559.092928813818</v>
      </c>
      <c r="H416" s="2">
        <v>11232.540310860026</v>
      </c>
      <c r="I416" s="2">
        <v>11827.8977657085</v>
      </c>
      <c r="J416" s="2">
        <v>12089.203853458988</v>
      </c>
      <c r="K416" s="2">
        <v>11885.905191118694</v>
      </c>
      <c r="L416" s="2">
        <v>11857.952450262243</v>
      </c>
      <c r="M416" s="2">
        <v>11563.652708037454</v>
      </c>
      <c r="N416" s="2">
        <v>11168.978411859463</v>
      </c>
      <c r="O416" s="2">
        <v>10997.366947702243</v>
      </c>
      <c r="P416" s="2">
        <v>11087.683029880844</v>
      </c>
      <c r="Q416" s="2">
        <v>11288.016438628887</v>
      </c>
      <c r="R416" s="2">
        <v>12010.01261778807</v>
      </c>
      <c r="S416" s="2">
        <v>12799.686481834087</v>
      </c>
      <c r="T416" s="2">
        <v>12529.122215641708</v>
      </c>
      <c r="U416" s="2">
        <v>12041.090270710605</v>
      </c>
      <c r="V416" s="2">
        <v>11616.079981002918</v>
      </c>
      <c r="W416" s="2">
        <v>11106.770531283008</v>
      </c>
      <c r="X416" s="2">
        <v>10630.825620294474</v>
      </c>
      <c r="Y416" s="2">
        <v>10235.919747448012</v>
      </c>
      <c r="Z416" s="5">
        <v>0</v>
      </c>
      <c r="AA416" s="10"/>
      <c r="AB416" s="12">
        <f t="shared" si="18"/>
        <v>2</v>
      </c>
      <c r="AC416" s="12">
        <f t="shared" si="19"/>
        <v>2026</v>
      </c>
      <c r="AD416" s="12">
        <f t="shared" si="20"/>
        <v>268747.98244478181</v>
      </c>
      <c r="AE416" s="2"/>
      <c r="AF416" s="2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</row>
    <row r="417" spans="1:76" x14ac:dyDescent="0.2">
      <c r="A417" s="1">
        <f>ALL!A417</f>
        <v>46068</v>
      </c>
      <c r="B417" s="2">
        <v>9946.0148723504644</v>
      </c>
      <c r="C417" s="2">
        <v>9857.60540720067</v>
      </c>
      <c r="D417" s="2">
        <v>9784.5029543047931</v>
      </c>
      <c r="E417" s="2">
        <v>9821.0616404291122</v>
      </c>
      <c r="F417" s="2">
        <v>9919.2169676120939</v>
      </c>
      <c r="G417" s="2">
        <v>10240.465978751074</v>
      </c>
      <c r="H417" s="2">
        <v>10675.736376327255</v>
      </c>
      <c r="I417" s="2">
        <v>11263.026539113731</v>
      </c>
      <c r="J417" s="2">
        <v>11846.978012465202</v>
      </c>
      <c r="K417" s="2">
        <v>11989.632659035848</v>
      </c>
      <c r="L417" s="2">
        <v>12073.782496330216</v>
      </c>
      <c r="M417" s="2">
        <v>12090.332328299401</v>
      </c>
      <c r="N417" s="2">
        <v>11862.254336207552</v>
      </c>
      <c r="O417" s="2">
        <v>11593.033164412362</v>
      </c>
      <c r="P417" s="2">
        <v>11453.889571509973</v>
      </c>
      <c r="Q417" s="2">
        <v>11734.893432241353</v>
      </c>
      <c r="R417" s="2">
        <v>12405.464743649896</v>
      </c>
      <c r="S417" s="2">
        <v>13167.047762084017</v>
      </c>
      <c r="T417" s="2">
        <v>12866.487488777926</v>
      </c>
      <c r="U417" s="2">
        <v>12328.599793289899</v>
      </c>
      <c r="V417" s="2">
        <v>11727.109852111613</v>
      </c>
      <c r="W417" s="2">
        <v>11054.817749755348</v>
      </c>
      <c r="X417" s="2">
        <v>10482.356453275201</v>
      </c>
      <c r="Y417" s="2">
        <v>10022.112913124423</v>
      </c>
      <c r="Z417" s="5">
        <v>0</v>
      </c>
      <c r="AA417" s="10"/>
      <c r="AB417" s="12">
        <f t="shared" si="18"/>
        <v>2</v>
      </c>
      <c r="AC417" s="12">
        <f t="shared" si="19"/>
        <v>2026</v>
      </c>
      <c r="AD417" s="12">
        <f t="shared" si="20"/>
        <v>270206.42349265941</v>
      </c>
      <c r="AE417" s="2"/>
      <c r="AF417" s="2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</row>
    <row r="418" spans="1:76" x14ac:dyDescent="0.2">
      <c r="A418" s="1">
        <f>ALL!A418</f>
        <v>46069</v>
      </c>
      <c r="B418" s="2">
        <v>9713.8441906775461</v>
      </c>
      <c r="C418" s="2">
        <v>9676.1027698906655</v>
      </c>
      <c r="D418" s="2">
        <v>9675.9799779427794</v>
      </c>
      <c r="E418" s="2">
        <v>9683.51016775278</v>
      </c>
      <c r="F418" s="2">
        <v>9987.6080119748949</v>
      </c>
      <c r="G418" s="2">
        <v>10577.081812786055</v>
      </c>
      <c r="H418" s="2">
        <v>11439.84615129102</v>
      </c>
      <c r="I418" s="2">
        <v>12219.004932463269</v>
      </c>
      <c r="J418" s="2">
        <v>12467.225350860583</v>
      </c>
      <c r="K418" s="2">
        <v>12213.803702659327</v>
      </c>
      <c r="L418" s="2">
        <v>12110.902475455876</v>
      </c>
      <c r="M418" s="2">
        <v>11779.368591370967</v>
      </c>
      <c r="N418" s="2">
        <v>11421.079339752228</v>
      </c>
      <c r="O418" s="2">
        <v>10920.113976760642</v>
      </c>
      <c r="P418" s="2">
        <v>10694.842988380562</v>
      </c>
      <c r="Q418" s="2">
        <v>10889.621565642179</v>
      </c>
      <c r="R418" s="2">
        <v>11981.732102095439</v>
      </c>
      <c r="S418" s="2">
        <v>13007.237110006985</v>
      </c>
      <c r="T418" s="2">
        <v>12713.137600080339</v>
      </c>
      <c r="U418" s="2">
        <v>12198.379018191436</v>
      </c>
      <c r="V418" s="2">
        <v>11704.059856688604</v>
      </c>
      <c r="W418" s="2">
        <v>11021.22021807059</v>
      </c>
      <c r="X418" s="2">
        <v>10402.26170878379</v>
      </c>
      <c r="Y418" s="2">
        <v>9861.8155290707946</v>
      </c>
      <c r="Z418" s="5">
        <v>0</v>
      </c>
      <c r="AA418" s="10"/>
      <c r="AB418" s="12">
        <f t="shared" si="18"/>
        <v>2</v>
      </c>
      <c r="AC418" s="12">
        <f t="shared" si="19"/>
        <v>2026</v>
      </c>
      <c r="AD418" s="12">
        <f t="shared" si="20"/>
        <v>268359.77914864931</v>
      </c>
      <c r="AE418" s="2"/>
      <c r="AF418" s="2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</row>
    <row r="419" spans="1:76" x14ac:dyDescent="0.2">
      <c r="A419" s="1">
        <f>ALL!A419</f>
        <v>46070</v>
      </c>
      <c r="B419" s="2">
        <v>9480.1087217099303</v>
      </c>
      <c r="C419" s="2">
        <v>9295.2079631034976</v>
      </c>
      <c r="D419" s="2">
        <v>9195.558660395649</v>
      </c>
      <c r="E419" s="2">
        <v>9186.4330152984694</v>
      </c>
      <c r="F419" s="2">
        <v>9499.8377106612515</v>
      </c>
      <c r="G419" s="2">
        <v>10090.242564702794</v>
      </c>
      <c r="H419" s="2">
        <v>11044.515910207072</v>
      </c>
      <c r="I419" s="2">
        <v>11654.701610732627</v>
      </c>
      <c r="J419" s="2">
        <v>11784.55919233587</v>
      </c>
      <c r="K419" s="2">
        <v>11589.934332292731</v>
      </c>
      <c r="L419" s="2">
        <v>11551.224450587228</v>
      </c>
      <c r="M419" s="2">
        <v>11193.918467367204</v>
      </c>
      <c r="N419" s="2">
        <v>11028.942859131799</v>
      </c>
      <c r="O419" s="2">
        <v>10882.032447414296</v>
      </c>
      <c r="P419" s="2">
        <v>10921.208601694732</v>
      </c>
      <c r="Q419" s="2">
        <v>11154.096134887013</v>
      </c>
      <c r="R419" s="2">
        <v>11872.088739965509</v>
      </c>
      <c r="S419" s="2">
        <v>12564.534999100553</v>
      </c>
      <c r="T419" s="2">
        <v>12263.055349790891</v>
      </c>
      <c r="U419" s="2">
        <v>11704.502627070935</v>
      </c>
      <c r="V419" s="2">
        <v>11119.567102335866</v>
      </c>
      <c r="W419" s="2">
        <v>10420.780609994477</v>
      </c>
      <c r="X419" s="2">
        <v>9806.3536570575816</v>
      </c>
      <c r="Y419" s="2">
        <v>9259.1654896985492</v>
      </c>
      <c r="Z419" s="5">
        <v>0</v>
      </c>
      <c r="AA419" s="10"/>
      <c r="AB419" s="12">
        <f t="shared" si="18"/>
        <v>2</v>
      </c>
      <c r="AC419" s="12">
        <f t="shared" si="19"/>
        <v>2026</v>
      </c>
      <c r="AD419" s="12">
        <f t="shared" si="20"/>
        <v>258562.57121753655</v>
      </c>
      <c r="AE419" s="2"/>
      <c r="AF419" s="2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</row>
    <row r="420" spans="1:76" x14ac:dyDescent="0.2">
      <c r="A420" s="1">
        <f>ALL!A420</f>
        <v>46071</v>
      </c>
      <c r="B420" s="2">
        <v>8927.4655995539615</v>
      </c>
      <c r="C420" s="2">
        <v>8710.2885412582546</v>
      </c>
      <c r="D420" s="2">
        <v>8584.4944380912912</v>
      </c>
      <c r="E420" s="2">
        <v>8568.2362006837375</v>
      </c>
      <c r="F420" s="2">
        <v>8798.416711619142</v>
      </c>
      <c r="G420" s="2">
        <v>9347.3397236723995</v>
      </c>
      <c r="H420" s="2">
        <v>10411.347080523819</v>
      </c>
      <c r="I420" s="2">
        <v>11109.188698871365</v>
      </c>
      <c r="J420" s="2">
        <v>11490.911635888015</v>
      </c>
      <c r="K420" s="2">
        <v>11601.243719896662</v>
      </c>
      <c r="L420" s="2">
        <v>11845.707846456506</v>
      </c>
      <c r="M420" s="2">
        <v>11775.291340714899</v>
      </c>
      <c r="N420" s="2">
        <v>11427.484508287682</v>
      </c>
      <c r="O420" s="2">
        <v>11276.116303963012</v>
      </c>
      <c r="P420" s="2">
        <v>11264.007804438168</v>
      </c>
      <c r="Q420" s="2">
        <v>11330.852745483715</v>
      </c>
      <c r="R420" s="2">
        <v>11908.151129051292</v>
      </c>
      <c r="S420" s="2">
        <v>12713.29995482979</v>
      </c>
      <c r="T420" s="2">
        <v>12519.485356892412</v>
      </c>
      <c r="U420" s="2">
        <v>12107.062913842325</v>
      </c>
      <c r="V420" s="2">
        <v>11556.998145702988</v>
      </c>
      <c r="W420" s="2">
        <v>10908.474509711701</v>
      </c>
      <c r="X420" s="2">
        <v>10245.275220865056</v>
      </c>
      <c r="Y420" s="2">
        <v>9725.9782765924629</v>
      </c>
      <c r="Z420" s="5">
        <v>0</v>
      </c>
      <c r="AA420" s="10"/>
      <c r="AB420" s="12">
        <f t="shared" si="18"/>
        <v>2</v>
      </c>
      <c r="AC420" s="12">
        <f t="shared" si="19"/>
        <v>2026</v>
      </c>
      <c r="AD420" s="12">
        <f t="shared" si="20"/>
        <v>258153.11840689069</v>
      </c>
      <c r="AE420" s="2"/>
      <c r="AF420" s="2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</row>
    <row r="421" spans="1:76" x14ac:dyDescent="0.2">
      <c r="A421" s="1">
        <f>ALL!A421</f>
        <v>46072</v>
      </c>
      <c r="B421" s="2">
        <v>9485.397341875052</v>
      </c>
      <c r="C421" s="2">
        <v>9310.1850971491713</v>
      </c>
      <c r="D421" s="2">
        <v>9194.5034731475607</v>
      </c>
      <c r="E421" s="2">
        <v>9207.4488959336413</v>
      </c>
      <c r="F421" s="2">
        <v>9533.7054444963487</v>
      </c>
      <c r="G421" s="2">
        <v>10153.607536135571</v>
      </c>
      <c r="H421" s="2">
        <v>11183.211627800647</v>
      </c>
      <c r="I421" s="2">
        <v>11820.491916659485</v>
      </c>
      <c r="J421" s="2">
        <v>11746.030436465575</v>
      </c>
      <c r="K421" s="2">
        <v>11561.68715514482</v>
      </c>
      <c r="L421" s="2">
        <v>11454.408965133247</v>
      </c>
      <c r="M421" s="2">
        <v>11127.811567377705</v>
      </c>
      <c r="N421" s="2">
        <v>10898.945468247215</v>
      </c>
      <c r="O421" s="2">
        <v>10670.098330009132</v>
      </c>
      <c r="P421" s="2">
        <v>10427.686403037556</v>
      </c>
      <c r="Q421" s="2">
        <v>10403.877058433209</v>
      </c>
      <c r="R421" s="2">
        <v>11288.967841071382</v>
      </c>
      <c r="S421" s="2">
        <v>12566.765788097426</v>
      </c>
      <c r="T421" s="2">
        <v>12487.787260792462</v>
      </c>
      <c r="U421" s="2">
        <v>12110.450729107268</v>
      </c>
      <c r="V421" s="2">
        <v>11694.199619703089</v>
      </c>
      <c r="W421" s="2">
        <v>11211.36998484397</v>
      </c>
      <c r="X421" s="2">
        <v>10589.595479596346</v>
      </c>
      <c r="Y421" s="2">
        <v>10124.758197998732</v>
      </c>
      <c r="Z421" s="5">
        <v>0</v>
      </c>
      <c r="AA421" s="10"/>
      <c r="AB421" s="12">
        <f t="shared" si="18"/>
        <v>2</v>
      </c>
      <c r="AC421" s="12">
        <f t="shared" si="19"/>
        <v>2026</v>
      </c>
      <c r="AD421" s="12">
        <f t="shared" si="20"/>
        <v>260252.99161825661</v>
      </c>
      <c r="AE421" s="2"/>
      <c r="AF421" s="2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</row>
    <row r="422" spans="1:76" x14ac:dyDescent="0.2">
      <c r="A422" s="1">
        <f>ALL!A422</f>
        <v>46073</v>
      </c>
      <c r="B422" s="2">
        <v>9928.0966915252156</v>
      </c>
      <c r="C422" s="2">
        <v>9825.7265800422574</v>
      </c>
      <c r="D422" s="2">
        <v>9780.9529811106204</v>
      </c>
      <c r="E422" s="2">
        <v>9835.0796032333055</v>
      </c>
      <c r="F422" s="2">
        <v>10216.402302005752</v>
      </c>
      <c r="G422" s="2">
        <v>10787.032053722516</v>
      </c>
      <c r="H422" s="2">
        <v>11690.891207637715</v>
      </c>
      <c r="I422" s="2">
        <v>12374.423525801987</v>
      </c>
      <c r="J422" s="2">
        <v>12350.743484521488</v>
      </c>
      <c r="K422" s="2">
        <v>11950.453196355889</v>
      </c>
      <c r="L422" s="2">
        <v>11849.606088739669</v>
      </c>
      <c r="M422" s="2">
        <v>11617.675179010736</v>
      </c>
      <c r="N422" s="2">
        <v>11260.808236386507</v>
      </c>
      <c r="O422" s="2">
        <v>10963.410049396518</v>
      </c>
      <c r="P422" s="2">
        <v>10738.233141608305</v>
      </c>
      <c r="Q422" s="2">
        <v>10754.910941004076</v>
      </c>
      <c r="R422" s="2">
        <v>11799.716242300365</v>
      </c>
      <c r="S422" s="2">
        <v>12900.678372375383</v>
      </c>
      <c r="T422" s="2">
        <v>12818.277670541298</v>
      </c>
      <c r="U422" s="2">
        <v>12430.643683189177</v>
      </c>
      <c r="V422" s="2">
        <v>12090.190335653084</v>
      </c>
      <c r="W422" s="2">
        <v>11555.475627273836</v>
      </c>
      <c r="X422" s="2">
        <v>11039.035172493919</v>
      </c>
      <c r="Y422" s="2">
        <v>10580.705279956199</v>
      </c>
      <c r="Z422" s="5">
        <v>0</v>
      </c>
      <c r="AA422" s="10"/>
      <c r="AB422" s="12">
        <f t="shared" si="18"/>
        <v>2</v>
      </c>
      <c r="AC422" s="12">
        <f t="shared" si="19"/>
        <v>2026</v>
      </c>
      <c r="AD422" s="12">
        <f t="shared" si="20"/>
        <v>271139.16764588584</v>
      </c>
      <c r="AE422" s="2"/>
      <c r="AF422" s="2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</row>
    <row r="423" spans="1:76" x14ac:dyDescent="0.2">
      <c r="A423" s="1">
        <f>ALL!A423</f>
        <v>46074</v>
      </c>
      <c r="B423" s="2">
        <v>10376.118520503491</v>
      </c>
      <c r="C423" s="2">
        <v>10231.611385342341</v>
      </c>
      <c r="D423" s="2">
        <v>10139.36713572251</v>
      </c>
      <c r="E423" s="2">
        <v>10174.229547837895</v>
      </c>
      <c r="F423" s="2">
        <v>10400.225109615894</v>
      </c>
      <c r="G423" s="2">
        <v>10896.033316226902</v>
      </c>
      <c r="H423" s="2">
        <v>11472.322785512331</v>
      </c>
      <c r="I423" s="2">
        <v>11998.764711869379</v>
      </c>
      <c r="J423" s="2">
        <v>12338.202442813094</v>
      </c>
      <c r="K423" s="2">
        <v>12468.095587485946</v>
      </c>
      <c r="L423" s="2">
        <v>12516.122626268578</v>
      </c>
      <c r="M423" s="2">
        <v>12218.180313562723</v>
      </c>
      <c r="N423" s="2">
        <v>11665.84580173199</v>
      </c>
      <c r="O423" s="2">
        <v>11161.372239197659</v>
      </c>
      <c r="P423" s="2">
        <v>10705.861099671514</v>
      </c>
      <c r="Q423" s="2">
        <v>10844.128293659285</v>
      </c>
      <c r="R423" s="2">
        <v>11489.135736089984</v>
      </c>
      <c r="S423" s="2">
        <v>12467.049391931369</v>
      </c>
      <c r="T423" s="2">
        <v>12383.808141841484</v>
      </c>
      <c r="U423" s="2">
        <v>12013.690093229317</v>
      </c>
      <c r="V423" s="2">
        <v>11556.018653348028</v>
      </c>
      <c r="W423" s="2">
        <v>11046.039043178074</v>
      </c>
      <c r="X423" s="2">
        <v>10602.963535496063</v>
      </c>
      <c r="Y423" s="2">
        <v>10151.086249666039</v>
      </c>
      <c r="Z423" s="5">
        <v>0</v>
      </c>
      <c r="AA423" s="10"/>
      <c r="AB423" s="12">
        <f t="shared" si="18"/>
        <v>2</v>
      </c>
      <c r="AC423" s="12">
        <f t="shared" si="19"/>
        <v>2026</v>
      </c>
      <c r="AD423" s="12">
        <f t="shared" si="20"/>
        <v>271316.27176180191</v>
      </c>
      <c r="AE423" s="2"/>
      <c r="AF423" s="2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</row>
    <row r="424" spans="1:76" x14ac:dyDescent="0.2">
      <c r="A424" s="1">
        <f>ALL!A424</f>
        <v>46075</v>
      </c>
      <c r="B424" s="2">
        <v>9920.7012524512484</v>
      </c>
      <c r="C424" s="2">
        <v>9785.0603907835066</v>
      </c>
      <c r="D424" s="2">
        <v>9704.3624926689681</v>
      </c>
      <c r="E424" s="2">
        <v>9722.9106027028065</v>
      </c>
      <c r="F424" s="2">
        <v>9884.2478659251865</v>
      </c>
      <c r="G424" s="2">
        <v>10218.986447966599</v>
      </c>
      <c r="H424" s="2">
        <v>10711.575479079271</v>
      </c>
      <c r="I424" s="2">
        <v>11171.00005310336</v>
      </c>
      <c r="J424" s="2">
        <v>11562.320585802301</v>
      </c>
      <c r="K424" s="2">
        <v>11616.210172012941</v>
      </c>
      <c r="L424" s="2">
        <v>11361.367955765912</v>
      </c>
      <c r="M424" s="2">
        <v>11247.684334569443</v>
      </c>
      <c r="N424" s="2">
        <v>11041.238052235703</v>
      </c>
      <c r="O424" s="2">
        <v>10647.158447081501</v>
      </c>
      <c r="P424" s="2">
        <v>10348.840266452624</v>
      </c>
      <c r="Q424" s="2">
        <v>10434.593428171527</v>
      </c>
      <c r="R424" s="2">
        <v>11436.70114703746</v>
      </c>
      <c r="S424" s="2">
        <v>12680.451174104313</v>
      </c>
      <c r="T424" s="2">
        <v>12698.307490803199</v>
      </c>
      <c r="U424" s="2">
        <v>12330.69436481254</v>
      </c>
      <c r="V424" s="2">
        <v>11763.45449776836</v>
      </c>
      <c r="W424" s="2">
        <v>11134.701852792625</v>
      </c>
      <c r="X424" s="2">
        <v>10564.305090884875</v>
      </c>
      <c r="Y424" s="2">
        <v>10120.516456651785</v>
      </c>
      <c r="Z424" s="5">
        <v>0</v>
      </c>
      <c r="AA424" s="10"/>
      <c r="AB424" s="12">
        <f t="shared" si="18"/>
        <v>2</v>
      </c>
      <c r="AC424" s="12">
        <f t="shared" si="19"/>
        <v>2026</v>
      </c>
      <c r="AD424" s="12">
        <f t="shared" si="20"/>
        <v>262107.38990162811</v>
      </c>
      <c r="AE424" s="2"/>
      <c r="AF424" s="2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</row>
    <row r="425" spans="1:76" x14ac:dyDescent="0.2">
      <c r="A425" s="1">
        <f>ALL!A425</f>
        <v>46076</v>
      </c>
      <c r="B425" s="2">
        <v>9808.0199516006614</v>
      </c>
      <c r="C425" s="2">
        <v>9715.7019091820366</v>
      </c>
      <c r="D425" s="2">
        <v>9630.4361515586261</v>
      </c>
      <c r="E425" s="2">
        <v>9708.7539527739191</v>
      </c>
      <c r="F425" s="2">
        <v>10005.888111094295</v>
      </c>
      <c r="G425" s="2">
        <v>10761.494398764778</v>
      </c>
      <c r="H425" s="2">
        <v>11943.302890077131</v>
      </c>
      <c r="I425" s="2">
        <v>12550.778136796758</v>
      </c>
      <c r="J425" s="2">
        <v>12648.215596417967</v>
      </c>
      <c r="K425" s="2">
        <v>12443.505202463346</v>
      </c>
      <c r="L425" s="2">
        <v>12702.36975450134</v>
      </c>
      <c r="M425" s="2">
        <v>12689.822410845385</v>
      </c>
      <c r="N425" s="2">
        <v>12383.931524409309</v>
      </c>
      <c r="O425" s="2">
        <v>12316.014332527653</v>
      </c>
      <c r="P425" s="2">
        <v>12113.426183882846</v>
      </c>
      <c r="Q425" s="2">
        <v>12320.625602313361</v>
      </c>
      <c r="R425" s="2">
        <v>13029.863681463517</v>
      </c>
      <c r="S425" s="2">
        <v>13698.214619977636</v>
      </c>
      <c r="T425" s="2">
        <v>13317.263878665517</v>
      </c>
      <c r="U425" s="2">
        <v>12722.10116430989</v>
      </c>
      <c r="V425" s="2">
        <v>12117.411661614768</v>
      </c>
      <c r="W425" s="2">
        <v>11335.312067395047</v>
      </c>
      <c r="X425" s="2">
        <v>10630.189631174313</v>
      </c>
      <c r="Y425" s="2">
        <v>10047.501558787537</v>
      </c>
      <c r="Z425" s="5">
        <v>0</v>
      </c>
      <c r="AA425" s="10"/>
      <c r="AB425" s="12">
        <f t="shared" si="18"/>
        <v>2</v>
      </c>
      <c r="AC425" s="12">
        <f t="shared" si="19"/>
        <v>2026</v>
      </c>
      <c r="AD425" s="12">
        <f t="shared" si="20"/>
        <v>280640.14437259763</v>
      </c>
      <c r="AE425" s="2"/>
      <c r="AF425" s="2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</row>
    <row r="426" spans="1:76" x14ac:dyDescent="0.2">
      <c r="A426" s="1">
        <f>ALL!A426</f>
        <v>46077</v>
      </c>
      <c r="B426" s="2">
        <v>9732.8846835273744</v>
      </c>
      <c r="C426" s="2">
        <v>9574.8540446515744</v>
      </c>
      <c r="D426" s="2">
        <v>9445.1829008424957</v>
      </c>
      <c r="E426" s="2">
        <v>9444.2234521676219</v>
      </c>
      <c r="F426" s="2">
        <v>9700.5511825315825</v>
      </c>
      <c r="G426" s="2">
        <v>10280.177065822458</v>
      </c>
      <c r="H426" s="2">
        <v>11412.663227344285</v>
      </c>
      <c r="I426" s="2">
        <v>12058.161807078885</v>
      </c>
      <c r="J426" s="2">
        <v>12100.325968153389</v>
      </c>
      <c r="K426" s="2">
        <v>12022.577704778138</v>
      </c>
      <c r="L426" s="2">
        <v>12041.913504397184</v>
      </c>
      <c r="M426" s="2">
        <v>11828.058692051656</v>
      </c>
      <c r="N426" s="2">
        <v>11544.340421871111</v>
      </c>
      <c r="O426" s="2">
        <v>11001.707618832294</v>
      </c>
      <c r="P426" s="2">
        <v>10908.978845591884</v>
      </c>
      <c r="Q426" s="2">
        <v>10959.048143272532</v>
      </c>
      <c r="R426" s="2">
        <v>11741.711157193347</v>
      </c>
      <c r="S426" s="2">
        <v>12967.070214231831</v>
      </c>
      <c r="T426" s="2">
        <v>12997.341439776856</v>
      </c>
      <c r="U426" s="2">
        <v>12586.800806683465</v>
      </c>
      <c r="V426" s="2">
        <v>12107.553650131458</v>
      </c>
      <c r="W426" s="2">
        <v>11379.583689323441</v>
      </c>
      <c r="X426" s="2">
        <v>10726.972515772759</v>
      </c>
      <c r="Y426" s="2">
        <v>10222.423423574908</v>
      </c>
      <c r="Z426" s="5">
        <v>0</v>
      </c>
      <c r="AA426" s="10"/>
      <c r="AB426" s="12">
        <f t="shared" si="18"/>
        <v>2</v>
      </c>
      <c r="AC426" s="12">
        <f t="shared" si="19"/>
        <v>2026</v>
      </c>
      <c r="AD426" s="12">
        <f t="shared" si="20"/>
        <v>268785.10615960252</v>
      </c>
      <c r="AE426" s="2"/>
      <c r="AF426" s="2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</row>
    <row r="427" spans="1:76" x14ac:dyDescent="0.2">
      <c r="A427" s="1">
        <f>ALL!A427</f>
        <v>46078</v>
      </c>
      <c r="B427" s="2">
        <v>9956.5652814543337</v>
      </c>
      <c r="C427" s="2">
        <v>9797.2231290949803</v>
      </c>
      <c r="D427" s="2">
        <v>9812.9539171172619</v>
      </c>
      <c r="E427" s="2">
        <v>9950.1009141668928</v>
      </c>
      <c r="F427" s="2">
        <v>10311.145540977543</v>
      </c>
      <c r="G427" s="2">
        <v>11098.18449127695</v>
      </c>
      <c r="H427" s="2">
        <v>12364.660369978548</v>
      </c>
      <c r="I427" s="2">
        <v>12740.23845776891</v>
      </c>
      <c r="J427" s="2">
        <v>12688.475356227513</v>
      </c>
      <c r="K427" s="2">
        <v>12408.339232021875</v>
      </c>
      <c r="L427" s="2">
        <v>12717.2454192737</v>
      </c>
      <c r="M427" s="2">
        <v>12531.019515481961</v>
      </c>
      <c r="N427" s="2">
        <v>12477.763285595969</v>
      </c>
      <c r="O427" s="2">
        <v>12177.961303916063</v>
      </c>
      <c r="P427" s="2">
        <v>11736.050409550558</v>
      </c>
      <c r="Q427" s="2">
        <v>11961.060869493649</v>
      </c>
      <c r="R427" s="2">
        <v>12742.269933100411</v>
      </c>
      <c r="S427" s="2">
        <v>13554.357589707603</v>
      </c>
      <c r="T427" s="2">
        <v>13199.507259715228</v>
      </c>
      <c r="U427" s="2">
        <v>12674.944744067161</v>
      </c>
      <c r="V427" s="2">
        <v>12059.841289017813</v>
      </c>
      <c r="W427" s="2">
        <v>11115.27907711696</v>
      </c>
      <c r="X427" s="2">
        <v>10378.609090456517</v>
      </c>
      <c r="Y427" s="2">
        <v>9825.9499698812106</v>
      </c>
      <c r="Z427" s="5">
        <v>0</v>
      </c>
      <c r="AA427" s="10"/>
      <c r="AB427" s="12">
        <f t="shared" si="18"/>
        <v>2</v>
      </c>
      <c r="AC427" s="12">
        <f t="shared" si="19"/>
        <v>2026</v>
      </c>
      <c r="AD427" s="12">
        <f t="shared" si="20"/>
        <v>280279.74644645961</v>
      </c>
      <c r="AE427" s="2"/>
      <c r="AF427" s="2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</row>
    <row r="428" spans="1:76" x14ac:dyDescent="0.2">
      <c r="A428" s="1">
        <f>ALL!A428</f>
        <v>46079</v>
      </c>
      <c r="B428" s="2">
        <v>9498.3402573381645</v>
      </c>
      <c r="C428" s="2">
        <v>9306.5455816083468</v>
      </c>
      <c r="D428" s="2">
        <v>9236.4130197154864</v>
      </c>
      <c r="E428" s="2">
        <v>9216.2841394759562</v>
      </c>
      <c r="F428" s="2">
        <v>9459.1960250478387</v>
      </c>
      <c r="G428" s="2">
        <v>10069.606295678499</v>
      </c>
      <c r="H428" s="2">
        <v>11206.549915674281</v>
      </c>
      <c r="I428" s="2">
        <v>11822.848328241191</v>
      </c>
      <c r="J428" s="2">
        <v>11875.268277524032</v>
      </c>
      <c r="K428" s="2">
        <v>11764.454363711737</v>
      </c>
      <c r="L428" s="2">
        <v>11810.754529390329</v>
      </c>
      <c r="M428" s="2">
        <v>11416.54100758905</v>
      </c>
      <c r="N428" s="2">
        <v>11283.829267892734</v>
      </c>
      <c r="O428" s="2">
        <v>11187.15274773501</v>
      </c>
      <c r="P428" s="2">
        <v>10986.731488208228</v>
      </c>
      <c r="Q428" s="2">
        <v>11174.498570540838</v>
      </c>
      <c r="R428" s="2">
        <v>11749.28470168306</v>
      </c>
      <c r="S428" s="2">
        <v>12753.729282537492</v>
      </c>
      <c r="T428" s="2">
        <v>12729.581522718343</v>
      </c>
      <c r="U428" s="2">
        <v>12402.43242218762</v>
      </c>
      <c r="V428" s="2">
        <v>11821.625406947995</v>
      </c>
      <c r="W428" s="2">
        <v>11118.840209744694</v>
      </c>
      <c r="X428" s="2">
        <v>10472.867451933604</v>
      </c>
      <c r="Y428" s="2">
        <v>9947.7484579877801</v>
      </c>
      <c r="Z428" s="5">
        <v>0</v>
      </c>
      <c r="AA428" s="10"/>
      <c r="AB428" s="12">
        <f t="shared" si="18"/>
        <v>2</v>
      </c>
      <c r="AC428" s="12">
        <f t="shared" si="19"/>
        <v>2026</v>
      </c>
      <c r="AD428" s="12">
        <f t="shared" si="20"/>
        <v>264311.12327111227</v>
      </c>
      <c r="AE428" s="2"/>
      <c r="AF428" s="2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</row>
    <row r="429" spans="1:76" x14ac:dyDescent="0.2">
      <c r="A429" s="1">
        <f>ALL!A429</f>
        <v>46080</v>
      </c>
      <c r="B429" s="2">
        <v>9690.3819112477195</v>
      </c>
      <c r="C429" s="2">
        <v>9609.8615286363147</v>
      </c>
      <c r="D429" s="2">
        <v>9544.6554100793983</v>
      </c>
      <c r="E429" s="2">
        <v>9563.0846336513005</v>
      </c>
      <c r="F429" s="2">
        <v>9947.5558958670372</v>
      </c>
      <c r="G429" s="2">
        <v>10699.127009977965</v>
      </c>
      <c r="H429" s="2">
        <v>11804.027227644219</v>
      </c>
      <c r="I429" s="2">
        <v>12298.531356669821</v>
      </c>
      <c r="J429" s="2">
        <v>12163.499603031207</v>
      </c>
      <c r="K429" s="2">
        <v>11715.198558810698</v>
      </c>
      <c r="L429" s="2">
        <v>11687.164759149582</v>
      </c>
      <c r="M429" s="2">
        <v>11426.897801624709</v>
      </c>
      <c r="N429" s="2">
        <v>11059.718010684674</v>
      </c>
      <c r="O429" s="2">
        <v>10764.178731135788</v>
      </c>
      <c r="P429" s="2">
        <v>10458.322656476117</v>
      </c>
      <c r="Q429" s="2">
        <v>10678.462536633046</v>
      </c>
      <c r="R429" s="2">
        <v>11588.536243618437</v>
      </c>
      <c r="S429" s="2">
        <v>12411.361984170759</v>
      </c>
      <c r="T429" s="2">
        <v>12200.594487357752</v>
      </c>
      <c r="U429" s="2">
        <v>11818.656240980066</v>
      </c>
      <c r="V429" s="2">
        <v>11350.226232353041</v>
      </c>
      <c r="W429" s="2">
        <v>10802.543663955728</v>
      </c>
      <c r="X429" s="2">
        <v>10170.095396431652</v>
      </c>
      <c r="Y429" s="2">
        <v>9678.0613197599396</v>
      </c>
      <c r="Z429" s="5">
        <v>0</v>
      </c>
      <c r="AA429" s="10"/>
      <c r="AB429" s="12">
        <f t="shared" si="18"/>
        <v>2</v>
      </c>
      <c r="AC429" s="12">
        <f t="shared" si="19"/>
        <v>2026</v>
      </c>
      <c r="AD429" s="12">
        <f t="shared" si="20"/>
        <v>263130.743199947</v>
      </c>
      <c r="AE429" s="2"/>
      <c r="AF429" s="2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</row>
    <row r="430" spans="1:76" x14ac:dyDescent="0.2">
      <c r="A430" s="1">
        <f>ALL!A430</f>
        <v>46081</v>
      </c>
      <c r="B430" s="2">
        <v>9438.270489383458</v>
      </c>
      <c r="C430" s="2">
        <v>9299.5802392495279</v>
      </c>
      <c r="D430" s="2">
        <v>9230.6371210849411</v>
      </c>
      <c r="E430" s="2">
        <v>9273.9081919383989</v>
      </c>
      <c r="F430" s="2">
        <v>9405.3414321499404</v>
      </c>
      <c r="G430" s="2">
        <v>9703.4342294433627</v>
      </c>
      <c r="H430" s="2">
        <v>10212.095597088362</v>
      </c>
      <c r="I430" s="2">
        <v>10887.887932152942</v>
      </c>
      <c r="J430" s="2">
        <v>11371.59676761226</v>
      </c>
      <c r="K430" s="2">
        <v>11428.063962719298</v>
      </c>
      <c r="L430" s="2">
        <v>11365.656350366138</v>
      </c>
      <c r="M430" s="2">
        <v>11226.27016754921</v>
      </c>
      <c r="N430" s="2">
        <v>10600.016529430823</v>
      </c>
      <c r="O430" s="2">
        <v>10373.909540989116</v>
      </c>
      <c r="P430" s="2">
        <v>10600.093225987523</v>
      </c>
      <c r="Q430" s="2">
        <v>10668.686412491954</v>
      </c>
      <c r="R430" s="2">
        <v>11143.545763473372</v>
      </c>
      <c r="S430" s="2">
        <v>11712.826913430135</v>
      </c>
      <c r="T430" s="2">
        <v>11439.651647290033</v>
      </c>
      <c r="U430" s="2">
        <v>11036.027229937828</v>
      </c>
      <c r="V430" s="2">
        <v>10556.906037089444</v>
      </c>
      <c r="W430" s="2">
        <v>10031.64712623923</v>
      </c>
      <c r="X430" s="2">
        <v>9500.1733211636474</v>
      </c>
      <c r="Y430" s="2">
        <v>8999.0729164669265</v>
      </c>
      <c r="Z430" s="5">
        <v>0</v>
      </c>
      <c r="AA430" s="10"/>
      <c r="AB430" s="12">
        <f t="shared" si="18"/>
        <v>2</v>
      </c>
      <c r="AC430" s="12">
        <f t="shared" si="19"/>
        <v>2026</v>
      </c>
      <c r="AD430" s="12">
        <f t="shared" si="20"/>
        <v>249505.29914472788</v>
      </c>
      <c r="AE430" s="2"/>
      <c r="AF430" s="2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</row>
    <row r="431" spans="1:76" x14ac:dyDescent="0.2">
      <c r="A431" s="1">
        <f>ALL!A431</f>
        <v>46082</v>
      </c>
      <c r="B431" s="2">
        <v>8848.1055061847492</v>
      </c>
      <c r="C431" s="2">
        <v>8776.5799382680871</v>
      </c>
      <c r="D431" s="2">
        <v>8784.0847783218233</v>
      </c>
      <c r="E431" s="2">
        <v>8775.8660447838574</v>
      </c>
      <c r="F431" s="2">
        <v>9048.5934237545553</v>
      </c>
      <c r="G431" s="2">
        <v>9360.1402052557532</v>
      </c>
      <c r="H431" s="2">
        <v>9893.991523819539</v>
      </c>
      <c r="I431" s="2">
        <v>10648.432971097925</v>
      </c>
      <c r="J431" s="2">
        <v>11454.681673256491</v>
      </c>
      <c r="K431" s="2">
        <v>11837.024756592724</v>
      </c>
      <c r="L431" s="2">
        <v>12035.709006830126</v>
      </c>
      <c r="M431" s="2">
        <v>12106.793386276397</v>
      </c>
      <c r="N431" s="2">
        <v>11902.705739227204</v>
      </c>
      <c r="O431" s="2">
        <v>11618.932006133831</v>
      </c>
      <c r="P431" s="2">
        <v>11517.693399380763</v>
      </c>
      <c r="Q431" s="2">
        <v>11472.739000199745</v>
      </c>
      <c r="R431" s="2">
        <v>12417.318369352506</v>
      </c>
      <c r="S431" s="2">
        <v>13669.927709670525</v>
      </c>
      <c r="T431" s="2">
        <v>13791.146258035806</v>
      </c>
      <c r="U431" s="2">
        <v>13402.938999051697</v>
      </c>
      <c r="V431" s="2">
        <v>12846.850353146145</v>
      </c>
      <c r="W431" s="2">
        <v>12293.655904022626</v>
      </c>
      <c r="X431" s="2">
        <v>11709.540395277338</v>
      </c>
      <c r="Y431" s="2">
        <v>11152.105652626571</v>
      </c>
      <c r="Z431" s="5">
        <v>0</v>
      </c>
      <c r="AA431" s="10"/>
      <c r="AB431" s="12">
        <f t="shared" si="18"/>
        <v>3</v>
      </c>
      <c r="AC431" s="12">
        <f t="shared" si="19"/>
        <v>2026</v>
      </c>
      <c r="AD431" s="12">
        <f t="shared" si="20"/>
        <v>269365.55700056686</v>
      </c>
      <c r="AE431" s="2"/>
      <c r="AF431" s="2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</row>
    <row r="432" spans="1:76" x14ac:dyDescent="0.2">
      <c r="A432" s="1">
        <f>ALL!A432</f>
        <v>46083</v>
      </c>
      <c r="B432" s="2">
        <v>10773.651148196273</v>
      </c>
      <c r="C432" s="2">
        <v>10611.72098550396</v>
      </c>
      <c r="D432" s="2">
        <v>10579.087670807485</v>
      </c>
      <c r="E432" s="2">
        <v>10643.957770396801</v>
      </c>
      <c r="F432" s="2">
        <v>10956.54769441922</v>
      </c>
      <c r="G432" s="2">
        <v>11685.965914424025</v>
      </c>
      <c r="H432" s="2">
        <v>12818.432252504796</v>
      </c>
      <c r="I432" s="2">
        <v>13259.416552709716</v>
      </c>
      <c r="J432" s="2">
        <v>12982.565208204398</v>
      </c>
      <c r="K432" s="2">
        <v>12751.279031929671</v>
      </c>
      <c r="L432" s="2">
        <v>12625.176540720968</v>
      </c>
      <c r="M432" s="2">
        <v>12416.402940794767</v>
      </c>
      <c r="N432" s="2">
        <v>12225.85928877058</v>
      </c>
      <c r="O432" s="2">
        <v>11878.371532185438</v>
      </c>
      <c r="P432" s="2">
        <v>11548.708146741441</v>
      </c>
      <c r="Q432" s="2">
        <v>11533.36122566503</v>
      </c>
      <c r="R432" s="2">
        <v>12435.093642120893</v>
      </c>
      <c r="S432" s="2">
        <v>13607.110058691083</v>
      </c>
      <c r="T432" s="2">
        <v>13618.792229106979</v>
      </c>
      <c r="U432" s="2">
        <v>13220.808509222948</v>
      </c>
      <c r="V432" s="2">
        <v>12669.163593120578</v>
      </c>
      <c r="W432" s="2">
        <v>12017.933236212597</v>
      </c>
      <c r="X432" s="2">
        <v>11394.043996429309</v>
      </c>
      <c r="Y432" s="2">
        <v>10953.455284015383</v>
      </c>
      <c r="Z432" s="5">
        <v>0</v>
      </c>
      <c r="AA432" s="10"/>
      <c r="AB432" s="12">
        <f t="shared" si="18"/>
        <v>3</v>
      </c>
      <c r="AC432" s="12">
        <f t="shared" si="19"/>
        <v>2026</v>
      </c>
      <c r="AD432" s="12">
        <f t="shared" si="20"/>
        <v>289206.90445289435</v>
      </c>
      <c r="AE432" s="2"/>
      <c r="AF432" s="2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</row>
    <row r="433" spans="1:76" x14ac:dyDescent="0.2">
      <c r="A433" s="1">
        <f>ALL!A433</f>
        <v>46084</v>
      </c>
      <c r="B433" s="2">
        <v>10702.630463572217</v>
      </c>
      <c r="C433" s="2">
        <v>10604.18930440021</v>
      </c>
      <c r="D433" s="2">
        <v>10486.713684080436</v>
      </c>
      <c r="E433" s="2">
        <v>10451.406626293363</v>
      </c>
      <c r="F433" s="2">
        <v>10626.632229727085</v>
      </c>
      <c r="G433" s="2">
        <v>11167.757047833873</v>
      </c>
      <c r="H433" s="2">
        <v>12126.100405925506</v>
      </c>
      <c r="I433" s="2">
        <v>12840.989147438593</v>
      </c>
      <c r="J433" s="2">
        <v>12452.263724260511</v>
      </c>
      <c r="K433" s="2">
        <v>11957.223235032969</v>
      </c>
      <c r="L433" s="2">
        <v>11634.940613809356</v>
      </c>
      <c r="M433" s="2">
        <v>11396.572590695641</v>
      </c>
      <c r="N433" s="2">
        <v>11202.011100873437</v>
      </c>
      <c r="O433" s="2">
        <v>10754.376803159248</v>
      </c>
      <c r="P433" s="2">
        <v>10416.494547416285</v>
      </c>
      <c r="Q433" s="2">
        <v>10662.651334008158</v>
      </c>
      <c r="R433" s="2">
        <v>11573.870772278286</v>
      </c>
      <c r="S433" s="2">
        <v>12407.882728951283</v>
      </c>
      <c r="T433" s="2">
        <v>12294.129067094162</v>
      </c>
      <c r="U433" s="2">
        <v>11779.235601953525</v>
      </c>
      <c r="V433" s="2">
        <v>11163.967635700719</v>
      </c>
      <c r="W433" s="2">
        <v>10467.519691492053</v>
      </c>
      <c r="X433" s="2">
        <v>9737.2113807864589</v>
      </c>
      <c r="Y433" s="2">
        <v>9142.2448813848187</v>
      </c>
      <c r="Z433" s="5">
        <v>0</v>
      </c>
      <c r="AA433" s="10"/>
      <c r="AB433" s="12">
        <f t="shared" si="18"/>
        <v>3</v>
      </c>
      <c r="AC433" s="12">
        <f t="shared" si="19"/>
        <v>2026</v>
      </c>
      <c r="AD433" s="12">
        <f t="shared" si="20"/>
        <v>268049.01461816818</v>
      </c>
      <c r="AE433" s="2"/>
      <c r="AF433" s="2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</row>
    <row r="434" spans="1:76" x14ac:dyDescent="0.2">
      <c r="A434" s="1">
        <f>ALL!A434</f>
        <v>46085</v>
      </c>
      <c r="B434" s="2">
        <v>8895.0199178620751</v>
      </c>
      <c r="C434" s="2">
        <v>8779.0858863622307</v>
      </c>
      <c r="D434" s="2">
        <v>8626.9462793983748</v>
      </c>
      <c r="E434" s="2">
        <v>8604.8790526671964</v>
      </c>
      <c r="F434" s="2">
        <v>8871.6618868183341</v>
      </c>
      <c r="G434" s="2">
        <v>9539.5229605718832</v>
      </c>
      <c r="H434" s="2">
        <v>10601.493268894581</v>
      </c>
      <c r="I434" s="2">
        <v>10986.533433910883</v>
      </c>
      <c r="J434" s="2">
        <v>10862.429692191727</v>
      </c>
      <c r="K434" s="2">
        <v>10639.51178813323</v>
      </c>
      <c r="L434" s="2">
        <v>10916.123473315269</v>
      </c>
      <c r="M434" s="2">
        <v>10879.196844587341</v>
      </c>
      <c r="N434" s="2">
        <v>10750.270533339572</v>
      </c>
      <c r="O434" s="2">
        <v>10038.251852170137</v>
      </c>
      <c r="P434" s="2">
        <v>9640.4548374486112</v>
      </c>
      <c r="Q434" s="2">
        <v>9698.5027399806604</v>
      </c>
      <c r="R434" s="2">
        <v>10597.378358912307</v>
      </c>
      <c r="S434" s="2">
        <v>11544.079839446773</v>
      </c>
      <c r="T434" s="2">
        <v>11477.117340107015</v>
      </c>
      <c r="U434" s="2">
        <v>11073.00417365961</v>
      </c>
      <c r="V434" s="2">
        <v>10604.319684236842</v>
      </c>
      <c r="W434" s="2">
        <v>9985.8817907856155</v>
      </c>
      <c r="X434" s="2">
        <v>9384.8565358685828</v>
      </c>
      <c r="Y434" s="2">
        <v>8933.7502314447829</v>
      </c>
      <c r="Z434" s="5">
        <v>0</v>
      </c>
      <c r="AA434" s="10"/>
      <c r="AB434" s="12">
        <f t="shared" si="18"/>
        <v>3</v>
      </c>
      <c r="AC434" s="12">
        <f t="shared" si="19"/>
        <v>2026</v>
      </c>
      <c r="AD434" s="12">
        <f t="shared" si="20"/>
        <v>241930.27240211359</v>
      </c>
      <c r="AE434" s="2"/>
      <c r="AF434" s="2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</row>
    <row r="435" spans="1:76" x14ac:dyDescent="0.2">
      <c r="A435" s="1">
        <f>ALL!A435</f>
        <v>46086</v>
      </c>
      <c r="B435" s="2">
        <v>8802.3845878097873</v>
      </c>
      <c r="C435" s="2">
        <v>8790.1128234381504</v>
      </c>
      <c r="D435" s="2">
        <v>8862.3530883987387</v>
      </c>
      <c r="E435" s="2">
        <v>9024.4184917354996</v>
      </c>
      <c r="F435" s="2">
        <v>9375.0967158053299</v>
      </c>
      <c r="G435" s="2">
        <v>10174.721064531164</v>
      </c>
      <c r="H435" s="2">
        <v>11367.791140130488</v>
      </c>
      <c r="I435" s="2">
        <v>12138.741768082051</v>
      </c>
      <c r="J435" s="2">
        <v>11853.982025443389</v>
      </c>
      <c r="K435" s="2">
        <v>11814.228695813566</v>
      </c>
      <c r="L435" s="2">
        <v>11673.821523559631</v>
      </c>
      <c r="M435" s="2">
        <v>11573.163567983462</v>
      </c>
      <c r="N435" s="2">
        <v>11293.353187061994</v>
      </c>
      <c r="O435" s="2">
        <v>11059.216183879658</v>
      </c>
      <c r="P435" s="2">
        <v>10813.722220956486</v>
      </c>
      <c r="Q435" s="2">
        <v>10843.981938352446</v>
      </c>
      <c r="R435" s="2">
        <v>11668.574030674512</v>
      </c>
      <c r="S435" s="2">
        <v>12740.948010926333</v>
      </c>
      <c r="T435" s="2">
        <v>13000.383883366452</v>
      </c>
      <c r="U435" s="2">
        <v>12734.953667183448</v>
      </c>
      <c r="V435" s="2">
        <v>12247.936793846296</v>
      </c>
      <c r="W435" s="2">
        <v>11604.503427757365</v>
      </c>
      <c r="X435" s="2">
        <v>10964.859935828776</v>
      </c>
      <c r="Y435" s="2">
        <v>10419.667000859336</v>
      </c>
      <c r="Z435" s="5">
        <v>0</v>
      </c>
      <c r="AA435" s="10"/>
      <c r="AB435" s="12">
        <f t="shared" si="18"/>
        <v>3</v>
      </c>
      <c r="AC435" s="12">
        <f t="shared" si="19"/>
        <v>2026</v>
      </c>
      <c r="AD435" s="12">
        <f t="shared" si="20"/>
        <v>264842.91577342432</v>
      </c>
      <c r="AE435" s="2"/>
      <c r="AF435" s="2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</row>
    <row r="436" spans="1:76" x14ac:dyDescent="0.2">
      <c r="A436" s="1">
        <f>ALL!A436</f>
        <v>46087</v>
      </c>
      <c r="B436" s="2">
        <v>10114.393999568543</v>
      </c>
      <c r="C436" s="2">
        <v>9971.1761327288896</v>
      </c>
      <c r="D436" s="2">
        <v>9892.6950212522333</v>
      </c>
      <c r="E436" s="2">
        <v>9885.0291521633408</v>
      </c>
      <c r="F436" s="2">
        <v>10072.825717482676</v>
      </c>
      <c r="G436" s="2">
        <v>10686.919669180519</v>
      </c>
      <c r="H436" s="2">
        <v>11654.923936986221</v>
      </c>
      <c r="I436" s="2">
        <v>12222.947903846078</v>
      </c>
      <c r="J436" s="2">
        <v>12139.681263454149</v>
      </c>
      <c r="K436" s="2">
        <v>11884.265943705124</v>
      </c>
      <c r="L436" s="2">
        <v>11750.634011697912</v>
      </c>
      <c r="M436" s="2">
        <v>11549.492952531713</v>
      </c>
      <c r="N436" s="2">
        <v>11141.668096672149</v>
      </c>
      <c r="O436" s="2">
        <v>10511.778266930689</v>
      </c>
      <c r="P436" s="2">
        <v>10223.717533295086</v>
      </c>
      <c r="Q436" s="2">
        <v>10294.450137262949</v>
      </c>
      <c r="R436" s="2">
        <v>11035.247958184556</v>
      </c>
      <c r="S436" s="2">
        <v>11795.927700509217</v>
      </c>
      <c r="T436" s="2">
        <v>11874.488149599867</v>
      </c>
      <c r="U436" s="2">
        <v>11529.053235306295</v>
      </c>
      <c r="V436" s="2">
        <v>10939.25800745527</v>
      </c>
      <c r="W436" s="2">
        <v>10415.095488960595</v>
      </c>
      <c r="X436" s="2">
        <v>9876.8501236294378</v>
      </c>
      <c r="Y436" s="2">
        <v>9342.973785116721</v>
      </c>
      <c r="Z436" s="5">
        <v>0</v>
      </c>
      <c r="AA436" s="10"/>
      <c r="AB436" s="12">
        <f t="shared" si="18"/>
        <v>3</v>
      </c>
      <c r="AC436" s="12">
        <f t="shared" si="19"/>
        <v>2026</v>
      </c>
      <c r="AD436" s="12">
        <f t="shared" si="20"/>
        <v>260805.49418752023</v>
      </c>
      <c r="AE436" s="2"/>
      <c r="AF436" s="2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</row>
    <row r="437" spans="1:76" x14ac:dyDescent="0.2">
      <c r="A437" s="1">
        <f>ALL!A437</f>
        <v>46088</v>
      </c>
      <c r="B437" s="2">
        <v>9066.2718130360299</v>
      </c>
      <c r="C437" s="2">
        <v>8894.020762988257</v>
      </c>
      <c r="D437" s="2">
        <v>8691.8745561308697</v>
      </c>
      <c r="E437" s="2">
        <v>8595.0049096282564</v>
      </c>
      <c r="F437" s="2">
        <v>8672.9761705016463</v>
      </c>
      <c r="G437" s="2">
        <v>8964.902996167526</v>
      </c>
      <c r="H437" s="2">
        <v>9384.630708995599</v>
      </c>
      <c r="I437" s="2">
        <v>10118.553112223481</v>
      </c>
      <c r="J437" s="2">
        <v>10894.953777114235</v>
      </c>
      <c r="K437" s="2">
        <v>11391.143735317783</v>
      </c>
      <c r="L437" s="2">
        <v>11703.734278576849</v>
      </c>
      <c r="M437" s="2">
        <v>11802.193558826735</v>
      </c>
      <c r="N437" s="2">
        <v>11430.59578580022</v>
      </c>
      <c r="O437" s="2">
        <v>11007.682523901993</v>
      </c>
      <c r="P437" s="2">
        <v>10777.604428719485</v>
      </c>
      <c r="Q437" s="2">
        <v>10769.900317765749</v>
      </c>
      <c r="R437" s="2">
        <v>11104.771756120066</v>
      </c>
      <c r="S437" s="2">
        <v>11544.030517745621</v>
      </c>
      <c r="T437" s="2">
        <v>11258.515189422922</v>
      </c>
      <c r="U437" s="2">
        <v>10763.72381022079</v>
      </c>
      <c r="V437" s="2">
        <v>10235.94585517938</v>
      </c>
      <c r="W437" s="2">
        <v>9719.8175194985961</v>
      </c>
      <c r="X437" s="2">
        <v>9106.7837418481104</v>
      </c>
      <c r="Y437" s="2">
        <v>8581.3868777146436</v>
      </c>
      <c r="Z437" s="5">
        <v>0</v>
      </c>
      <c r="AA437" s="10"/>
      <c r="AB437" s="12">
        <f t="shared" si="18"/>
        <v>3</v>
      </c>
      <c r="AC437" s="12">
        <f t="shared" si="19"/>
        <v>2026</v>
      </c>
      <c r="AD437" s="12">
        <f t="shared" si="20"/>
        <v>244481.01870344483</v>
      </c>
      <c r="AE437" s="2"/>
      <c r="AF437" s="2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</row>
    <row r="438" spans="1:76" x14ac:dyDescent="0.2">
      <c r="A438" s="1">
        <f>ALL!A438</f>
        <v>46089</v>
      </c>
      <c r="B438" s="2">
        <v>8180.1776860465343</v>
      </c>
      <c r="C438" s="2">
        <v>0</v>
      </c>
      <c r="D438" s="2">
        <v>8019.3545113810196</v>
      </c>
      <c r="E438" s="2">
        <v>7992.5287915153922</v>
      </c>
      <c r="F438" s="2">
        <v>7934.8458380864404</v>
      </c>
      <c r="G438" s="2">
        <v>8087.6170174181962</v>
      </c>
      <c r="H438" s="2">
        <v>8353.6044724521798</v>
      </c>
      <c r="I438" s="2">
        <v>8642.4780957970816</v>
      </c>
      <c r="J438" s="2">
        <v>9289.1212782199309</v>
      </c>
      <c r="K438" s="2">
        <v>9726.5048820749234</v>
      </c>
      <c r="L438" s="2">
        <v>9726.5608098516841</v>
      </c>
      <c r="M438" s="2">
        <v>10876.496832648952</v>
      </c>
      <c r="N438" s="2">
        <v>9444.1223965661629</v>
      </c>
      <c r="O438" s="2">
        <v>10199.039968393945</v>
      </c>
      <c r="P438" s="2">
        <v>9843.0030612094233</v>
      </c>
      <c r="Q438" s="2">
        <v>10101.970760572014</v>
      </c>
      <c r="R438" s="2">
        <v>10600.352866556697</v>
      </c>
      <c r="S438" s="2">
        <v>10974.206362034753</v>
      </c>
      <c r="T438" s="2">
        <v>11136.644043983057</v>
      </c>
      <c r="U438" s="2">
        <v>11130.515956395771</v>
      </c>
      <c r="V438" s="2">
        <v>10595.411806830751</v>
      </c>
      <c r="W438" s="2">
        <v>9860.1303530286023</v>
      </c>
      <c r="X438" s="2">
        <v>9009.8135208438744</v>
      </c>
      <c r="Y438" s="2">
        <v>8343.4314912374921</v>
      </c>
      <c r="Z438" s="5">
        <v>0</v>
      </c>
      <c r="AA438" s="10"/>
      <c r="AB438" s="12">
        <f t="shared" si="18"/>
        <v>3</v>
      </c>
      <c r="AC438" s="12">
        <f t="shared" si="19"/>
        <v>2026</v>
      </c>
      <c r="AD438" s="12">
        <f t="shared" si="20"/>
        <v>218067.93280314482</v>
      </c>
      <c r="AE438" s="2"/>
      <c r="AF438" s="2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</row>
    <row r="439" spans="1:76" x14ac:dyDescent="0.2">
      <c r="A439" s="1">
        <f>ALL!A439</f>
        <v>46090</v>
      </c>
      <c r="B439" s="2">
        <v>8101.9787613811386</v>
      </c>
      <c r="C439" s="2">
        <v>7808.4430665834843</v>
      </c>
      <c r="D439" s="2">
        <v>7797.8118806519306</v>
      </c>
      <c r="E439" s="2">
        <v>7792.3487148732465</v>
      </c>
      <c r="F439" s="2">
        <v>7995.948801210383</v>
      </c>
      <c r="G439" s="2">
        <v>8563.1623427529066</v>
      </c>
      <c r="H439" s="2">
        <v>9659.5429388741068</v>
      </c>
      <c r="I439" s="2">
        <v>10184.822162126904</v>
      </c>
      <c r="J439" s="2">
        <v>10080.851892134951</v>
      </c>
      <c r="K439" s="2">
        <v>9841.7085215437983</v>
      </c>
      <c r="L439" s="2">
        <v>9801.0746852316061</v>
      </c>
      <c r="M439" s="2">
        <v>9765.2651371059656</v>
      </c>
      <c r="N439" s="2">
        <v>9563.8438787659034</v>
      </c>
      <c r="O439" s="2">
        <v>9393.3349654858794</v>
      </c>
      <c r="P439" s="2">
        <v>9193.956090388092</v>
      </c>
      <c r="Q439" s="2">
        <v>9190.2615327629937</v>
      </c>
      <c r="R439" s="2">
        <v>9474.2862909929227</v>
      </c>
      <c r="S439" s="2">
        <v>9602.8908053609248</v>
      </c>
      <c r="T439" s="2">
        <v>9982.8584599576498</v>
      </c>
      <c r="U439" s="2">
        <v>10208.278484799946</v>
      </c>
      <c r="V439" s="2">
        <v>9718.7581481431353</v>
      </c>
      <c r="W439" s="2">
        <v>8922.6793144773474</v>
      </c>
      <c r="X439" s="2">
        <v>8321.0181700516878</v>
      </c>
      <c r="Y439" s="2">
        <v>7840.1881400813754</v>
      </c>
      <c r="Z439" s="5">
        <v>0</v>
      </c>
      <c r="AA439" s="10"/>
      <c r="AB439" s="12">
        <f t="shared" si="18"/>
        <v>3</v>
      </c>
      <c r="AC439" s="12">
        <f t="shared" si="19"/>
        <v>2026</v>
      </c>
      <c r="AD439" s="12">
        <f t="shared" si="20"/>
        <v>218805.31318573825</v>
      </c>
      <c r="AE439" s="2"/>
      <c r="AF439" s="2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</row>
    <row r="440" spans="1:76" x14ac:dyDescent="0.2">
      <c r="A440" s="1">
        <f>ALL!A440</f>
        <v>46091</v>
      </c>
      <c r="B440" s="2">
        <v>7486.7981250417706</v>
      </c>
      <c r="C440" s="2">
        <v>7288.5952701088299</v>
      </c>
      <c r="D440" s="2">
        <v>7221.5779669879175</v>
      </c>
      <c r="E440" s="2">
        <v>7218.4870930467505</v>
      </c>
      <c r="F440" s="2">
        <v>7427.3054247816672</v>
      </c>
      <c r="G440" s="2">
        <v>8058.8688662432023</v>
      </c>
      <c r="H440" s="2">
        <v>9194.4496356320833</v>
      </c>
      <c r="I440" s="2">
        <v>9800.8620049988949</v>
      </c>
      <c r="J440" s="2">
        <v>9599.6870025561238</v>
      </c>
      <c r="K440" s="2">
        <v>9378.1752171834578</v>
      </c>
      <c r="L440" s="2">
        <v>9214.9305640919665</v>
      </c>
      <c r="M440" s="2">
        <v>8984.245436647645</v>
      </c>
      <c r="N440" s="2">
        <v>8892.4887881668274</v>
      </c>
      <c r="O440" s="2">
        <v>8731.5113910443906</v>
      </c>
      <c r="P440" s="2">
        <v>8585.5592372264764</v>
      </c>
      <c r="Q440" s="2">
        <v>8656.2397472726316</v>
      </c>
      <c r="R440" s="2">
        <v>9407.6095403619529</v>
      </c>
      <c r="S440" s="2">
        <v>9973.3371227753687</v>
      </c>
      <c r="T440" s="2">
        <v>10244.691796822432</v>
      </c>
      <c r="U440" s="2">
        <v>10205.927193760319</v>
      </c>
      <c r="V440" s="2">
        <v>9797.388191709666</v>
      </c>
      <c r="W440" s="2">
        <v>9128.1151801528231</v>
      </c>
      <c r="X440" s="2">
        <v>8577.5280300618251</v>
      </c>
      <c r="Y440" s="2">
        <v>8104.9888461131122</v>
      </c>
      <c r="Z440" s="5">
        <v>0</v>
      </c>
      <c r="AA440" s="10"/>
      <c r="AB440" s="12">
        <f t="shared" si="18"/>
        <v>3</v>
      </c>
      <c r="AC440" s="12">
        <f t="shared" si="19"/>
        <v>2026</v>
      </c>
      <c r="AD440" s="12">
        <f t="shared" si="20"/>
        <v>211179.36767278815</v>
      </c>
      <c r="AE440" s="2"/>
      <c r="AF440" s="2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</row>
    <row r="441" spans="1:76" x14ac:dyDescent="0.2">
      <c r="A441" s="1">
        <f>ALL!A441</f>
        <v>46092</v>
      </c>
      <c r="B441" s="2">
        <v>7846.8824195982734</v>
      </c>
      <c r="C441" s="2">
        <v>7762.2721561667504</v>
      </c>
      <c r="D441" s="2">
        <v>7783.0558229897333</v>
      </c>
      <c r="E441" s="2">
        <v>7850.8845835154907</v>
      </c>
      <c r="F441" s="2">
        <v>8121.1470236961823</v>
      </c>
      <c r="G441" s="2">
        <v>8736.6887714332988</v>
      </c>
      <c r="H441" s="2">
        <v>9935.2228822027409</v>
      </c>
      <c r="I441" s="2">
        <v>10650.613353112074</v>
      </c>
      <c r="J441" s="2">
        <v>10940.239854586685</v>
      </c>
      <c r="K441" s="2">
        <v>11236.267609432794</v>
      </c>
      <c r="L441" s="2">
        <v>11463.974407136773</v>
      </c>
      <c r="M441" s="2">
        <v>11568.589962650854</v>
      </c>
      <c r="N441" s="2">
        <v>11749.264856253136</v>
      </c>
      <c r="O441" s="2">
        <v>11753.265647853796</v>
      </c>
      <c r="P441" s="2">
        <v>11653.456479970711</v>
      </c>
      <c r="Q441" s="2">
        <v>11827.760503608208</v>
      </c>
      <c r="R441" s="2">
        <v>12255.277879081345</v>
      </c>
      <c r="S441" s="2">
        <v>12437.497511562979</v>
      </c>
      <c r="T441" s="2">
        <v>12353.75953300009</v>
      </c>
      <c r="U441" s="2">
        <v>12031.459699247825</v>
      </c>
      <c r="V441" s="2">
        <v>11317.443341260685</v>
      </c>
      <c r="W441" s="2">
        <v>10567.986069704228</v>
      </c>
      <c r="X441" s="2">
        <v>9959.6715284693328</v>
      </c>
      <c r="Y441" s="2">
        <v>9385.1997362517523</v>
      </c>
      <c r="Z441" s="5">
        <v>0</v>
      </c>
      <c r="AA441" s="10"/>
      <c r="AB441" s="12">
        <f t="shared" si="18"/>
        <v>3</v>
      </c>
      <c r="AC441" s="12">
        <f t="shared" si="19"/>
        <v>2026</v>
      </c>
      <c r="AD441" s="12">
        <f t="shared" si="20"/>
        <v>251187.88163278575</v>
      </c>
      <c r="AE441" s="2"/>
      <c r="AF441" s="2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</row>
    <row r="442" spans="1:76" x14ac:dyDescent="0.2">
      <c r="A442" s="1">
        <f>ALL!A442</f>
        <v>46093</v>
      </c>
      <c r="B442" s="2">
        <v>8981.8035696567931</v>
      </c>
      <c r="C442" s="2">
        <v>8822.0210805110637</v>
      </c>
      <c r="D442" s="2">
        <v>8763.1391825529954</v>
      </c>
      <c r="E442" s="2">
        <v>8716.4194186084951</v>
      </c>
      <c r="F442" s="2">
        <v>8905.0532755499789</v>
      </c>
      <c r="G442" s="2">
        <v>9369.233448482044</v>
      </c>
      <c r="H442" s="2">
        <v>10156.573138211033</v>
      </c>
      <c r="I442" s="2">
        <v>10825.668045737877</v>
      </c>
      <c r="J442" s="2">
        <v>11171.45214373552</v>
      </c>
      <c r="K442" s="2">
        <v>11292.315842509675</v>
      </c>
      <c r="L442" s="2">
        <v>11446.378472850092</v>
      </c>
      <c r="M442" s="2">
        <v>11311.67098801758</v>
      </c>
      <c r="N442" s="2">
        <v>11159.573969311898</v>
      </c>
      <c r="O442" s="2">
        <v>10902.647822180565</v>
      </c>
      <c r="P442" s="2">
        <v>10694.184873391339</v>
      </c>
      <c r="Q442" s="2">
        <v>10752.605271495921</v>
      </c>
      <c r="R442" s="2">
        <v>11208.754455238159</v>
      </c>
      <c r="S442" s="2">
        <v>11443.165156164747</v>
      </c>
      <c r="T442" s="2">
        <v>11504.261898550021</v>
      </c>
      <c r="U442" s="2">
        <v>11535.580397080337</v>
      </c>
      <c r="V442" s="2">
        <v>11066.95567167841</v>
      </c>
      <c r="W442" s="2">
        <v>10367.16426686966</v>
      </c>
      <c r="X442" s="2">
        <v>9734.8111151054545</v>
      </c>
      <c r="Y442" s="2">
        <v>9326.3000828407439</v>
      </c>
      <c r="Z442" s="5">
        <v>0</v>
      </c>
      <c r="AA442" s="10"/>
      <c r="AB442" s="12">
        <f t="shared" si="18"/>
        <v>3</v>
      </c>
      <c r="AC442" s="12">
        <f t="shared" si="19"/>
        <v>2026</v>
      </c>
      <c r="AD442" s="12">
        <f t="shared" si="20"/>
        <v>249457.73358633043</v>
      </c>
      <c r="AE442" s="2"/>
      <c r="AF442" s="2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</row>
    <row r="443" spans="1:76" x14ac:dyDescent="0.2">
      <c r="A443" s="1">
        <f>ALL!A443</f>
        <v>46094</v>
      </c>
      <c r="B443" s="2">
        <v>9015.3957352505658</v>
      </c>
      <c r="C443" s="2">
        <v>8897.7627679010184</v>
      </c>
      <c r="D443" s="2">
        <v>8931.3698396758427</v>
      </c>
      <c r="E443" s="2">
        <v>8985.8063761296726</v>
      </c>
      <c r="F443" s="2">
        <v>9162.6737343373788</v>
      </c>
      <c r="G443" s="2">
        <v>9789.7626108605818</v>
      </c>
      <c r="H443" s="2">
        <v>10790.844659234697</v>
      </c>
      <c r="I443" s="2">
        <v>11459.084443323862</v>
      </c>
      <c r="J443" s="2">
        <v>11646.068170229055</v>
      </c>
      <c r="K443" s="2">
        <v>11641.869166511366</v>
      </c>
      <c r="L443" s="2">
        <v>11565.601461338181</v>
      </c>
      <c r="M443" s="2">
        <v>11259.8244370713</v>
      </c>
      <c r="N443" s="2">
        <v>10903.553306048645</v>
      </c>
      <c r="O443" s="2">
        <v>10482.552112548117</v>
      </c>
      <c r="P443" s="2">
        <v>10011.714086821557</v>
      </c>
      <c r="Q443" s="2">
        <v>9872.8869836508056</v>
      </c>
      <c r="R443" s="2">
        <v>9925.4628151832021</v>
      </c>
      <c r="S443" s="2">
        <v>10504.663052160562</v>
      </c>
      <c r="T443" s="2">
        <v>10897.302706686845</v>
      </c>
      <c r="U443" s="2">
        <v>11064.965734728001</v>
      </c>
      <c r="V443" s="2">
        <v>10646.708947347948</v>
      </c>
      <c r="W443" s="2">
        <v>10056.148943361122</v>
      </c>
      <c r="X443" s="2">
        <v>9550.2687253568711</v>
      </c>
      <c r="Y443" s="2">
        <v>9128.9465037143982</v>
      </c>
      <c r="Z443" s="5">
        <v>0</v>
      </c>
      <c r="AA443" s="10"/>
      <c r="AB443" s="12">
        <f t="shared" si="18"/>
        <v>3</v>
      </c>
      <c r="AC443" s="12">
        <f t="shared" si="19"/>
        <v>2026</v>
      </c>
      <c r="AD443" s="12">
        <f t="shared" si="20"/>
        <v>246191.23731947161</v>
      </c>
      <c r="AE443" s="2"/>
      <c r="AF443" s="2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</row>
    <row r="444" spans="1:76" x14ac:dyDescent="0.2">
      <c r="A444" s="1">
        <f>ALL!A444</f>
        <v>46095</v>
      </c>
      <c r="B444" s="2">
        <v>8743.2621321797105</v>
      </c>
      <c r="C444" s="2">
        <v>8536.5360801162624</v>
      </c>
      <c r="D444" s="2">
        <v>8478.6678176208006</v>
      </c>
      <c r="E444" s="2">
        <v>8416.301068681636</v>
      </c>
      <c r="F444" s="2">
        <v>8479.1232184005894</v>
      </c>
      <c r="G444" s="2">
        <v>8737.7498705488579</v>
      </c>
      <c r="H444" s="2">
        <v>9168.6306806369048</v>
      </c>
      <c r="I444" s="2">
        <v>9742.6307924720459</v>
      </c>
      <c r="J444" s="2">
        <v>10556.620594140137</v>
      </c>
      <c r="K444" s="2">
        <v>11068.183620876949</v>
      </c>
      <c r="L444" s="2">
        <v>11189.920700461502</v>
      </c>
      <c r="M444" s="2">
        <v>11246.373635583333</v>
      </c>
      <c r="N444" s="2">
        <v>11147.832995342213</v>
      </c>
      <c r="O444" s="2">
        <v>10806.249604467466</v>
      </c>
      <c r="P444" s="2">
        <v>10472.592952648445</v>
      </c>
      <c r="Q444" s="2">
        <v>10405.211684545129</v>
      </c>
      <c r="R444" s="2">
        <v>10766.742510175533</v>
      </c>
      <c r="S444" s="2">
        <v>10974.448673945266</v>
      </c>
      <c r="T444" s="2">
        <v>11059.576303038861</v>
      </c>
      <c r="U444" s="2">
        <v>11115.683976143006</v>
      </c>
      <c r="V444" s="2">
        <v>10667.389915349424</v>
      </c>
      <c r="W444" s="2">
        <v>10161.412758645649</v>
      </c>
      <c r="X444" s="2">
        <v>9635.1318486036926</v>
      </c>
      <c r="Y444" s="2">
        <v>9150.6799813104826</v>
      </c>
      <c r="Z444" s="5">
        <v>0</v>
      </c>
      <c r="AA444" s="10"/>
      <c r="AB444" s="12">
        <f t="shared" si="18"/>
        <v>3</v>
      </c>
      <c r="AC444" s="12">
        <f t="shared" si="19"/>
        <v>2026</v>
      </c>
      <c r="AD444" s="12">
        <f t="shared" si="20"/>
        <v>240726.95341593391</v>
      </c>
      <c r="AE444" s="2"/>
      <c r="AF444" s="2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</row>
    <row r="445" spans="1:76" x14ac:dyDescent="0.2">
      <c r="A445" s="1">
        <f>ALL!A445</f>
        <v>46096</v>
      </c>
      <c r="B445" s="2">
        <v>8757.6277517407707</v>
      </c>
      <c r="C445" s="2">
        <v>8585.8770828470533</v>
      </c>
      <c r="D445" s="2">
        <v>8531.8957665445287</v>
      </c>
      <c r="E445" s="2">
        <v>8568.5580098050159</v>
      </c>
      <c r="F445" s="2">
        <v>8605.5788958393387</v>
      </c>
      <c r="G445" s="2">
        <v>8881.4173387388309</v>
      </c>
      <c r="H445" s="2">
        <v>9246.520384947753</v>
      </c>
      <c r="I445" s="2">
        <v>9763.4538539751193</v>
      </c>
      <c r="J445" s="2">
        <v>10216.669047592966</v>
      </c>
      <c r="K445" s="2">
        <v>10504.518491647766</v>
      </c>
      <c r="L445" s="2">
        <v>10617.100877612742</v>
      </c>
      <c r="M445" s="2">
        <v>10578.018195422528</v>
      </c>
      <c r="N445" s="2">
        <v>10365.21467924117</v>
      </c>
      <c r="O445" s="2">
        <v>10082.855006302829</v>
      </c>
      <c r="P445" s="2">
        <v>9829.083807350069</v>
      </c>
      <c r="Q445" s="2">
        <v>9805.4326679164715</v>
      </c>
      <c r="R445" s="2">
        <v>10140.584934973589</v>
      </c>
      <c r="S445" s="2">
        <v>11027.19988968018</v>
      </c>
      <c r="T445" s="2">
        <v>11320.853619726597</v>
      </c>
      <c r="U445" s="2">
        <v>11470.627348798278</v>
      </c>
      <c r="V445" s="2">
        <v>10867.30980753061</v>
      </c>
      <c r="W445" s="2">
        <v>10157.017014019008</v>
      </c>
      <c r="X445" s="2">
        <v>9438.4406744385924</v>
      </c>
      <c r="Y445" s="2">
        <v>8911.3365079758878</v>
      </c>
      <c r="Z445" s="5">
        <v>0</v>
      </c>
      <c r="AA445" s="10"/>
      <c r="AB445" s="12">
        <f t="shared" si="18"/>
        <v>3</v>
      </c>
      <c r="AC445" s="12">
        <f t="shared" si="19"/>
        <v>2026</v>
      </c>
      <c r="AD445" s="12">
        <f t="shared" si="20"/>
        <v>236273.19165466767</v>
      </c>
      <c r="AE445" s="2"/>
      <c r="AF445" s="2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</row>
    <row r="446" spans="1:76" x14ac:dyDescent="0.2">
      <c r="A446" s="1">
        <f>ALL!A446</f>
        <v>46097</v>
      </c>
      <c r="B446" s="2">
        <v>8520.2990748698339</v>
      </c>
      <c r="C446" s="2">
        <v>8290.9050636669072</v>
      </c>
      <c r="D446" s="2">
        <v>8334.33308488886</v>
      </c>
      <c r="E446" s="2">
        <v>8369.5902962335513</v>
      </c>
      <c r="F446" s="2">
        <v>8612.457720418859</v>
      </c>
      <c r="G446" s="2">
        <v>9235.5503427691438</v>
      </c>
      <c r="H446" s="2">
        <v>10359.505353884408</v>
      </c>
      <c r="I446" s="2">
        <v>10994.947416286002</v>
      </c>
      <c r="J446" s="2">
        <v>11176.226940139206</v>
      </c>
      <c r="K446" s="2">
        <v>11357.820897561605</v>
      </c>
      <c r="L446" s="2">
        <v>11434.068588377944</v>
      </c>
      <c r="M446" s="2">
        <v>11489.718753390796</v>
      </c>
      <c r="N446" s="2">
        <v>11286.008379202438</v>
      </c>
      <c r="O446" s="2">
        <v>11072.07858733094</v>
      </c>
      <c r="P446" s="2">
        <v>10797.033031131654</v>
      </c>
      <c r="Q446" s="2">
        <v>10627.912371898379</v>
      </c>
      <c r="R446" s="2">
        <v>10807.973925216093</v>
      </c>
      <c r="S446" s="2">
        <v>10992.136036537573</v>
      </c>
      <c r="T446" s="2">
        <v>10924.473270300825</v>
      </c>
      <c r="U446" s="2">
        <v>10734.013544949361</v>
      </c>
      <c r="V446" s="2">
        <v>10118.741702907228</v>
      </c>
      <c r="W446" s="2">
        <v>9363.9189985588637</v>
      </c>
      <c r="X446" s="2">
        <v>8567.5091745132868</v>
      </c>
      <c r="Y446" s="2">
        <v>7956.1151171713827</v>
      </c>
      <c r="Z446" s="5">
        <v>0</v>
      </c>
      <c r="AA446" s="10"/>
      <c r="AB446" s="12">
        <f t="shared" si="18"/>
        <v>3</v>
      </c>
      <c r="AC446" s="12">
        <f t="shared" si="19"/>
        <v>2026</v>
      </c>
      <c r="AD446" s="12">
        <f t="shared" si="20"/>
        <v>241423.33767220518</v>
      </c>
      <c r="AE446" s="2"/>
      <c r="AF446" s="2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</row>
    <row r="447" spans="1:76" x14ac:dyDescent="0.2">
      <c r="A447" s="1">
        <f>ALL!A447</f>
        <v>46098</v>
      </c>
      <c r="B447" s="2">
        <v>7497.2508115866613</v>
      </c>
      <c r="C447" s="2">
        <v>7367.1563252093956</v>
      </c>
      <c r="D447" s="2">
        <v>7272.9507612607031</v>
      </c>
      <c r="E447" s="2">
        <v>7162.4217478929077</v>
      </c>
      <c r="F447" s="2">
        <v>7349.7406695741947</v>
      </c>
      <c r="G447" s="2">
        <v>7869.4172397314896</v>
      </c>
      <c r="H447" s="2">
        <v>8863.599046860958</v>
      </c>
      <c r="I447" s="2">
        <v>9328.6127319466032</v>
      </c>
      <c r="J447" s="2">
        <v>9565.9656622610764</v>
      </c>
      <c r="K447" s="2">
        <v>9979.252647463336</v>
      </c>
      <c r="L447" s="2">
        <v>10209.593249846725</v>
      </c>
      <c r="M447" s="2">
        <v>10093.781523417181</v>
      </c>
      <c r="N447" s="2">
        <v>10139.50206656778</v>
      </c>
      <c r="O447" s="2">
        <v>9924.461922756358</v>
      </c>
      <c r="P447" s="2">
        <v>9727.463816062289</v>
      </c>
      <c r="Q447" s="2">
        <v>10076.414892996401</v>
      </c>
      <c r="R447" s="2">
        <v>10493.490142273147</v>
      </c>
      <c r="S447" s="2">
        <v>10897.704605609997</v>
      </c>
      <c r="T447" s="2">
        <v>11301.697077282448</v>
      </c>
      <c r="U447" s="2">
        <v>11598.780025794425</v>
      </c>
      <c r="V447" s="2">
        <v>11212.104379618446</v>
      </c>
      <c r="W447" s="2">
        <v>10678.693944419931</v>
      </c>
      <c r="X447" s="2">
        <v>10148.995575100455</v>
      </c>
      <c r="Y447" s="2">
        <v>9716.4101125104735</v>
      </c>
      <c r="Z447" s="5">
        <v>0</v>
      </c>
      <c r="AA447" s="10"/>
      <c r="AB447" s="12">
        <f t="shared" si="18"/>
        <v>3</v>
      </c>
      <c r="AC447" s="12">
        <f t="shared" si="19"/>
        <v>2026</v>
      </c>
      <c r="AD447" s="12">
        <f t="shared" si="20"/>
        <v>228475.46097804338</v>
      </c>
      <c r="AE447" s="2"/>
      <c r="AF447" s="2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</row>
    <row r="448" spans="1:76" x14ac:dyDescent="0.2">
      <c r="A448" s="1">
        <f>ALL!A448</f>
        <v>46099</v>
      </c>
      <c r="B448" s="2">
        <v>9407.8416837412533</v>
      </c>
      <c r="C448" s="2">
        <v>9320.6250290956432</v>
      </c>
      <c r="D448" s="2">
        <v>9362.7460389652915</v>
      </c>
      <c r="E448" s="2">
        <v>9433.4076373801727</v>
      </c>
      <c r="F448" s="2">
        <v>9700.7589711663732</v>
      </c>
      <c r="G448" s="2">
        <v>10322.842651012497</v>
      </c>
      <c r="H448" s="2">
        <v>11443.852544779151</v>
      </c>
      <c r="I448" s="2">
        <v>12053.610578822258</v>
      </c>
      <c r="J448" s="2">
        <v>11977.283174045506</v>
      </c>
      <c r="K448" s="2">
        <v>11849.052677570357</v>
      </c>
      <c r="L448" s="2">
        <v>11628.243343941236</v>
      </c>
      <c r="M448" s="2">
        <v>11407.132394929205</v>
      </c>
      <c r="N448" s="2">
        <v>11268.306133666782</v>
      </c>
      <c r="O448" s="2">
        <v>10954.583378813686</v>
      </c>
      <c r="P448" s="2">
        <v>10712.662492050216</v>
      </c>
      <c r="Q448" s="2">
        <v>10624.194429004698</v>
      </c>
      <c r="R448" s="2">
        <v>10725.970330384574</v>
      </c>
      <c r="S448" s="2">
        <v>11258.446720495804</v>
      </c>
      <c r="T448" s="2">
        <v>11652.327410972966</v>
      </c>
      <c r="U448" s="2">
        <v>11943.664387139361</v>
      </c>
      <c r="V448" s="2">
        <v>11513.604463320766</v>
      </c>
      <c r="W448" s="2">
        <v>10787.989448047774</v>
      </c>
      <c r="X448" s="2">
        <v>10178.103305709485</v>
      </c>
      <c r="Y448" s="2">
        <v>9733.576430887606</v>
      </c>
      <c r="Z448" s="5">
        <v>0</v>
      </c>
      <c r="AA448" s="10"/>
      <c r="AB448" s="12">
        <f t="shared" si="18"/>
        <v>3</v>
      </c>
      <c r="AC448" s="12">
        <f t="shared" si="19"/>
        <v>2026</v>
      </c>
      <c r="AD448" s="12">
        <f t="shared" si="20"/>
        <v>259260.82565594267</v>
      </c>
      <c r="AE448" s="2"/>
      <c r="AF448" s="2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</row>
    <row r="449" spans="1:76" x14ac:dyDescent="0.2">
      <c r="A449" s="1">
        <f>ALL!A449</f>
        <v>46100</v>
      </c>
      <c r="B449" s="2">
        <v>9404.3460515016086</v>
      </c>
      <c r="C449" s="2">
        <v>9310.0730024102468</v>
      </c>
      <c r="D449" s="2">
        <v>9301.8196171864893</v>
      </c>
      <c r="E449" s="2">
        <v>9312.4139985435122</v>
      </c>
      <c r="F449" s="2">
        <v>9486.3649991825732</v>
      </c>
      <c r="G449" s="2">
        <v>10093.605408260475</v>
      </c>
      <c r="H449" s="2">
        <v>11136.40245397923</v>
      </c>
      <c r="I449" s="2">
        <v>11619.906840301828</v>
      </c>
      <c r="J449" s="2">
        <v>11556.55942669561</v>
      </c>
      <c r="K449" s="2">
        <v>11168.643864072361</v>
      </c>
      <c r="L449" s="2">
        <v>11193.529772420972</v>
      </c>
      <c r="M449" s="2">
        <v>10832.294634039437</v>
      </c>
      <c r="N449" s="2">
        <v>11226.537770870944</v>
      </c>
      <c r="O449" s="2">
        <v>10544.787865130613</v>
      </c>
      <c r="P449" s="2">
        <v>10091.032595009165</v>
      </c>
      <c r="Q449" s="2">
        <v>10230.439263853383</v>
      </c>
      <c r="R449" s="2">
        <v>10354.719736558944</v>
      </c>
      <c r="S449" s="2">
        <v>10860.398227269268</v>
      </c>
      <c r="T449" s="2">
        <v>11167.254957629913</v>
      </c>
      <c r="U449" s="2">
        <v>11312.700097909581</v>
      </c>
      <c r="V449" s="2">
        <v>10810.025718291687</v>
      </c>
      <c r="W449" s="2">
        <v>10105.800783409341</v>
      </c>
      <c r="X449" s="2">
        <v>9451.3915041245491</v>
      </c>
      <c r="Y449" s="2">
        <v>8954.0569340325073</v>
      </c>
      <c r="Z449" s="5">
        <v>0</v>
      </c>
      <c r="AA449" s="10"/>
      <c r="AB449" s="12">
        <f t="shared" si="18"/>
        <v>3</v>
      </c>
      <c r="AC449" s="12">
        <f t="shared" si="19"/>
        <v>2026</v>
      </c>
      <c r="AD449" s="12">
        <f t="shared" si="20"/>
        <v>249525.10552268426</v>
      </c>
      <c r="AE449" s="2"/>
      <c r="AF449" s="2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</row>
    <row r="450" spans="1:76" x14ac:dyDescent="0.2">
      <c r="A450" s="1">
        <f>ALL!A450</f>
        <v>46101</v>
      </c>
      <c r="B450" s="2">
        <v>8578.6323257719323</v>
      </c>
      <c r="C450" s="2">
        <v>8449.2979140623229</v>
      </c>
      <c r="D450" s="2">
        <v>8406.9932829144036</v>
      </c>
      <c r="E450" s="2">
        <v>8379.1450774146233</v>
      </c>
      <c r="F450" s="2">
        <v>8557.1442230897483</v>
      </c>
      <c r="G450" s="2">
        <v>9125.8806967864675</v>
      </c>
      <c r="H450" s="2">
        <v>9955.3125528524761</v>
      </c>
      <c r="I450" s="2">
        <v>10550.808287231157</v>
      </c>
      <c r="J450" s="2">
        <v>10667.980521730677</v>
      </c>
      <c r="K450" s="2">
        <v>10479.843727223708</v>
      </c>
      <c r="L450" s="2">
        <v>10557.986682191498</v>
      </c>
      <c r="M450" s="2">
        <v>10619.28306705292</v>
      </c>
      <c r="N450" s="2">
        <v>10540.863872285614</v>
      </c>
      <c r="O450" s="2">
        <v>10205.944158882687</v>
      </c>
      <c r="P450" s="2">
        <v>10134.119925719329</v>
      </c>
      <c r="Q450" s="2">
        <v>10286.441549234205</v>
      </c>
      <c r="R450" s="2">
        <v>10497.116979646262</v>
      </c>
      <c r="S450" s="2">
        <v>10587.430212808631</v>
      </c>
      <c r="T450" s="2">
        <v>10658.214640639049</v>
      </c>
      <c r="U450" s="2">
        <v>10747.290476647368</v>
      </c>
      <c r="V450" s="2">
        <v>10277.442266974069</v>
      </c>
      <c r="W450" s="2">
        <v>9706.7413309443091</v>
      </c>
      <c r="X450" s="2">
        <v>9200.829097457663</v>
      </c>
      <c r="Y450" s="2">
        <v>8736.7768962688115</v>
      </c>
      <c r="Z450" s="5">
        <v>0</v>
      </c>
      <c r="AA450" s="10"/>
      <c r="AB450" s="12">
        <f t="shared" si="18"/>
        <v>3</v>
      </c>
      <c r="AC450" s="12">
        <f t="shared" si="19"/>
        <v>2026</v>
      </c>
      <c r="AD450" s="12">
        <f t="shared" si="20"/>
        <v>235907.51976582996</v>
      </c>
      <c r="AE450" s="2"/>
      <c r="AF450" s="2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</row>
    <row r="451" spans="1:76" x14ac:dyDescent="0.2">
      <c r="A451" s="1">
        <f>ALL!A451</f>
        <v>46102</v>
      </c>
      <c r="B451" s="2">
        <v>8372.1483723961137</v>
      </c>
      <c r="C451" s="2">
        <v>8212.6036667399512</v>
      </c>
      <c r="D451" s="2">
        <v>8167.3258407293715</v>
      </c>
      <c r="E451" s="2">
        <v>8106.5928025662397</v>
      </c>
      <c r="F451" s="2">
        <v>8168.4697214855696</v>
      </c>
      <c r="G451" s="2">
        <v>8467.6857346665747</v>
      </c>
      <c r="H451" s="2">
        <v>8953.0903697343547</v>
      </c>
      <c r="I451" s="2">
        <v>9620.5954767078601</v>
      </c>
      <c r="J451" s="2">
        <v>10155.770620119856</v>
      </c>
      <c r="K451" s="2">
        <v>10228.352069976532</v>
      </c>
      <c r="L451" s="2">
        <v>10215.586892452824</v>
      </c>
      <c r="M451" s="2">
        <v>10564.023314433232</v>
      </c>
      <c r="N451" s="2">
        <v>10281.265041529894</v>
      </c>
      <c r="O451" s="2">
        <v>9758.7018151244338</v>
      </c>
      <c r="P451" s="2">
        <v>9664.7708676033999</v>
      </c>
      <c r="Q451" s="2">
        <v>9607.7705419052127</v>
      </c>
      <c r="R451" s="2">
        <v>9914.1130863741491</v>
      </c>
      <c r="S451" s="2">
        <v>10154.29736563539</v>
      </c>
      <c r="T451" s="2">
        <v>10290.34732002324</v>
      </c>
      <c r="U451" s="2">
        <v>10651.114902446492</v>
      </c>
      <c r="V451" s="2">
        <v>10293.892427250281</v>
      </c>
      <c r="W451" s="2">
        <v>9818.2515703270892</v>
      </c>
      <c r="X451" s="2">
        <v>9374.5779997195004</v>
      </c>
      <c r="Y451" s="2">
        <v>9029.233412632977</v>
      </c>
      <c r="Z451" s="5">
        <v>0</v>
      </c>
      <c r="AA451" s="10"/>
      <c r="AB451" s="12">
        <f t="shared" si="18"/>
        <v>3</v>
      </c>
      <c r="AC451" s="12">
        <f t="shared" si="19"/>
        <v>2026</v>
      </c>
      <c r="AD451" s="12">
        <f t="shared" si="20"/>
        <v>228070.58123258056</v>
      </c>
      <c r="AE451" s="2"/>
      <c r="AF451" s="2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</row>
    <row r="452" spans="1:76" x14ac:dyDescent="0.2">
      <c r="A452" s="1">
        <f>ALL!A452</f>
        <v>46103</v>
      </c>
      <c r="B452" s="2">
        <v>8678.1749122615256</v>
      </c>
      <c r="C452" s="2">
        <v>8509.646944199143</v>
      </c>
      <c r="D452" s="2">
        <v>8428.7789678852987</v>
      </c>
      <c r="E452" s="2">
        <v>8442.1489447427757</v>
      </c>
      <c r="F452" s="2">
        <v>8422.6164018028867</v>
      </c>
      <c r="G452" s="2">
        <v>8726.4502718281637</v>
      </c>
      <c r="H452" s="2">
        <v>9152.2832186119504</v>
      </c>
      <c r="I452" s="2">
        <v>9738.2163658456575</v>
      </c>
      <c r="J452" s="2">
        <v>10405.081579766405</v>
      </c>
      <c r="K452" s="2">
        <v>10870.685195879698</v>
      </c>
      <c r="L452" s="2">
        <v>11013.614970154607</v>
      </c>
      <c r="M452" s="2">
        <v>10884.27533779357</v>
      </c>
      <c r="N452" s="2">
        <v>10871.184915092781</v>
      </c>
      <c r="O452" s="2">
        <v>10666.84945364767</v>
      </c>
      <c r="P452" s="2">
        <v>10622.181811133167</v>
      </c>
      <c r="Q452" s="2">
        <v>10900.774479669726</v>
      </c>
      <c r="R452" s="2">
        <v>11314.842037201692</v>
      </c>
      <c r="S452" s="2">
        <v>11634.774360975151</v>
      </c>
      <c r="T452" s="2">
        <v>11604.558277727529</v>
      </c>
      <c r="U452" s="2">
        <v>11646.340812739571</v>
      </c>
      <c r="V452" s="2">
        <v>11120.430782957066</v>
      </c>
      <c r="W452" s="2">
        <v>10262.736444748884</v>
      </c>
      <c r="X452" s="2">
        <v>9524.6150636537386</v>
      </c>
      <c r="Y452" s="2">
        <v>9018.3358589981126</v>
      </c>
      <c r="Z452" s="5">
        <v>0</v>
      </c>
      <c r="AA452" s="10"/>
      <c r="AB452" s="12">
        <f t="shared" si="18"/>
        <v>3</v>
      </c>
      <c r="AC452" s="12">
        <f t="shared" si="19"/>
        <v>2026</v>
      </c>
      <c r="AD452" s="12">
        <f t="shared" si="20"/>
        <v>242459.5974093168</v>
      </c>
      <c r="AE452" s="2"/>
      <c r="AF452" s="2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</row>
    <row r="453" spans="1:76" x14ac:dyDescent="0.2">
      <c r="A453" s="1">
        <f>ALL!A453</f>
        <v>46104</v>
      </c>
      <c r="B453" s="2">
        <v>8695.080375723699</v>
      </c>
      <c r="C453" s="2">
        <v>8481.3956901356414</v>
      </c>
      <c r="D453" s="2">
        <v>8424.9240719641239</v>
      </c>
      <c r="E453" s="2">
        <v>8430.7904576025812</v>
      </c>
      <c r="F453" s="2">
        <v>8645.6578480649532</v>
      </c>
      <c r="G453" s="2">
        <v>9280.8363957931724</v>
      </c>
      <c r="H453" s="2">
        <v>10300.300906423974</v>
      </c>
      <c r="I453" s="2">
        <v>10867.398353736788</v>
      </c>
      <c r="J453" s="2">
        <v>10936.777398973294</v>
      </c>
      <c r="K453" s="2">
        <v>10984.067452619483</v>
      </c>
      <c r="L453" s="2">
        <v>11113.189035311603</v>
      </c>
      <c r="M453" s="2">
        <v>10912.624613338048</v>
      </c>
      <c r="N453" s="2">
        <v>10830.160315195839</v>
      </c>
      <c r="O453" s="2">
        <v>10586.611363824783</v>
      </c>
      <c r="P453" s="2">
        <v>10311.02684158635</v>
      </c>
      <c r="Q453" s="2">
        <v>10281.778853266054</v>
      </c>
      <c r="R453" s="2">
        <v>10786.682523823498</v>
      </c>
      <c r="S453" s="2">
        <v>11115.448870132655</v>
      </c>
      <c r="T453" s="2">
        <v>11090.434481767123</v>
      </c>
      <c r="U453" s="2">
        <v>11206.976017433892</v>
      </c>
      <c r="V453" s="2">
        <v>10757.908151034715</v>
      </c>
      <c r="W453" s="2">
        <v>9999.6929415197137</v>
      </c>
      <c r="X453" s="2">
        <v>9414.2775989777438</v>
      </c>
      <c r="Y453" s="2">
        <v>8925.2155532434954</v>
      </c>
      <c r="Z453" s="5">
        <v>0</v>
      </c>
      <c r="AA453" s="10"/>
      <c r="AB453" s="12">
        <f t="shared" si="18"/>
        <v>3</v>
      </c>
      <c r="AC453" s="12">
        <f t="shared" si="19"/>
        <v>2026</v>
      </c>
      <c r="AD453" s="12">
        <f t="shared" si="20"/>
        <v>242379.25611149319</v>
      </c>
      <c r="AE453" s="2"/>
      <c r="AF453" s="2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</row>
    <row r="454" spans="1:76" x14ac:dyDescent="0.2">
      <c r="A454" s="1">
        <f>ALL!A454</f>
        <v>46105</v>
      </c>
      <c r="B454" s="2">
        <v>8650.9612655122764</v>
      </c>
      <c r="C454" s="2">
        <v>8597.2454283230181</v>
      </c>
      <c r="D454" s="2">
        <v>8669.1318684133494</v>
      </c>
      <c r="E454" s="2">
        <v>8786.9251382084767</v>
      </c>
      <c r="F454" s="2">
        <v>9087.2341936296307</v>
      </c>
      <c r="G454" s="2">
        <v>9779.1608647818248</v>
      </c>
      <c r="H454" s="2">
        <v>10889.553307936276</v>
      </c>
      <c r="I454" s="2">
        <v>11310.81421448085</v>
      </c>
      <c r="J454" s="2">
        <v>11062.734328817249</v>
      </c>
      <c r="K454" s="2">
        <v>10650.182220536954</v>
      </c>
      <c r="L454" s="2">
        <v>10462.847304685416</v>
      </c>
      <c r="M454" s="2">
        <v>9983.1427268842472</v>
      </c>
      <c r="N454" s="2">
        <v>10066.372680653034</v>
      </c>
      <c r="O454" s="2">
        <v>9802.1197761744934</v>
      </c>
      <c r="P454" s="2">
        <v>9567.1582834338587</v>
      </c>
      <c r="Q454" s="2">
        <v>9575.3001633324729</v>
      </c>
      <c r="R454" s="2">
        <v>9810.4665704131658</v>
      </c>
      <c r="S454" s="2">
        <v>10313.139250235414</v>
      </c>
      <c r="T454" s="2">
        <v>10583.80862795786</v>
      </c>
      <c r="U454" s="2">
        <v>10914.793392298308</v>
      </c>
      <c r="V454" s="2">
        <v>10466.589713382877</v>
      </c>
      <c r="W454" s="2">
        <v>9786.287689799572</v>
      </c>
      <c r="X454" s="2">
        <v>9123.3718392297087</v>
      </c>
      <c r="Y454" s="2">
        <v>8705.249724919624</v>
      </c>
      <c r="Z454" s="5">
        <v>0</v>
      </c>
      <c r="AA454" s="10"/>
      <c r="AB454" s="12">
        <f t="shared" si="18"/>
        <v>3</v>
      </c>
      <c r="AC454" s="12">
        <f t="shared" si="19"/>
        <v>2026</v>
      </c>
      <c r="AD454" s="12">
        <f t="shared" si="20"/>
        <v>236644.59057403996</v>
      </c>
      <c r="AE454" s="2"/>
      <c r="AF454" s="2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</row>
    <row r="455" spans="1:76" x14ac:dyDescent="0.2">
      <c r="A455" s="1">
        <f>ALL!A455</f>
        <v>46106</v>
      </c>
      <c r="B455" s="2">
        <v>8398.9609142153458</v>
      </c>
      <c r="C455" s="2">
        <v>8230.0306948285215</v>
      </c>
      <c r="D455" s="2">
        <v>8178.1241636596833</v>
      </c>
      <c r="E455" s="2">
        <v>8210.1318300162475</v>
      </c>
      <c r="F455" s="2">
        <v>8459.6176520221761</v>
      </c>
      <c r="G455" s="2">
        <v>9101.265804948247</v>
      </c>
      <c r="H455" s="2">
        <v>10120.562229815483</v>
      </c>
      <c r="I455" s="2">
        <v>10789.936231837419</v>
      </c>
      <c r="J455" s="2">
        <v>10783.431552051479</v>
      </c>
      <c r="K455" s="2">
        <v>11036.85288636344</v>
      </c>
      <c r="L455" s="2">
        <v>10798.415475612221</v>
      </c>
      <c r="M455" s="2">
        <v>10723.556449394469</v>
      </c>
      <c r="N455" s="2">
        <v>10512.975934120133</v>
      </c>
      <c r="O455" s="2">
        <v>10250.718886136465</v>
      </c>
      <c r="P455" s="2">
        <v>10077.169410678391</v>
      </c>
      <c r="Q455" s="2">
        <v>10127.345672558846</v>
      </c>
      <c r="R455" s="2">
        <v>10269.362673571401</v>
      </c>
      <c r="S455" s="2">
        <v>10486.336709704425</v>
      </c>
      <c r="T455" s="2">
        <v>10887.274617095667</v>
      </c>
      <c r="U455" s="2">
        <v>11265.273171353401</v>
      </c>
      <c r="V455" s="2">
        <v>10796.655506511159</v>
      </c>
      <c r="W455" s="2">
        <v>10058.211218431064</v>
      </c>
      <c r="X455" s="2">
        <v>9391.0685309830769</v>
      </c>
      <c r="Y455" s="2">
        <v>8888.9907241165129</v>
      </c>
      <c r="Z455" s="5">
        <v>0</v>
      </c>
      <c r="AA455" s="10"/>
      <c r="AB455" s="12">
        <f t="shared" si="18"/>
        <v>3</v>
      </c>
      <c r="AC455" s="12">
        <f t="shared" si="19"/>
        <v>2026</v>
      </c>
      <c r="AD455" s="12">
        <f t="shared" si="20"/>
        <v>237842.26894002527</v>
      </c>
      <c r="AE455" s="2"/>
      <c r="AF455" s="2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</row>
    <row r="456" spans="1:76" x14ac:dyDescent="0.2">
      <c r="A456" s="1">
        <f>ALL!A456</f>
        <v>46107</v>
      </c>
      <c r="B456" s="2">
        <v>8548.4604807422074</v>
      </c>
      <c r="C456" s="2">
        <v>8398.3647488235565</v>
      </c>
      <c r="D456" s="2">
        <v>8338.1862015021725</v>
      </c>
      <c r="E456" s="2">
        <v>8362.6257861533286</v>
      </c>
      <c r="F456" s="2">
        <v>8579.655105789896</v>
      </c>
      <c r="G456" s="2">
        <v>9224.030122011487</v>
      </c>
      <c r="H456" s="2">
        <v>10240.41994990899</v>
      </c>
      <c r="I456" s="2">
        <v>10787.223520055884</v>
      </c>
      <c r="J456" s="2">
        <v>10974.286275982437</v>
      </c>
      <c r="K456" s="2">
        <v>11043.027636792624</v>
      </c>
      <c r="L456" s="2">
        <v>10977.031978372557</v>
      </c>
      <c r="M456" s="2">
        <v>10797.863574760459</v>
      </c>
      <c r="N456" s="2">
        <v>10812.438984746741</v>
      </c>
      <c r="O456" s="2">
        <v>10487.536466538413</v>
      </c>
      <c r="P456" s="2">
        <v>10159.537680444808</v>
      </c>
      <c r="Q456" s="2">
        <v>10324.674793565444</v>
      </c>
      <c r="R456" s="2">
        <v>10718.72716714144</v>
      </c>
      <c r="S456" s="2">
        <v>10803.63583980158</v>
      </c>
      <c r="T456" s="2">
        <v>10714.881260550501</v>
      </c>
      <c r="U456" s="2">
        <v>10782.907843779396</v>
      </c>
      <c r="V456" s="2">
        <v>10276.379847549837</v>
      </c>
      <c r="W456" s="2">
        <v>9531.6882975423323</v>
      </c>
      <c r="X456" s="2">
        <v>8839.172856746658</v>
      </c>
      <c r="Y456" s="2">
        <v>8446.6405099404928</v>
      </c>
      <c r="Z456" s="5">
        <v>0</v>
      </c>
      <c r="AA456" s="10"/>
      <c r="AB456" s="12">
        <f t="shared" ref="AB456:AB519" si="21">MONTH(A456)</f>
        <v>3</v>
      </c>
      <c r="AC456" s="12">
        <f t="shared" ref="AC456:AC519" si="22">YEAR(A456)</f>
        <v>2026</v>
      </c>
      <c r="AD456" s="12">
        <f t="shared" ref="AD456:AD519" si="23">SUM(B456:Z456)</f>
        <v>238169.3969292432</v>
      </c>
      <c r="AE456" s="2"/>
      <c r="AF456" s="2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</row>
    <row r="457" spans="1:76" x14ac:dyDescent="0.2">
      <c r="A457" s="1">
        <f>ALL!A457</f>
        <v>46108</v>
      </c>
      <c r="B457" s="2">
        <v>8204.9530099911808</v>
      </c>
      <c r="C457" s="2">
        <v>8106.1716078760464</v>
      </c>
      <c r="D457" s="2">
        <v>8168.281691126047</v>
      </c>
      <c r="E457" s="2">
        <v>8282.437114358474</v>
      </c>
      <c r="F457" s="2">
        <v>8525.5990596112752</v>
      </c>
      <c r="G457" s="2">
        <v>9128.5792854905158</v>
      </c>
      <c r="H457" s="2">
        <v>10182.350123338838</v>
      </c>
      <c r="I457" s="2">
        <v>10927.373664198896</v>
      </c>
      <c r="J457" s="2">
        <v>11236.190660651886</v>
      </c>
      <c r="K457" s="2">
        <v>11314.289620763715</v>
      </c>
      <c r="L457" s="2">
        <v>11253.119897129978</v>
      </c>
      <c r="M457" s="2">
        <v>11080.222950590298</v>
      </c>
      <c r="N457" s="2">
        <v>10953.166831296388</v>
      </c>
      <c r="O457" s="2">
        <v>10789.900052366263</v>
      </c>
      <c r="P457" s="2">
        <v>10583.96479457227</v>
      </c>
      <c r="Q457" s="2">
        <v>10546.971160402652</v>
      </c>
      <c r="R457" s="2">
        <v>10621.364974005857</v>
      </c>
      <c r="S457" s="2">
        <v>10737.395955987495</v>
      </c>
      <c r="T457" s="2">
        <v>10997.098397175563</v>
      </c>
      <c r="U457" s="2">
        <v>11543.290491169239</v>
      </c>
      <c r="V457" s="2">
        <v>11244.678124272854</v>
      </c>
      <c r="W457" s="2">
        <v>10708.660609513838</v>
      </c>
      <c r="X457" s="2">
        <v>10263.311195737671</v>
      </c>
      <c r="Y457" s="2">
        <v>9865.5338922924602</v>
      </c>
      <c r="Z457" s="5">
        <v>0</v>
      </c>
      <c r="AA457" s="10"/>
      <c r="AB457" s="12">
        <f t="shared" si="21"/>
        <v>3</v>
      </c>
      <c r="AC457" s="12">
        <f t="shared" si="22"/>
        <v>2026</v>
      </c>
      <c r="AD457" s="12">
        <f t="shared" si="23"/>
        <v>245264.90516391967</v>
      </c>
      <c r="AE457" s="2"/>
      <c r="AF457" s="2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</row>
    <row r="458" spans="1:76" x14ac:dyDescent="0.2">
      <c r="A458" s="1">
        <f>ALL!A458</f>
        <v>46109</v>
      </c>
      <c r="B458" s="2">
        <v>9611.0148876633903</v>
      </c>
      <c r="C458" s="2">
        <v>9496.4135994144181</v>
      </c>
      <c r="D458" s="2">
        <v>9489.3266481288738</v>
      </c>
      <c r="E458" s="2">
        <v>9442.3170547280497</v>
      </c>
      <c r="F458" s="2">
        <v>9536.8285048843973</v>
      </c>
      <c r="G458" s="2">
        <v>9884.7470988716577</v>
      </c>
      <c r="H458" s="2">
        <v>10417.322752769696</v>
      </c>
      <c r="I458" s="2">
        <v>10928.55408983471</v>
      </c>
      <c r="J458" s="2">
        <v>11339.708822585939</v>
      </c>
      <c r="K458" s="2">
        <v>11465.036212985206</v>
      </c>
      <c r="L458" s="2">
        <v>11450.022798649285</v>
      </c>
      <c r="M458" s="2">
        <v>11292.738086593381</v>
      </c>
      <c r="N458" s="2">
        <v>10994.421148344934</v>
      </c>
      <c r="O458" s="2">
        <v>10653.295947472408</v>
      </c>
      <c r="P458" s="2">
        <v>10290.846836229508</v>
      </c>
      <c r="Q458" s="2">
        <v>10102.007561952867</v>
      </c>
      <c r="R458" s="2">
        <v>10287.66512430989</v>
      </c>
      <c r="S458" s="2">
        <v>10811.556480902267</v>
      </c>
      <c r="T458" s="2">
        <v>10888.759693183827</v>
      </c>
      <c r="U458" s="2">
        <v>11271.756401198236</v>
      </c>
      <c r="V458" s="2">
        <v>10897.78459992766</v>
      </c>
      <c r="W458" s="2">
        <v>10411.150444127166</v>
      </c>
      <c r="X458" s="2">
        <v>10035.20880310447</v>
      </c>
      <c r="Y458" s="2">
        <v>9621.4442175704444</v>
      </c>
      <c r="Z458" s="5">
        <v>0</v>
      </c>
      <c r="AA458" s="10"/>
      <c r="AB458" s="12">
        <f t="shared" si="21"/>
        <v>3</v>
      </c>
      <c r="AC458" s="12">
        <f t="shared" si="22"/>
        <v>2026</v>
      </c>
      <c r="AD458" s="12">
        <f t="shared" si="23"/>
        <v>250619.92781543266</v>
      </c>
      <c r="AE458" s="2"/>
      <c r="AF458" s="2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</row>
    <row r="459" spans="1:76" x14ac:dyDescent="0.2">
      <c r="A459" s="1">
        <f>ALL!A459</f>
        <v>46110</v>
      </c>
      <c r="B459" s="2">
        <v>9281.8516301089239</v>
      </c>
      <c r="C459" s="2">
        <v>9121.0434354793197</v>
      </c>
      <c r="D459" s="2">
        <v>9055.0724116502224</v>
      </c>
      <c r="E459" s="2">
        <v>9111.889940648427</v>
      </c>
      <c r="F459" s="2">
        <v>9123.5233507987996</v>
      </c>
      <c r="G459" s="2">
        <v>9427.957975028874</v>
      </c>
      <c r="H459" s="2">
        <v>9787.2755314113747</v>
      </c>
      <c r="I459" s="2">
        <v>10223.140110746801</v>
      </c>
      <c r="J459" s="2">
        <v>10562.452818626369</v>
      </c>
      <c r="K459" s="2">
        <v>10968.783695132179</v>
      </c>
      <c r="L459" s="2">
        <v>10900.299415958445</v>
      </c>
      <c r="M459" s="2">
        <v>10710.815991316327</v>
      </c>
      <c r="N459" s="2">
        <v>11020.68292308427</v>
      </c>
      <c r="O459" s="2">
        <v>10615.167968878108</v>
      </c>
      <c r="P459" s="2">
        <v>10328.396259399256</v>
      </c>
      <c r="Q459" s="2">
        <v>10508.163194083952</v>
      </c>
      <c r="R459" s="2">
        <v>11020.54093484266</v>
      </c>
      <c r="S459" s="2">
        <v>11263.240297004557</v>
      </c>
      <c r="T459" s="2">
        <v>11186.147668685468</v>
      </c>
      <c r="U459" s="2">
        <v>11358.413599319943</v>
      </c>
      <c r="V459" s="2">
        <v>10887.648839779875</v>
      </c>
      <c r="W459" s="2">
        <v>10105.373602735033</v>
      </c>
      <c r="X459" s="2">
        <v>9446.71150790723</v>
      </c>
      <c r="Y459" s="2">
        <v>8931.859045584928</v>
      </c>
      <c r="Z459" s="5">
        <v>0</v>
      </c>
      <c r="AA459" s="10"/>
      <c r="AB459" s="12">
        <f t="shared" si="21"/>
        <v>3</v>
      </c>
      <c r="AC459" s="12">
        <f t="shared" si="22"/>
        <v>2026</v>
      </c>
      <c r="AD459" s="12">
        <f t="shared" si="23"/>
        <v>244946.45214821131</v>
      </c>
      <c r="AE459" s="2"/>
      <c r="AF459" s="2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</row>
    <row r="460" spans="1:76" x14ac:dyDescent="0.2">
      <c r="A460" s="1">
        <f>ALL!A460</f>
        <v>46111</v>
      </c>
      <c r="B460" s="2">
        <v>8541.8268233386152</v>
      </c>
      <c r="C460" s="2">
        <v>8291.9853348740689</v>
      </c>
      <c r="D460" s="2">
        <v>8258.8872189340254</v>
      </c>
      <c r="E460" s="2">
        <v>8295.3806675924607</v>
      </c>
      <c r="F460" s="2">
        <v>8473.5674299384482</v>
      </c>
      <c r="G460" s="2">
        <v>9104.4517374492025</v>
      </c>
      <c r="H460" s="2">
        <v>10105.912635155915</v>
      </c>
      <c r="I460" s="2">
        <v>10710.044439242372</v>
      </c>
      <c r="J460" s="2">
        <v>10853.755661151099</v>
      </c>
      <c r="K460" s="2">
        <v>10809.90404490125</v>
      </c>
      <c r="L460" s="2">
        <v>10931.423044352412</v>
      </c>
      <c r="M460" s="2">
        <v>10398.734080908785</v>
      </c>
      <c r="N460" s="2">
        <v>9919.1514376240466</v>
      </c>
      <c r="O460" s="2">
        <v>9586.7006277219189</v>
      </c>
      <c r="P460" s="2">
        <v>9167.4086290126015</v>
      </c>
      <c r="Q460" s="2">
        <v>9589.7937796538572</v>
      </c>
      <c r="R460" s="2">
        <v>10289.218410161899</v>
      </c>
      <c r="S460" s="2">
        <v>10368.265500424735</v>
      </c>
      <c r="T460" s="2">
        <v>10124.88606466969</v>
      </c>
      <c r="U460" s="2">
        <v>10354.828864288538</v>
      </c>
      <c r="V460" s="2">
        <v>9907.9894550547106</v>
      </c>
      <c r="W460" s="2">
        <v>9216.2839861874181</v>
      </c>
      <c r="X460" s="2">
        <v>8647.1011553863173</v>
      </c>
      <c r="Y460" s="2">
        <v>8137.5383126811203</v>
      </c>
      <c r="Z460" s="5">
        <v>0</v>
      </c>
      <c r="AA460" s="10"/>
      <c r="AB460" s="12">
        <f t="shared" si="21"/>
        <v>3</v>
      </c>
      <c r="AC460" s="12">
        <f t="shared" si="22"/>
        <v>2026</v>
      </c>
      <c r="AD460" s="12">
        <f t="shared" si="23"/>
        <v>230085.03934070552</v>
      </c>
      <c r="AE460" s="2"/>
      <c r="AF460" s="2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</row>
    <row r="461" spans="1:76" x14ac:dyDescent="0.2">
      <c r="A461" s="1">
        <f>ALL!A461</f>
        <v>46112</v>
      </c>
      <c r="B461" s="2">
        <v>7819.3857400406177</v>
      </c>
      <c r="C461" s="2">
        <v>7684.6771369199432</v>
      </c>
      <c r="D461" s="2">
        <v>7718.6666540456781</v>
      </c>
      <c r="E461" s="2">
        <v>7742.5494221051476</v>
      </c>
      <c r="F461" s="2">
        <v>8030.3653098485111</v>
      </c>
      <c r="G461" s="2">
        <v>8740.1455717254739</v>
      </c>
      <c r="H461" s="2">
        <v>9850.2113766770235</v>
      </c>
      <c r="I461" s="2">
        <v>10451.194269782391</v>
      </c>
      <c r="J461" s="2">
        <v>10589.343887347226</v>
      </c>
      <c r="K461" s="2">
        <v>10732.930378417203</v>
      </c>
      <c r="L461" s="2">
        <v>10814.348810523899</v>
      </c>
      <c r="M461" s="2">
        <v>10848.036019447396</v>
      </c>
      <c r="N461" s="2">
        <v>10888.731331532126</v>
      </c>
      <c r="O461" s="2">
        <v>10928.522820157592</v>
      </c>
      <c r="P461" s="2">
        <v>10320.031916632674</v>
      </c>
      <c r="Q461" s="2">
        <v>10482.870938621496</v>
      </c>
      <c r="R461" s="2">
        <v>10983.08846887698</v>
      </c>
      <c r="S461" s="2">
        <v>11201.348637481215</v>
      </c>
      <c r="T461" s="2">
        <v>11098.467063119559</v>
      </c>
      <c r="U461" s="2">
        <v>11098.175002762542</v>
      </c>
      <c r="V461" s="2">
        <v>10543.629876143415</v>
      </c>
      <c r="W461" s="2">
        <v>9779.1939457752924</v>
      </c>
      <c r="X461" s="2">
        <v>9150.5262546607391</v>
      </c>
      <c r="Y461" s="2">
        <v>8677.9358516021803</v>
      </c>
      <c r="Z461" s="5">
        <v>0</v>
      </c>
      <c r="AA461" s="10"/>
      <c r="AB461" s="12">
        <f t="shared" si="21"/>
        <v>3</v>
      </c>
      <c r="AC461" s="12">
        <f t="shared" si="22"/>
        <v>2026</v>
      </c>
      <c r="AD461" s="12">
        <f t="shared" si="23"/>
        <v>236174.37668424632</v>
      </c>
      <c r="AE461" s="2"/>
      <c r="AF461" s="2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</row>
    <row r="462" spans="1:76" x14ac:dyDescent="0.2">
      <c r="A462" s="1">
        <f>ALL!A462</f>
        <v>46113</v>
      </c>
      <c r="B462" s="2">
        <v>8432.5887306723744</v>
      </c>
      <c r="C462" s="2">
        <v>8271.2930369695423</v>
      </c>
      <c r="D462" s="2">
        <v>8267.2856006832681</v>
      </c>
      <c r="E462" s="2">
        <v>8285.398634006071</v>
      </c>
      <c r="F462" s="2">
        <v>8470.5629268652447</v>
      </c>
      <c r="G462" s="2">
        <v>8971.5021075023451</v>
      </c>
      <c r="H462" s="2">
        <v>9931.1770046858819</v>
      </c>
      <c r="I462" s="2">
        <v>10606.622915976777</v>
      </c>
      <c r="J462" s="2">
        <v>10910.156074497532</v>
      </c>
      <c r="K462" s="2">
        <v>11008.569739975468</v>
      </c>
      <c r="L462" s="2">
        <v>11046.944197554332</v>
      </c>
      <c r="M462" s="2">
        <v>10911.974129226684</v>
      </c>
      <c r="N462" s="2">
        <v>10818.886833638266</v>
      </c>
      <c r="O462" s="2">
        <v>10528.256076782895</v>
      </c>
      <c r="P462" s="2">
        <v>10397.074024343172</v>
      </c>
      <c r="Q462" s="2">
        <v>10448.025369809651</v>
      </c>
      <c r="R462" s="2">
        <v>10875.333333916071</v>
      </c>
      <c r="S462" s="2">
        <v>11185.306842810254</v>
      </c>
      <c r="T462" s="2">
        <v>11023.827896906607</v>
      </c>
      <c r="U462" s="2">
        <v>11140.557137613514</v>
      </c>
      <c r="V462" s="2">
        <v>10729.199348617631</v>
      </c>
      <c r="W462" s="2">
        <v>9999.5662437879455</v>
      </c>
      <c r="X462" s="2">
        <v>9293.0108601952907</v>
      </c>
      <c r="Y462" s="2">
        <v>8831.7988277246604</v>
      </c>
      <c r="Z462" s="5">
        <v>0</v>
      </c>
      <c r="AA462" s="10"/>
      <c r="AB462" s="12">
        <f t="shared" si="21"/>
        <v>4</v>
      </c>
      <c r="AC462" s="12">
        <f t="shared" si="22"/>
        <v>2026</v>
      </c>
      <c r="AD462" s="12">
        <f t="shared" si="23"/>
        <v>240384.91789476143</v>
      </c>
      <c r="AE462" s="2"/>
      <c r="AF462" s="2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</row>
    <row r="463" spans="1:76" x14ac:dyDescent="0.2">
      <c r="A463" s="1">
        <f>ALL!A463</f>
        <v>46114</v>
      </c>
      <c r="B463" s="2">
        <v>8558.9073661509519</v>
      </c>
      <c r="C463" s="2">
        <v>8452.3606786552009</v>
      </c>
      <c r="D463" s="2">
        <v>8503.6929958023229</v>
      </c>
      <c r="E463" s="2">
        <v>8612.3036817704287</v>
      </c>
      <c r="F463" s="2">
        <v>8868.343174508529</v>
      </c>
      <c r="G463" s="2">
        <v>9508.6649435718846</v>
      </c>
      <c r="H463" s="2">
        <v>10518.871635130554</v>
      </c>
      <c r="I463" s="2">
        <v>10949.523951901876</v>
      </c>
      <c r="J463" s="2">
        <v>10678.98101195442</v>
      </c>
      <c r="K463" s="2">
        <v>10496.543801188975</v>
      </c>
      <c r="L463" s="2">
        <v>10310.378854864815</v>
      </c>
      <c r="M463" s="2">
        <v>10053.789605524265</v>
      </c>
      <c r="N463" s="2">
        <v>9808.4944786656106</v>
      </c>
      <c r="O463" s="2">
        <v>9593.5010676972233</v>
      </c>
      <c r="P463" s="2">
        <v>9274.3601263358796</v>
      </c>
      <c r="Q463" s="2">
        <v>9242.7684114003932</v>
      </c>
      <c r="R463" s="2">
        <v>9484.2731111579487</v>
      </c>
      <c r="S463" s="2">
        <v>9836.5706448012261</v>
      </c>
      <c r="T463" s="2">
        <v>10057.927247321646</v>
      </c>
      <c r="U463" s="2">
        <v>10518.073523571738</v>
      </c>
      <c r="V463" s="2">
        <v>10101.290504946423</v>
      </c>
      <c r="W463" s="2">
        <v>9451.4347990142724</v>
      </c>
      <c r="X463" s="2">
        <v>8804.1615023857394</v>
      </c>
      <c r="Y463" s="2">
        <v>8346.8628688878089</v>
      </c>
      <c r="Z463" s="5">
        <v>0</v>
      </c>
      <c r="AA463" s="10"/>
      <c r="AB463" s="12">
        <f t="shared" si="21"/>
        <v>4</v>
      </c>
      <c r="AC463" s="12">
        <f t="shared" si="22"/>
        <v>2026</v>
      </c>
      <c r="AD463" s="12">
        <f t="shared" si="23"/>
        <v>230032.07998721011</v>
      </c>
      <c r="AE463" s="2"/>
      <c r="AF463" s="2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</row>
    <row r="464" spans="1:76" x14ac:dyDescent="0.2">
      <c r="A464" s="1">
        <f>ALL!A464</f>
        <v>46115</v>
      </c>
      <c r="B464" s="2">
        <v>8014.0093582364225</v>
      </c>
      <c r="C464" s="2">
        <v>7897.9745469220852</v>
      </c>
      <c r="D464" s="2">
        <v>7921.6719499434539</v>
      </c>
      <c r="E464" s="2">
        <v>8011.3739022431027</v>
      </c>
      <c r="F464" s="2">
        <v>8193.9172063879687</v>
      </c>
      <c r="G464" s="2">
        <v>8632.3697977598295</v>
      </c>
      <c r="H464" s="2">
        <v>9367.1363754255417</v>
      </c>
      <c r="I464" s="2">
        <v>10164.765691610803</v>
      </c>
      <c r="J464" s="2">
        <v>10914.889285947567</v>
      </c>
      <c r="K464" s="2">
        <v>11305.619146285753</v>
      </c>
      <c r="L464" s="2">
        <v>11681.804568790723</v>
      </c>
      <c r="M464" s="2">
        <v>11828.415974296553</v>
      </c>
      <c r="N464" s="2">
        <v>11620.622445849714</v>
      </c>
      <c r="O464" s="2">
        <v>11291.29654006405</v>
      </c>
      <c r="P464" s="2">
        <v>11135.876972853186</v>
      </c>
      <c r="Q464" s="2">
        <v>11009.948953907926</v>
      </c>
      <c r="R464" s="2">
        <v>11250.354140460586</v>
      </c>
      <c r="S464" s="2">
        <v>11287.985944383512</v>
      </c>
      <c r="T464" s="2">
        <v>10939.459548135981</v>
      </c>
      <c r="U464" s="2">
        <v>10798.644699087557</v>
      </c>
      <c r="V464" s="2">
        <v>10243.887240526472</v>
      </c>
      <c r="W464" s="2">
        <v>9651.4593986317614</v>
      </c>
      <c r="X464" s="2">
        <v>9029.4170365998471</v>
      </c>
      <c r="Y464" s="2">
        <v>8479.2119485011481</v>
      </c>
      <c r="Z464" s="5">
        <v>0</v>
      </c>
      <c r="AA464" s="10"/>
      <c r="AB464" s="12">
        <f t="shared" si="21"/>
        <v>4</v>
      </c>
      <c r="AC464" s="12">
        <f t="shared" si="22"/>
        <v>2026</v>
      </c>
      <c r="AD464" s="12">
        <f t="shared" si="23"/>
        <v>240672.1126728516</v>
      </c>
      <c r="AE464" s="2"/>
      <c r="AF464" s="2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</row>
    <row r="465" spans="1:76" x14ac:dyDescent="0.2">
      <c r="A465" s="1">
        <f>ALL!A465</f>
        <v>46116</v>
      </c>
      <c r="B465" s="2">
        <v>8178.391404795113</v>
      </c>
      <c r="C465" s="2">
        <v>7973.8457804864302</v>
      </c>
      <c r="D465" s="2">
        <v>8013.0762187401624</v>
      </c>
      <c r="E465" s="2">
        <v>8063.0775462181955</v>
      </c>
      <c r="F465" s="2">
        <v>8120.9153164943018</v>
      </c>
      <c r="G465" s="2">
        <v>8364.7709490912785</v>
      </c>
      <c r="H465" s="2">
        <v>8775.0629818666239</v>
      </c>
      <c r="I465" s="2">
        <v>9444.5990096811875</v>
      </c>
      <c r="J465" s="2">
        <v>10218.759988096101</v>
      </c>
      <c r="K465" s="2">
        <v>10463.939376722657</v>
      </c>
      <c r="L465" s="2">
        <v>10408.071567605331</v>
      </c>
      <c r="M465" s="2">
        <v>10341.736682122944</v>
      </c>
      <c r="N465" s="2">
        <v>10080.197212147181</v>
      </c>
      <c r="O465" s="2">
        <v>9691.6615557924524</v>
      </c>
      <c r="P465" s="2">
        <v>9354.154403725599</v>
      </c>
      <c r="Q465" s="2">
        <v>9454.8514880742332</v>
      </c>
      <c r="R465" s="2">
        <v>9583.38602845479</v>
      </c>
      <c r="S465" s="2">
        <v>9946.06865721539</v>
      </c>
      <c r="T465" s="2">
        <v>10067.405726287559</v>
      </c>
      <c r="U465" s="2">
        <v>10289.408533937178</v>
      </c>
      <c r="V465" s="2">
        <v>10020.592022618466</v>
      </c>
      <c r="W465" s="2">
        <v>9539.0293510045376</v>
      </c>
      <c r="X465" s="2">
        <v>9083.7272020102355</v>
      </c>
      <c r="Y465" s="2">
        <v>8749.9646639942748</v>
      </c>
      <c r="Z465" s="5">
        <v>0</v>
      </c>
      <c r="AA465" s="10"/>
      <c r="AB465" s="12">
        <f t="shared" si="21"/>
        <v>4</v>
      </c>
      <c r="AC465" s="12">
        <f t="shared" si="22"/>
        <v>2026</v>
      </c>
      <c r="AD465" s="12">
        <f t="shared" si="23"/>
        <v>224226.6936671822</v>
      </c>
      <c r="AE465" s="2"/>
      <c r="AF465" s="2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</row>
    <row r="466" spans="1:76" x14ac:dyDescent="0.2">
      <c r="A466" s="1">
        <f>ALL!A466</f>
        <v>46117</v>
      </c>
      <c r="B466" s="2">
        <v>8366.0513032838262</v>
      </c>
      <c r="C466" s="2">
        <v>8233.2272146762643</v>
      </c>
      <c r="D466" s="2">
        <v>8172.5924371245383</v>
      </c>
      <c r="E466" s="2">
        <v>8235.8964276539464</v>
      </c>
      <c r="F466" s="2">
        <v>8293.9246837703722</v>
      </c>
      <c r="G466" s="2">
        <v>8479.0913878427145</v>
      </c>
      <c r="H466" s="2">
        <v>8915.4365789051881</v>
      </c>
      <c r="I466" s="2">
        <v>9554.0367417661346</v>
      </c>
      <c r="J466" s="2">
        <v>10266.933615992306</v>
      </c>
      <c r="K466" s="2">
        <v>10879.625293356245</v>
      </c>
      <c r="L466" s="2">
        <v>11345.317359894201</v>
      </c>
      <c r="M466" s="2">
        <v>11434.146453026804</v>
      </c>
      <c r="N466" s="2">
        <v>11200.347990556213</v>
      </c>
      <c r="O466" s="2">
        <v>10755.852898983749</v>
      </c>
      <c r="P466" s="2">
        <v>10562.934144574236</v>
      </c>
      <c r="Q466" s="2">
        <v>10498.728360319757</v>
      </c>
      <c r="R466" s="2">
        <v>10549.889481331909</v>
      </c>
      <c r="S466" s="2">
        <v>10480.723831589543</v>
      </c>
      <c r="T466" s="2">
        <v>10313.429039523142</v>
      </c>
      <c r="U466" s="2">
        <v>10584.748390110899</v>
      </c>
      <c r="V466" s="2">
        <v>10310.540406147114</v>
      </c>
      <c r="W466" s="2">
        <v>9593.1152735902415</v>
      </c>
      <c r="X466" s="2">
        <v>8840.8215874017023</v>
      </c>
      <c r="Y466" s="2">
        <v>8264.5512849500319</v>
      </c>
      <c r="Z466" s="5">
        <v>0</v>
      </c>
      <c r="AA466" s="10"/>
      <c r="AB466" s="12">
        <f t="shared" si="21"/>
        <v>4</v>
      </c>
      <c r="AC466" s="12">
        <f t="shared" si="22"/>
        <v>2026</v>
      </c>
      <c r="AD466" s="12">
        <f t="shared" si="23"/>
        <v>234131.96218637109</v>
      </c>
      <c r="AE466" s="2"/>
      <c r="AF466" s="2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</row>
    <row r="467" spans="1:76" x14ac:dyDescent="0.2">
      <c r="A467" s="1">
        <f>ALL!A467</f>
        <v>46118</v>
      </c>
      <c r="B467" s="2">
        <v>7920.0540259072977</v>
      </c>
      <c r="C467" s="2">
        <v>7751.7248233915516</v>
      </c>
      <c r="D467" s="2">
        <v>7765.9341025943322</v>
      </c>
      <c r="E467" s="2">
        <v>7755.2017927807256</v>
      </c>
      <c r="F467" s="2">
        <v>8012.4758266611698</v>
      </c>
      <c r="G467" s="2">
        <v>8585.9611779030638</v>
      </c>
      <c r="H467" s="2">
        <v>9581.0447404680435</v>
      </c>
      <c r="I467" s="2">
        <v>10298.457816959073</v>
      </c>
      <c r="J467" s="2">
        <v>10486.305790074939</v>
      </c>
      <c r="K467" s="2">
        <v>10614.343620542755</v>
      </c>
      <c r="L467" s="2">
        <v>10594.846550861155</v>
      </c>
      <c r="M467" s="2">
        <v>10420.588175163726</v>
      </c>
      <c r="N467" s="2">
        <v>10700.199687838427</v>
      </c>
      <c r="O467" s="2">
        <v>10265.612271175894</v>
      </c>
      <c r="P467" s="2">
        <v>10139.192364744233</v>
      </c>
      <c r="Q467" s="2">
        <v>10387.754685446391</v>
      </c>
      <c r="R467" s="2">
        <v>10673.572660817164</v>
      </c>
      <c r="S467" s="2">
        <v>10754.64729239943</v>
      </c>
      <c r="T467" s="2">
        <v>10773.741689481867</v>
      </c>
      <c r="U467" s="2">
        <v>11078.465987307931</v>
      </c>
      <c r="V467" s="2">
        <v>10703.122078198816</v>
      </c>
      <c r="W467" s="2">
        <v>10048.41742258454</v>
      </c>
      <c r="X467" s="2">
        <v>9352.8909280252319</v>
      </c>
      <c r="Y467" s="2">
        <v>8813.8039438471205</v>
      </c>
      <c r="Z467" s="5">
        <v>0</v>
      </c>
      <c r="AA467" s="10"/>
      <c r="AB467" s="12">
        <f t="shared" si="21"/>
        <v>4</v>
      </c>
      <c r="AC467" s="12">
        <f t="shared" si="22"/>
        <v>2026</v>
      </c>
      <c r="AD467" s="12">
        <f t="shared" si="23"/>
        <v>233478.35945517488</v>
      </c>
      <c r="AE467" s="2"/>
      <c r="AF467" s="2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</row>
    <row r="468" spans="1:76" x14ac:dyDescent="0.2">
      <c r="A468" s="1">
        <f>ALL!A468</f>
        <v>46119</v>
      </c>
      <c r="B468" s="2">
        <v>8493.2548539952913</v>
      </c>
      <c r="C468" s="2">
        <v>8378.5775556948956</v>
      </c>
      <c r="D468" s="2">
        <v>8403.1622851623233</v>
      </c>
      <c r="E468" s="2">
        <v>8525.8423999694278</v>
      </c>
      <c r="F468" s="2">
        <v>8843.8018468781374</v>
      </c>
      <c r="G468" s="2">
        <v>9465.6971249067665</v>
      </c>
      <c r="H468" s="2">
        <v>10412.344237340154</v>
      </c>
      <c r="I468" s="2">
        <v>10826.687108238812</v>
      </c>
      <c r="J468" s="2">
        <v>10858.478953867294</v>
      </c>
      <c r="K468" s="2">
        <v>10669.213187408268</v>
      </c>
      <c r="L468" s="2">
        <v>10546.636754767416</v>
      </c>
      <c r="M468" s="2">
        <v>10278.201215129351</v>
      </c>
      <c r="N468" s="2">
        <v>10177.441439238328</v>
      </c>
      <c r="O468" s="2">
        <v>9866.5396132742208</v>
      </c>
      <c r="P468" s="2">
        <v>9557.2967019701337</v>
      </c>
      <c r="Q468" s="2">
        <v>9504.8479931259317</v>
      </c>
      <c r="R468" s="2">
        <v>9693.1082836936348</v>
      </c>
      <c r="S468" s="2">
        <v>10038.15771055199</v>
      </c>
      <c r="T468" s="2">
        <v>10292.383970987275</v>
      </c>
      <c r="U468" s="2">
        <v>10742.171675464899</v>
      </c>
      <c r="V468" s="2">
        <v>10541.903543317381</v>
      </c>
      <c r="W468" s="2">
        <v>9937.3641776766071</v>
      </c>
      <c r="X468" s="2">
        <v>9212.4835740023045</v>
      </c>
      <c r="Y468" s="2">
        <v>8700.4504015763068</v>
      </c>
      <c r="Z468" s="5">
        <v>0</v>
      </c>
      <c r="AA468" s="10"/>
      <c r="AB468" s="12">
        <f t="shared" si="21"/>
        <v>4</v>
      </c>
      <c r="AC468" s="12">
        <f t="shared" si="22"/>
        <v>2026</v>
      </c>
      <c r="AD468" s="12">
        <f t="shared" si="23"/>
        <v>233966.04660823714</v>
      </c>
      <c r="AE468" s="2"/>
      <c r="AF468" s="2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</row>
    <row r="469" spans="1:76" x14ac:dyDescent="0.2">
      <c r="A469" s="1">
        <f>ALL!A469</f>
        <v>46120</v>
      </c>
      <c r="B469" s="2">
        <v>8423.095784427449</v>
      </c>
      <c r="C469" s="2">
        <v>8414.5263328261135</v>
      </c>
      <c r="D469" s="2">
        <v>8480.2752935085191</v>
      </c>
      <c r="E469" s="2">
        <v>8573.6519346771711</v>
      </c>
      <c r="F469" s="2">
        <v>8910.3561527588681</v>
      </c>
      <c r="G469" s="2">
        <v>9591.0826208890812</v>
      </c>
      <c r="H469" s="2">
        <v>10571.508418601912</v>
      </c>
      <c r="I469" s="2">
        <v>10937.33768054758</v>
      </c>
      <c r="J469" s="2">
        <v>10814.030650316632</v>
      </c>
      <c r="K469" s="2">
        <v>10600.86493893007</v>
      </c>
      <c r="L469" s="2">
        <v>10509.009773270831</v>
      </c>
      <c r="M469" s="2">
        <v>10190.88636386665</v>
      </c>
      <c r="N469" s="2">
        <v>10043.580528968254</v>
      </c>
      <c r="O469" s="2">
        <v>9741.518210480368</v>
      </c>
      <c r="P469" s="2">
        <v>9541.2573119723547</v>
      </c>
      <c r="Q469" s="2">
        <v>9480.7913193424338</v>
      </c>
      <c r="R469" s="2">
        <v>9648.7467838170433</v>
      </c>
      <c r="S469" s="2">
        <v>9665.2877061538966</v>
      </c>
      <c r="T469" s="2">
        <v>9922.6220203635548</v>
      </c>
      <c r="U469" s="2">
        <v>10539.73104025244</v>
      </c>
      <c r="V469" s="2">
        <v>10301.397085811639</v>
      </c>
      <c r="W469" s="2">
        <v>9636.2470547508274</v>
      </c>
      <c r="X469" s="2">
        <v>8948.5136011525574</v>
      </c>
      <c r="Y469" s="2">
        <v>8516.8172290792172</v>
      </c>
      <c r="Z469" s="5">
        <v>0</v>
      </c>
      <c r="AA469" s="10"/>
      <c r="AB469" s="12">
        <f t="shared" si="21"/>
        <v>4</v>
      </c>
      <c r="AC469" s="12">
        <f t="shared" si="22"/>
        <v>2026</v>
      </c>
      <c r="AD469" s="12">
        <f t="shared" si="23"/>
        <v>232003.13583676549</v>
      </c>
      <c r="AE469" s="2"/>
      <c r="AF469" s="2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</row>
    <row r="470" spans="1:76" x14ac:dyDescent="0.2">
      <c r="A470" s="1">
        <f>ALL!A470</f>
        <v>46121</v>
      </c>
      <c r="B470" s="2">
        <v>8210.8463340449707</v>
      </c>
      <c r="C470" s="2">
        <v>8094.4426071158305</v>
      </c>
      <c r="D470" s="2">
        <v>8131.4571404675853</v>
      </c>
      <c r="E470" s="2">
        <v>8138.4207240986088</v>
      </c>
      <c r="F470" s="2">
        <v>8371.2016546120358</v>
      </c>
      <c r="G470" s="2">
        <v>8923.350180524656</v>
      </c>
      <c r="H470" s="2">
        <v>9881.3758079008439</v>
      </c>
      <c r="I470" s="2">
        <v>10520.764437467938</v>
      </c>
      <c r="J470" s="2">
        <v>10684.558148013475</v>
      </c>
      <c r="K470" s="2">
        <v>10683.675643993758</v>
      </c>
      <c r="L470" s="2">
        <v>10339.754664898324</v>
      </c>
      <c r="M470" s="2">
        <v>9892.0189028272107</v>
      </c>
      <c r="N470" s="2">
        <v>9687.7722689514394</v>
      </c>
      <c r="O470" s="2">
        <v>9339.6268443845565</v>
      </c>
      <c r="P470" s="2">
        <v>9088.7811048117001</v>
      </c>
      <c r="Q470" s="2">
        <v>8906.710398447889</v>
      </c>
      <c r="R470" s="2">
        <v>9280.4821965710507</v>
      </c>
      <c r="S470" s="2">
        <v>9517.803441481019</v>
      </c>
      <c r="T470" s="2">
        <v>9644.3366749316065</v>
      </c>
      <c r="U470" s="2">
        <v>10059.325750959455</v>
      </c>
      <c r="V470" s="2">
        <v>9816.027108604434</v>
      </c>
      <c r="W470" s="2">
        <v>9143.6000362006725</v>
      </c>
      <c r="X470" s="2">
        <v>8527.6266977142186</v>
      </c>
      <c r="Y470" s="2">
        <v>8022.205071796624</v>
      </c>
      <c r="Z470" s="5">
        <v>0</v>
      </c>
      <c r="AA470" s="10"/>
      <c r="AB470" s="12">
        <f t="shared" si="21"/>
        <v>4</v>
      </c>
      <c r="AC470" s="12">
        <f t="shared" si="22"/>
        <v>2026</v>
      </c>
      <c r="AD470" s="12">
        <f t="shared" si="23"/>
        <v>222906.16384081988</v>
      </c>
      <c r="AE470" s="2"/>
      <c r="AF470" s="2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</row>
    <row r="471" spans="1:76" x14ac:dyDescent="0.2">
      <c r="A471" s="1">
        <f>ALL!A471</f>
        <v>46122</v>
      </c>
      <c r="B471" s="2">
        <v>7704.7543908664938</v>
      </c>
      <c r="C471" s="2">
        <v>7522.5486565652382</v>
      </c>
      <c r="D471" s="2">
        <v>7525.0225612762606</v>
      </c>
      <c r="E471" s="2">
        <v>7557.8054155170548</v>
      </c>
      <c r="F471" s="2">
        <v>7735.7360688703166</v>
      </c>
      <c r="G471" s="2">
        <v>8341.6305363118663</v>
      </c>
      <c r="H471" s="2">
        <v>9156.022606445491</v>
      </c>
      <c r="I471" s="2">
        <v>9643.7965631818315</v>
      </c>
      <c r="J471" s="2">
        <v>9734.9090751851327</v>
      </c>
      <c r="K471" s="2">
        <v>9653.1472478498072</v>
      </c>
      <c r="L471" s="2">
        <v>9240.9310669658898</v>
      </c>
      <c r="M471" s="2">
        <v>9312.9781164447777</v>
      </c>
      <c r="N471" s="2">
        <v>9199.7234339138759</v>
      </c>
      <c r="O471" s="2">
        <v>8819.4124256773721</v>
      </c>
      <c r="P471" s="2">
        <v>8848.5977498705579</v>
      </c>
      <c r="Q471" s="2">
        <v>9104.7819153987766</v>
      </c>
      <c r="R471" s="2">
        <v>9534.0526070244687</v>
      </c>
      <c r="S471" s="2">
        <v>9643.6036661283397</v>
      </c>
      <c r="T471" s="2">
        <v>9442.4457963215937</v>
      </c>
      <c r="U471" s="2">
        <v>9490.6194242178026</v>
      </c>
      <c r="V471" s="2">
        <v>9201.3944046397428</v>
      </c>
      <c r="W471" s="2">
        <v>8669.9943680432461</v>
      </c>
      <c r="X471" s="2">
        <v>8154.6626560025506</v>
      </c>
      <c r="Y471" s="2">
        <v>7733.3345005543533</v>
      </c>
      <c r="Z471" s="5">
        <v>0</v>
      </c>
      <c r="AA471" s="10"/>
      <c r="AB471" s="12">
        <f t="shared" si="21"/>
        <v>4</v>
      </c>
      <c r="AC471" s="12">
        <f t="shared" si="22"/>
        <v>2026</v>
      </c>
      <c r="AD471" s="12">
        <f t="shared" si="23"/>
        <v>210971.90525327285</v>
      </c>
      <c r="AE471" s="2"/>
      <c r="AF471" s="2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</row>
    <row r="472" spans="1:76" x14ac:dyDescent="0.2">
      <c r="A472" s="1">
        <f>ALL!A472</f>
        <v>46123</v>
      </c>
      <c r="B472" s="2">
        <v>7393.5174062719443</v>
      </c>
      <c r="C472" s="2">
        <v>7197.7196633390795</v>
      </c>
      <c r="D472" s="2">
        <v>7147.648410679154</v>
      </c>
      <c r="E472" s="2">
        <v>7141.8373869427387</v>
      </c>
      <c r="F472" s="2">
        <v>7199.0578866476726</v>
      </c>
      <c r="G472" s="2">
        <v>7464.6361386809049</v>
      </c>
      <c r="H472" s="2">
        <v>7966.8942529212482</v>
      </c>
      <c r="I472" s="2">
        <v>8807.2960795049676</v>
      </c>
      <c r="J472" s="2">
        <v>9664.5860431218225</v>
      </c>
      <c r="K472" s="2">
        <v>10161.488852914623</v>
      </c>
      <c r="L472" s="2">
        <v>10367.703036736002</v>
      </c>
      <c r="M472" s="2">
        <v>10353.824093737325</v>
      </c>
      <c r="N472" s="2">
        <v>10210.687246407502</v>
      </c>
      <c r="O472" s="2">
        <v>9715.3493139611473</v>
      </c>
      <c r="P472" s="2">
        <v>9705.5260315121177</v>
      </c>
      <c r="Q472" s="2">
        <v>9695.1288803289553</v>
      </c>
      <c r="R472" s="2">
        <v>9860.0896180481141</v>
      </c>
      <c r="S472" s="2">
        <v>9934.3670397079877</v>
      </c>
      <c r="T472" s="2">
        <v>9878.7644640392118</v>
      </c>
      <c r="U472" s="2">
        <v>10084.985881500095</v>
      </c>
      <c r="V472" s="2">
        <v>9889.0796339746412</v>
      </c>
      <c r="W472" s="2">
        <v>9339.9837039335162</v>
      </c>
      <c r="X472" s="2">
        <v>8898.7702734835657</v>
      </c>
      <c r="Y472" s="2">
        <v>8471.3610384240656</v>
      </c>
      <c r="Z472" s="5">
        <v>0</v>
      </c>
      <c r="AA472" s="10"/>
      <c r="AB472" s="12">
        <f t="shared" si="21"/>
        <v>4</v>
      </c>
      <c r="AC472" s="12">
        <f t="shared" si="22"/>
        <v>2026</v>
      </c>
      <c r="AD472" s="12">
        <f t="shared" si="23"/>
        <v>216550.30237681838</v>
      </c>
      <c r="AE472" s="2"/>
      <c r="AF472" s="2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</row>
    <row r="473" spans="1:76" x14ac:dyDescent="0.2">
      <c r="A473" s="1">
        <f>ALL!A473</f>
        <v>46124</v>
      </c>
      <c r="B473" s="2">
        <v>8133.5814192691532</v>
      </c>
      <c r="C473" s="2">
        <v>7993.7431115540267</v>
      </c>
      <c r="D473" s="2">
        <v>7894.0515030967126</v>
      </c>
      <c r="E473" s="2">
        <v>7883.6736416188969</v>
      </c>
      <c r="F473" s="2">
        <v>7926.2894231613955</v>
      </c>
      <c r="G473" s="2">
        <v>8112.4881264699134</v>
      </c>
      <c r="H473" s="2">
        <v>8382.9683748749849</v>
      </c>
      <c r="I473" s="2">
        <v>8895.0425379248518</v>
      </c>
      <c r="J473" s="2">
        <v>9454.822553516211</v>
      </c>
      <c r="K473" s="2">
        <v>9728.0756970652164</v>
      </c>
      <c r="L473" s="2">
        <v>9682.3036374849707</v>
      </c>
      <c r="M473" s="2">
        <v>9511.1002688722074</v>
      </c>
      <c r="N473" s="2">
        <v>9355.3286645387252</v>
      </c>
      <c r="O473" s="2">
        <v>9043.0500358553236</v>
      </c>
      <c r="P473" s="2">
        <v>8913.0880572789356</v>
      </c>
      <c r="Q473" s="2">
        <v>8760.4606749173545</v>
      </c>
      <c r="R473" s="2">
        <v>8987.2208061486926</v>
      </c>
      <c r="S473" s="2">
        <v>9239.3782456852878</v>
      </c>
      <c r="T473" s="2">
        <v>9493.0764504366416</v>
      </c>
      <c r="U473" s="2">
        <v>9986.8929073735871</v>
      </c>
      <c r="V473" s="2">
        <v>9846.3215908551938</v>
      </c>
      <c r="W473" s="2">
        <v>9157.944343340896</v>
      </c>
      <c r="X473" s="2">
        <v>8425.9217262610928</v>
      </c>
      <c r="Y473" s="2">
        <v>7792.2380270509948</v>
      </c>
      <c r="Z473" s="5">
        <v>0</v>
      </c>
      <c r="AA473" s="10"/>
      <c r="AB473" s="12">
        <f t="shared" si="21"/>
        <v>4</v>
      </c>
      <c r="AC473" s="12">
        <f t="shared" si="22"/>
        <v>2026</v>
      </c>
      <c r="AD473" s="12">
        <f t="shared" si="23"/>
        <v>212599.06182465126</v>
      </c>
      <c r="AE473" s="2"/>
      <c r="AF473" s="2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</row>
    <row r="474" spans="1:76" x14ac:dyDescent="0.2">
      <c r="A474" s="1">
        <f>ALL!A474</f>
        <v>46125</v>
      </c>
      <c r="B474" s="2">
        <v>7410.7865149857253</v>
      </c>
      <c r="C474" s="2">
        <v>7241.8762100963368</v>
      </c>
      <c r="D474" s="2">
        <v>7173.2434384642411</v>
      </c>
      <c r="E474" s="2">
        <v>7205.9853020811688</v>
      </c>
      <c r="F474" s="2">
        <v>7452.8211941545806</v>
      </c>
      <c r="G474" s="2">
        <v>8125.151818031597</v>
      </c>
      <c r="H474" s="2">
        <v>9153.3003467781</v>
      </c>
      <c r="I474" s="2">
        <v>9941.7622304962006</v>
      </c>
      <c r="J474" s="2">
        <v>10341.309897392097</v>
      </c>
      <c r="K474" s="2">
        <v>10435.911434850417</v>
      </c>
      <c r="L474" s="2">
        <v>10541.332085796415</v>
      </c>
      <c r="M474" s="2">
        <v>10502.530843486702</v>
      </c>
      <c r="N474" s="2">
        <v>10516.609917178375</v>
      </c>
      <c r="O474" s="2">
        <v>10367.804307689084</v>
      </c>
      <c r="P474" s="2">
        <v>10122.183667052663</v>
      </c>
      <c r="Q474" s="2">
        <v>10326.36760938605</v>
      </c>
      <c r="R474" s="2">
        <v>10606.924317622856</v>
      </c>
      <c r="S474" s="2">
        <v>10697.54253092659</v>
      </c>
      <c r="T474" s="2">
        <v>10371.01363241654</v>
      </c>
      <c r="U474" s="2">
        <v>10197.329125453249</v>
      </c>
      <c r="V474" s="2">
        <v>9672.3188037536438</v>
      </c>
      <c r="W474" s="2">
        <v>8946.2904626110721</v>
      </c>
      <c r="X474" s="2">
        <v>8222.0801761976527</v>
      </c>
      <c r="Y474" s="2">
        <v>7605.2701467416828</v>
      </c>
      <c r="Z474" s="5">
        <v>0</v>
      </c>
      <c r="AA474" s="10"/>
      <c r="AB474" s="12">
        <f t="shared" si="21"/>
        <v>4</v>
      </c>
      <c r="AC474" s="12">
        <f t="shared" si="22"/>
        <v>2026</v>
      </c>
      <c r="AD474" s="12">
        <f t="shared" si="23"/>
        <v>223177.74601364305</v>
      </c>
      <c r="AE474" s="2"/>
      <c r="AF474" s="2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</row>
    <row r="475" spans="1:76" x14ac:dyDescent="0.2">
      <c r="A475" s="1">
        <f>ALL!A475</f>
        <v>46126</v>
      </c>
      <c r="B475" s="2">
        <v>7229.5259762465748</v>
      </c>
      <c r="C475" s="2">
        <v>7028.6140501830305</v>
      </c>
      <c r="D475" s="2">
        <v>7027.6519761287436</v>
      </c>
      <c r="E475" s="2">
        <v>7039.7803783669906</v>
      </c>
      <c r="F475" s="2">
        <v>7316.4043979257513</v>
      </c>
      <c r="G475" s="2">
        <v>7907.6507453678269</v>
      </c>
      <c r="H475" s="2">
        <v>8914.26231809206</v>
      </c>
      <c r="I475" s="2">
        <v>9488.7603788647812</v>
      </c>
      <c r="J475" s="2">
        <v>9372.8581842747171</v>
      </c>
      <c r="K475" s="2">
        <v>9499.6421838948427</v>
      </c>
      <c r="L475" s="2">
        <v>9203.7477486923326</v>
      </c>
      <c r="M475" s="2">
        <v>9358.6103256612405</v>
      </c>
      <c r="N475" s="2">
        <v>9177.9477677879131</v>
      </c>
      <c r="O475" s="2">
        <v>8906.4089968018088</v>
      </c>
      <c r="P475" s="2">
        <v>8661.5454771003424</v>
      </c>
      <c r="Q475" s="2">
        <v>8987.0688997190682</v>
      </c>
      <c r="R475" s="2">
        <v>9457.8751493877062</v>
      </c>
      <c r="S475" s="2">
        <v>9731.0077322782781</v>
      </c>
      <c r="T475" s="2">
        <v>9633.0401412365409</v>
      </c>
      <c r="U475" s="2">
        <v>9761.8037468681159</v>
      </c>
      <c r="V475" s="2">
        <v>9421.6370266762551</v>
      </c>
      <c r="W475" s="2">
        <v>8683.2801526024396</v>
      </c>
      <c r="X475" s="2">
        <v>8001.2058163109596</v>
      </c>
      <c r="Y475" s="2">
        <v>7469.5670696107672</v>
      </c>
      <c r="Z475" s="5">
        <v>0</v>
      </c>
      <c r="AA475" s="10"/>
      <c r="AB475" s="12">
        <f t="shared" si="21"/>
        <v>4</v>
      </c>
      <c r="AC475" s="12">
        <f t="shared" si="22"/>
        <v>2026</v>
      </c>
      <c r="AD475" s="12">
        <f t="shared" si="23"/>
        <v>207279.8966400791</v>
      </c>
      <c r="AE475" s="2"/>
      <c r="AF475" s="2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</row>
    <row r="476" spans="1:76" x14ac:dyDescent="0.2">
      <c r="A476" s="1">
        <f>ALL!A476</f>
        <v>46127</v>
      </c>
      <c r="B476" s="2">
        <v>7129.9983302847277</v>
      </c>
      <c r="C476" s="2">
        <v>7014.5663222625499</v>
      </c>
      <c r="D476" s="2">
        <v>6962.9639492405395</v>
      </c>
      <c r="E476" s="2">
        <v>7004.9335256538425</v>
      </c>
      <c r="F476" s="2">
        <v>7231.9444230547197</v>
      </c>
      <c r="G476" s="2">
        <v>7853.7721871146232</v>
      </c>
      <c r="H476" s="2">
        <v>8867.499249899507</v>
      </c>
      <c r="I476" s="2">
        <v>9553.8583119916566</v>
      </c>
      <c r="J476" s="2">
        <v>9702.4975477723092</v>
      </c>
      <c r="K476" s="2">
        <v>9899.9759062837129</v>
      </c>
      <c r="L476" s="2">
        <v>9856.2823124548358</v>
      </c>
      <c r="M476" s="2">
        <v>7674.7781887539932</v>
      </c>
      <c r="N476" s="2">
        <v>9038.2758337814212</v>
      </c>
      <c r="O476" s="2">
        <v>9018.5496988487994</v>
      </c>
      <c r="P476" s="2">
        <v>9253.6092258065855</v>
      </c>
      <c r="Q476" s="2">
        <v>9561.5669604917894</v>
      </c>
      <c r="R476" s="2">
        <v>10035.387226621224</v>
      </c>
      <c r="S476" s="2">
        <v>10165.059859617375</v>
      </c>
      <c r="T476" s="2">
        <v>9872.7581320361369</v>
      </c>
      <c r="U476" s="2">
        <v>9987.0785707875712</v>
      </c>
      <c r="V476" s="2">
        <v>9569.8205431680344</v>
      </c>
      <c r="W476" s="2">
        <v>8866.4359048921378</v>
      </c>
      <c r="X476" s="2">
        <v>8134.2300356115165</v>
      </c>
      <c r="Y476" s="2">
        <v>7535.6391328577702</v>
      </c>
      <c r="Z476" s="5">
        <v>0</v>
      </c>
      <c r="AA476" s="10"/>
      <c r="AB476" s="12">
        <f t="shared" si="21"/>
        <v>4</v>
      </c>
      <c r="AC476" s="12">
        <f t="shared" si="22"/>
        <v>2026</v>
      </c>
      <c r="AD476" s="12">
        <f t="shared" si="23"/>
        <v>209791.48137928732</v>
      </c>
      <c r="AE476" s="2"/>
      <c r="AF476" s="2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</row>
    <row r="477" spans="1:76" x14ac:dyDescent="0.2">
      <c r="A477" s="1">
        <f>ALL!A477</f>
        <v>46128</v>
      </c>
      <c r="B477" s="2">
        <v>7183.5103841362989</v>
      </c>
      <c r="C477" s="2">
        <v>7033.2797476643445</v>
      </c>
      <c r="D477" s="2">
        <v>7019.7359632961079</v>
      </c>
      <c r="E477" s="2">
        <v>7008.8155788553486</v>
      </c>
      <c r="F477" s="2">
        <v>7253.6043509485889</v>
      </c>
      <c r="G477" s="2">
        <v>7849.6948256464593</v>
      </c>
      <c r="H477" s="2">
        <v>8825.2210382006178</v>
      </c>
      <c r="I477" s="2">
        <v>9584.1793175872699</v>
      </c>
      <c r="J477" s="2">
        <v>9769.4882832365638</v>
      </c>
      <c r="K477" s="2">
        <v>9627.0048746754401</v>
      </c>
      <c r="L477" s="2">
        <v>9593.0332923425085</v>
      </c>
      <c r="M477" s="2">
        <v>9393.129253383453</v>
      </c>
      <c r="N477" s="2">
        <v>9279.0933377859146</v>
      </c>
      <c r="O477" s="2">
        <v>9173.8607614670727</v>
      </c>
      <c r="P477" s="2">
        <v>9078.6154300927265</v>
      </c>
      <c r="Q477" s="2">
        <v>9314.0028820414482</v>
      </c>
      <c r="R477" s="2">
        <v>9716.964826784133</v>
      </c>
      <c r="S477" s="2">
        <v>9921.8504321495911</v>
      </c>
      <c r="T477" s="2">
        <v>9757.1693951579946</v>
      </c>
      <c r="U477" s="2">
        <v>9685.4430370305363</v>
      </c>
      <c r="V477" s="2">
        <v>9357.6217282620983</v>
      </c>
      <c r="W477" s="2">
        <v>8685.7564685266298</v>
      </c>
      <c r="X477" s="2">
        <v>7953.7893093497032</v>
      </c>
      <c r="Y477" s="2">
        <v>7396.625460046318</v>
      </c>
      <c r="Z477" s="5">
        <v>0</v>
      </c>
      <c r="AA477" s="10"/>
      <c r="AB477" s="12">
        <f t="shared" si="21"/>
        <v>4</v>
      </c>
      <c r="AC477" s="12">
        <f t="shared" si="22"/>
        <v>2026</v>
      </c>
      <c r="AD477" s="12">
        <f t="shared" si="23"/>
        <v>209461.48997866723</v>
      </c>
      <c r="AE477" s="2"/>
      <c r="AF477" s="2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</row>
    <row r="478" spans="1:76" x14ac:dyDescent="0.2">
      <c r="A478" s="1">
        <f>ALL!A478</f>
        <v>46129</v>
      </c>
      <c r="B478" s="2">
        <v>7040.583312352147</v>
      </c>
      <c r="C478" s="2">
        <v>6842.767383997133</v>
      </c>
      <c r="D478" s="2">
        <v>6805.2223837482807</v>
      </c>
      <c r="E478" s="2">
        <v>6828.3652077408615</v>
      </c>
      <c r="F478" s="2">
        <v>7107.9984213340795</v>
      </c>
      <c r="G478" s="2">
        <v>7693.6049411747144</v>
      </c>
      <c r="H478" s="2">
        <v>8589.3537548313379</v>
      </c>
      <c r="I478" s="2">
        <v>9354.8488331181652</v>
      </c>
      <c r="J478" s="2">
        <v>9583.9840093206112</v>
      </c>
      <c r="K478" s="2">
        <v>9673.3869711873485</v>
      </c>
      <c r="L478" s="2">
        <v>9262.680209746999</v>
      </c>
      <c r="M478" s="2">
        <v>8905.9146981022386</v>
      </c>
      <c r="N478" s="2">
        <v>8745.6100130117175</v>
      </c>
      <c r="O478" s="2">
        <v>8555.4159294827641</v>
      </c>
      <c r="P478" s="2">
        <v>8305.1488810703813</v>
      </c>
      <c r="Q478" s="2">
        <v>8254.7231800746667</v>
      </c>
      <c r="R478" s="2">
        <v>8327.0137620835849</v>
      </c>
      <c r="S478" s="2">
        <v>8206.2481505323813</v>
      </c>
      <c r="T478" s="2">
        <v>8248.3431100304515</v>
      </c>
      <c r="U478" s="2">
        <v>8595.825450975959</v>
      </c>
      <c r="V478" s="2">
        <v>8663.7541483628138</v>
      </c>
      <c r="W478" s="2">
        <v>8228.4313116838439</v>
      </c>
      <c r="X478" s="2">
        <v>7703.5728964138625</v>
      </c>
      <c r="Y478" s="2">
        <v>7350.3229335689721</v>
      </c>
      <c r="Z478" s="5">
        <v>0</v>
      </c>
      <c r="AA478" s="10"/>
      <c r="AB478" s="12">
        <f t="shared" si="21"/>
        <v>4</v>
      </c>
      <c r="AC478" s="12">
        <f t="shared" si="22"/>
        <v>2026</v>
      </c>
      <c r="AD478" s="12">
        <f t="shared" si="23"/>
        <v>196873.11989394532</v>
      </c>
      <c r="AE478" s="2"/>
      <c r="AF478" s="2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</row>
    <row r="479" spans="1:76" x14ac:dyDescent="0.2">
      <c r="A479" s="1">
        <f>ALL!A479</f>
        <v>46130</v>
      </c>
      <c r="B479" s="2">
        <v>7029.1131713089389</v>
      </c>
      <c r="C479" s="2">
        <v>6921.6478115959371</v>
      </c>
      <c r="D479" s="2">
        <v>6950.4111734846138</v>
      </c>
      <c r="E479" s="2">
        <v>7004.2704420324671</v>
      </c>
      <c r="F479" s="2">
        <v>7177.3207999324059</v>
      </c>
      <c r="G479" s="2">
        <v>7436.8517293386967</v>
      </c>
      <c r="H479" s="2">
        <v>7831.1116057557711</v>
      </c>
      <c r="I479" s="2">
        <v>8436.2055504253312</v>
      </c>
      <c r="J479" s="2">
        <v>8878.7813163155606</v>
      </c>
      <c r="K479" s="2">
        <v>9407.6953921351924</v>
      </c>
      <c r="L479" s="2">
        <v>9246.8120158841975</v>
      </c>
      <c r="M479" s="2">
        <v>9025.9183662921532</v>
      </c>
      <c r="N479" s="2">
        <v>8769.1289862586054</v>
      </c>
      <c r="O479" s="2">
        <v>8481.823292362782</v>
      </c>
      <c r="P479" s="2">
        <v>8207.3910655743148</v>
      </c>
      <c r="Q479" s="2">
        <v>8038.1890038915199</v>
      </c>
      <c r="R479" s="2">
        <v>8020.6811850740423</v>
      </c>
      <c r="S479" s="2">
        <v>8237.6325011353638</v>
      </c>
      <c r="T479" s="2">
        <v>8241.1384050825618</v>
      </c>
      <c r="U479" s="2">
        <v>8594.1665363159373</v>
      </c>
      <c r="V479" s="2">
        <v>8571.146684194955</v>
      </c>
      <c r="W479" s="2">
        <v>8061.040071090697</v>
      </c>
      <c r="X479" s="2">
        <v>7538.1612618321651</v>
      </c>
      <c r="Y479" s="2">
        <v>7113.8504356943631</v>
      </c>
      <c r="Z479" s="5">
        <v>0</v>
      </c>
      <c r="AA479" s="10"/>
      <c r="AB479" s="12">
        <f t="shared" si="21"/>
        <v>4</v>
      </c>
      <c r="AC479" s="12">
        <f t="shared" si="22"/>
        <v>2026</v>
      </c>
      <c r="AD479" s="12">
        <f t="shared" si="23"/>
        <v>193220.48880300857</v>
      </c>
      <c r="AE479" s="2"/>
      <c r="AF479" s="2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</row>
    <row r="480" spans="1:76" x14ac:dyDescent="0.2">
      <c r="A480" s="1">
        <f>ALL!A480</f>
        <v>46131</v>
      </c>
      <c r="B480" s="2">
        <v>6767.872691766087</v>
      </c>
      <c r="C480" s="2">
        <v>6614.6762630967069</v>
      </c>
      <c r="D480" s="2">
        <v>6560.1105090904421</v>
      </c>
      <c r="E480" s="2">
        <v>6575.8026843919342</v>
      </c>
      <c r="F480" s="2">
        <v>6636.357891909096</v>
      </c>
      <c r="G480" s="2">
        <v>6832.1918030394891</v>
      </c>
      <c r="H480" s="2">
        <v>7153.4449671365583</v>
      </c>
      <c r="I480" s="2">
        <v>7828.6835140949524</v>
      </c>
      <c r="J480" s="2">
        <v>8631.9526578816549</v>
      </c>
      <c r="K480" s="2">
        <v>9329.5696742581713</v>
      </c>
      <c r="L480" s="2">
        <v>9705.1016579944371</v>
      </c>
      <c r="M480" s="2">
        <v>9917.5898184806119</v>
      </c>
      <c r="N480" s="2">
        <v>9969.6310322993104</v>
      </c>
      <c r="O480" s="2">
        <v>9901.4660360219314</v>
      </c>
      <c r="P480" s="2">
        <v>9779.8685559275455</v>
      </c>
      <c r="Q480" s="2">
        <v>9878.6173800359229</v>
      </c>
      <c r="R480" s="2">
        <v>10314.743150700049</v>
      </c>
      <c r="S480" s="2">
        <v>10514.630311166924</v>
      </c>
      <c r="T480" s="2">
        <v>10236.663245873233</v>
      </c>
      <c r="U480" s="2">
        <v>10114.202551464476</v>
      </c>
      <c r="V480" s="2">
        <v>9751.0232127911368</v>
      </c>
      <c r="W480" s="2">
        <v>9111.2102097063671</v>
      </c>
      <c r="X480" s="2">
        <v>8562.4880177063787</v>
      </c>
      <c r="Y480" s="2">
        <v>8102.5780403468134</v>
      </c>
      <c r="Z480" s="5">
        <v>0</v>
      </c>
      <c r="AA480" s="10"/>
      <c r="AB480" s="12">
        <f t="shared" si="21"/>
        <v>4</v>
      </c>
      <c r="AC480" s="12">
        <f t="shared" si="22"/>
        <v>2026</v>
      </c>
      <c r="AD480" s="12">
        <f t="shared" si="23"/>
        <v>208790.4758771802</v>
      </c>
      <c r="AE480" s="2"/>
      <c r="AF480" s="2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</row>
    <row r="481" spans="1:76" x14ac:dyDescent="0.2">
      <c r="A481" s="1">
        <f>ALL!A481</f>
        <v>46132</v>
      </c>
      <c r="B481" s="2">
        <v>5732.8039812255929</v>
      </c>
      <c r="C481" s="2">
        <v>5498.2074071961833</v>
      </c>
      <c r="D481" s="2">
        <v>5420.7809411380667</v>
      </c>
      <c r="E481" s="2">
        <v>5389.9608144165441</v>
      </c>
      <c r="F481" s="2">
        <v>5418.7024753867008</v>
      </c>
      <c r="G481" s="2">
        <v>5631.4486356819189</v>
      </c>
      <c r="H481" s="2">
        <v>8297.1749991216966</v>
      </c>
      <c r="I481" s="2">
        <v>9769.9464137386058</v>
      </c>
      <c r="J481" s="2">
        <v>10303.369458183584</v>
      </c>
      <c r="K481" s="2">
        <v>10433.529156239803</v>
      </c>
      <c r="L481" s="2">
        <v>10558.767568218831</v>
      </c>
      <c r="M481" s="2">
        <v>10497.498641603754</v>
      </c>
      <c r="N481" s="2">
        <v>10463.828460916902</v>
      </c>
      <c r="O481" s="2">
        <v>10311.849694897684</v>
      </c>
      <c r="P481" s="2">
        <v>10152.246672839236</v>
      </c>
      <c r="Q481" s="2">
        <v>10318.03686788841</v>
      </c>
      <c r="R481" s="2">
        <v>10653.091816162756</v>
      </c>
      <c r="S481" s="2">
        <v>10842.516722690914</v>
      </c>
      <c r="T481" s="2">
        <v>10760.819998111139</v>
      </c>
      <c r="U481" s="2">
        <v>10763.052781505299</v>
      </c>
      <c r="V481" s="2">
        <v>10568.921186871963</v>
      </c>
      <c r="W481" s="2">
        <v>9859.8292070259013</v>
      </c>
      <c r="X481" s="2">
        <v>9384.5598017821158</v>
      </c>
      <c r="Y481" s="2">
        <v>8861.0299649680528</v>
      </c>
      <c r="Z481" s="5">
        <v>0</v>
      </c>
      <c r="AA481" s="10"/>
      <c r="AB481" s="12">
        <f t="shared" si="21"/>
        <v>4</v>
      </c>
      <c r="AC481" s="12">
        <f t="shared" si="22"/>
        <v>2026</v>
      </c>
      <c r="AD481" s="12">
        <f t="shared" si="23"/>
        <v>215891.97366781166</v>
      </c>
      <c r="AE481" s="2"/>
      <c r="AF481" s="2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</row>
    <row r="482" spans="1:76" x14ac:dyDescent="0.2">
      <c r="A482" s="1">
        <f>ALL!A482</f>
        <v>46133</v>
      </c>
      <c r="B482" s="2">
        <v>8584.7362816133955</v>
      </c>
      <c r="C482" s="2">
        <v>8505.896844638457</v>
      </c>
      <c r="D482" s="2">
        <v>8552.2861747898733</v>
      </c>
      <c r="E482" s="2">
        <v>8631.5041722322876</v>
      </c>
      <c r="F482" s="2">
        <v>8866.6529140773164</v>
      </c>
      <c r="G482" s="2">
        <v>9324.5447060147289</v>
      </c>
      <c r="H482" s="2">
        <v>9947.6817588252052</v>
      </c>
      <c r="I482" s="2">
        <v>10267.398980133854</v>
      </c>
      <c r="J482" s="2">
        <v>10388.625133400268</v>
      </c>
      <c r="K482" s="2">
        <v>10124.669627829531</v>
      </c>
      <c r="L482" s="2">
        <v>10206.834127764017</v>
      </c>
      <c r="M482" s="2">
        <v>9987.0978604929223</v>
      </c>
      <c r="N482" s="2">
        <v>9864.69744641338</v>
      </c>
      <c r="O482" s="2">
        <v>9586.6580447246306</v>
      </c>
      <c r="P482" s="2">
        <v>9254.9812060995409</v>
      </c>
      <c r="Q482" s="2">
        <v>9120.8333614623971</v>
      </c>
      <c r="R482" s="2">
        <v>9308.0375406622388</v>
      </c>
      <c r="S482" s="2">
        <v>9526.966051521842</v>
      </c>
      <c r="T482" s="2">
        <v>9593.6023386503039</v>
      </c>
      <c r="U482" s="2">
        <v>10018.009613314853</v>
      </c>
      <c r="V482" s="2">
        <v>10152.109233688623</v>
      </c>
      <c r="W482" s="2">
        <v>9531.8246460566461</v>
      </c>
      <c r="X482" s="2">
        <v>8940.9616815083846</v>
      </c>
      <c r="Y482" s="2">
        <v>8461.4027280375922</v>
      </c>
      <c r="Z482" s="5">
        <v>0</v>
      </c>
      <c r="AA482" s="10"/>
      <c r="AB482" s="12">
        <f t="shared" si="21"/>
        <v>4</v>
      </c>
      <c r="AC482" s="12">
        <f t="shared" si="22"/>
        <v>2026</v>
      </c>
      <c r="AD482" s="12">
        <f t="shared" si="23"/>
        <v>226748.01247395229</v>
      </c>
      <c r="AE482" s="2"/>
      <c r="AF482" s="2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</row>
    <row r="483" spans="1:76" x14ac:dyDescent="0.2">
      <c r="A483" s="1">
        <f>ALL!A483</f>
        <v>46134</v>
      </c>
      <c r="B483" s="2">
        <v>8148.4706605854899</v>
      </c>
      <c r="C483" s="2">
        <v>8016.0661230692713</v>
      </c>
      <c r="D483" s="2">
        <v>8083.8115682553089</v>
      </c>
      <c r="E483" s="2">
        <v>8151.9042281376296</v>
      </c>
      <c r="F483" s="2">
        <v>8382.4282631252099</v>
      </c>
      <c r="G483" s="2">
        <v>8830.1013336539399</v>
      </c>
      <c r="H483" s="2">
        <v>9492.664132984808</v>
      </c>
      <c r="I483" s="2">
        <v>9848.8485422559261</v>
      </c>
      <c r="J483" s="2">
        <v>10130.28052087295</v>
      </c>
      <c r="K483" s="2">
        <v>10149.548525303531</v>
      </c>
      <c r="L483" s="2">
        <v>9910.2717865137965</v>
      </c>
      <c r="M483" s="2">
        <v>9570.9610469968011</v>
      </c>
      <c r="N483" s="2">
        <v>9315.0638158356469</v>
      </c>
      <c r="O483" s="2">
        <v>9062.5760400949475</v>
      </c>
      <c r="P483" s="2">
        <v>9100.3742177265103</v>
      </c>
      <c r="Q483" s="2">
        <v>9235.3515196936642</v>
      </c>
      <c r="R483" s="2">
        <v>9475.6674913590814</v>
      </c>
      <c r="S483" s="2">
        <v>9570.4836267894116</v>
      </c>
      <c r="T483" s="2">
        <v>9526.7635096156773</v>
      </c>
      <c r="U483" s="2">
        <v>9755.1584433753524</v>
      </c>
      <c r="V483" s="2">
        <v>9711.8361763744433</v>
      </c>
      <c r="W483" s="2">
        <v>9034.5167524515145</v>
      </c>
      <c r="X483" s="2">
        <v>8423.9999893656877</v>
      </c>
      <c r="Y483" s="2">
        <v>7893.8393163378714</v>
      </c>
      <c r="Z483" s="5">
        <v>0</v>
      </c>
      <c r="AA483" s="10"/>
      <c r="AB483" s="12">
        <f t="shared" si="21"/>
        <v>4</v>
      </c>
      <c r="AC483" s="12">
        <f t="shared" si="22"/>
        <v>2026</v>
      </c>
      <c r="AD483" s="12">
        <f t="shared" si="23"/>
        <v>218820.98763077447</v>
      </c>
      <c r="AE483" s="2"/>
      <c r="AF483" s="2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</row>
    <row r="484" spans="1:76" x14ac:dyDescent="0.2">
      <c r="A484" s="1">
        <f>ALL!A484</f>
        <v>46135</v>
      </c>
      <c r="B484" s="2">
        <v>7568.0795948286186</v>
      </c>
      <c r="C484" s="2">
        <v>7411.7124208424821</v>
      </c>
      <c r="D484" s="2">
        <v>7444.0250885153919</v>
      </c>
      <c r="E484" s="2">
        <v>7449.5250657530542</v>
      </c>
      <c r="F484" s="2">
        <v>7668.1208291953853</v>
      </c>
      <c r="G484" s="2">
        <v>8115.3695262064348</v>
      </c>
      <c r="H484" s="2">
        <v>8835.0105636652861</v>
      </c>
      <c r="I484" s="2">
        <v>9509.5667372969547</v>
      </c>
      <c r="J484" s="2">
        <v>9979.1625579549345</v>
      </c>
      <c r="K484" s="2">
        <v>10112.177132402818</v>
      </c>
      <c r="L484" s="2">
        <v>10190.095485947337</v>
      </c>
      <c r="M484" s="2">
        <v>10074.702057335857</v>
      </c>
      <c r="N484" s="2">
        <v>10071.184097322815</v>
      </c>
      <c r="O484" s="2">
        <v>9961.5462345448686</v>
      </c>
      <c r="P484" s="2">
        <v>9784.6451692146184</v>
      </c>
      <c r="Q484" s="2">
        <v>9962.8121214584062</v>
      </c>
      <c r="R484" s="2">
        <v>10175.416020176674</v>
      </c>
      <c r="S484" s="2">
        <v>10166.224475577827</v>
      </c>
      <c r="T484" s="2">
        <v>9925.6167471190056</v>
      </c>
      <c r="U484" s="2">
        <v>10058.016462208885</v>
      </c>
      <c r="V484" s="2">
        <v>10076.112617039509</v>
      </c>
      <c r="W484" s="2">
        <v>9462.5456692953558</v>
      </c>
      <c r="X484" s="2">
        <v>8828.2278210219101</v>
      </c>
      <c r="Y484" s="2">
        <v>8240.0027236801361</v>
      </c>
      <c r="Z484" s="5">
        <v>0</v>
      </c>
      <c r="AA484" s="10"/>
      <c r="AB484" s="12">
        <f t="shared" si="21"/>
        <v>4</v>
      </c>
      <c r="AC484" s="12">
        <f t="shared" si="22"/>
        <v>2026</v>
      </c>
      <c r="AD484" s="12">
        <f t="shared" si="23"/>
        <v>221069.89721860454</v>
      </c>
      <c r="AE484" s="2"/>
      <c r="AF484" s="2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</row>
    <row r="485" spans="1:76" x14ac:dyDescent="0.2">
      <c r="A485" s="1">
        <f>ALL!A485</f>
        <v>46136</v>
      </c>
      <c r="B485" s="2">
        <v>7893.4101203938544</v>
      </c>
      <c r="C485" s="2">
        <v>7700.4841323448363</v>
      </c>
      <c r="D485" s="2">
        <v>7693.2095022150579</v>
      </c>
      <c r="E485" s="2">
        <v>7719.7232022173939</v>
      </c>
      <c r="F485" s="2">
        <v>7967.8322148438492</v>
      </c>
      <c r="G485" s="2">
        <v>8403.4154625450319</v>
      </c>
      <c r="H485" s="2">
        <v>9129.7717286785355</v>
      </c>
      <c r="I485" s="2">
        <v>9861.2325330900476</v>
      </c>
      <c r="J485" s="2">
        <v>10186.669152034705</v>
      </c>
      <c r="K485" s="2">
        <v>10305.156167141549</v>
      </c>
      <c r="L485" s="2">
        <v>10510.777192523441</v>
      </c>
      <c r="M485" s="2">
        <v>10216.736980247611</v>
      </c>
      <c r="N485" s="2">
        <v>10108.485565041636</v>
      </c>
      <c r="O485" s="2">
        <v>9878.6776603651397</v>
      </c>
      <c r="P485" s="2">
        <v>9526.404238853549</v>
      </c>
      <c r="Q485" s="2">
        <v>9516.9739841510091</v>
      </c>
      <c r="R485" s="2">
        <v>9543.2441516233121</v>
      </c>
      <c r="S485" s="2">
        <v>9682.426609356573</v>
      </c>
      <c r="T485" s="2">
        <v>9600.5755671340066</v>
      </c>
      <c r="U485" s="2">
        <v>9710.5992240189298</v>
      </c>
      <c r="V485" s="2">
        <v>9640.2569022502721</v>
      </c>
      <c r="W485" s="2">
        <v>9121.0720715660937</v>
      </c>
      <c r="X485" s="2">
        <v>8581.1556300579705</v>
      </c>
      <c r="Y485" s="2">
        <v>8096.9478575980456</v>
      </c>
      <c r="Z485" s="5">
        <v>0</v>
      </c>
      <c r="AA485" s="10"/>
      <c r="AB485" s="12">
        <f t="shared" si="21"/>
        <v>4</v>
      </c>
      <c r="AC485" s="12">
        <f t="shared" si="22"/>
        <v>2026</v>
      </c>
      <c r="AD485" s="12">
        <f t="shared" si="23"/>
        <v>220595.23785029247</v>
      </c>
      <c r="AE485" s="2"/>
      <c r="AF485" s="2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</row>
    <row r="486" spans="1:76" x14ac:dyDescent="0.2">
      <c r="A486" s="1">
        <f>ALL!A486</f>
        <v>46137</v>
      </c>
      <c r="B486" s="2">
        <v>7711.0741805814932</v>
      </c>
      <c r="C486" s="2">
        <v>7530.3465199526108</v>
      </c>
      <c r="D486" s="2">
        <v>7494.4073876740713</v>
      </c>
      <c r="E486" s="2">
        <v>7447.7021885975637</v>
      </c>
      <c r="F486" s="2">
        <v>7558.1019947367977</v>
      </c>
      <c r="G486" s="2">
        <v>7762.0761615245119</v>
      </c>
      <c r="H486" s="2">
        <v>8069.626401184215</v>
      </c>
      <c r="I486" s="2">
        <v>8631.9767700133398</v>
      </c>
      <c r="J486" s="2">
        <v>9107.6175020850969</v>
      </c>
      <c r="K486" s="2">
        <v>9104.9627563864269</v>
      </c>
      <c r="L486" s="2">
        <v>9079.751111495154</v>
      </c>
      <c r="M486" s="2">
        <v>8872.4615266005621</v>
      </c>
      <c r="N486" s="2">
        <v>8636.7654393662542</v>
      </c>
      <c r="O486" s="2">
        <v>8388.7311743480295</v>
      </c>
      <c r="P486" s="2">
        <v>8139.7565361940342</v>
      </c>
      <c r="Q486" s="2">
        <v>8064.4447040848127</v>
      </c>
      <c r="R486" s="2">
        <v>8095.6385688474747</v>
      </c>
      <c r="S486" s="2">
        <v>8245.3652617671851</v>
      </c>
      <c r="T486" s="2">
        <v>8315.0782568988307</v>
      </c>
      <c r="U486" s="2">
        <v>8598.2004959470687</v>
      </c>
      <c r="V486" s="2">
        <v>8880.0930162793011</v>
      </c>
      <c r="W486" s="2">
        <v>8481.1481526755633</v>
      </c>
      <c r="X486" s="2">
        <v>7994.1819523507193</v>
      </c>
      <c r="Y486" s="2">
        <v>7636.9221420063859</v>
      </c>
      <c r="Z486" s="5">
        <v>0</v>
      </c>
      <c r="AA486" s="10"/>
      <c r="AB486" s="12">
        <f t="shared" si="21"/>
        <v>4</v>
      </c>
      <c r="AC486" s="12">
        <f t="shared" si="22"/>
        <v>2026</v>
      </c>
      <c r="AD486" s="12">
        <f t="shared" si="23"/>
        <v>197846.43020159745</v>
      </c>
      <c r="AE486" s="2"/>
      <c r="AF486" s="2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</row>
    <row r="487" spans="1:76" x14ac:dyDescent="0.2">
      <c r="A487" s="1">
        <f>ALL!A487</f>
        <v>46138</v>
      </c>
      <c r="B487" s="2">
        <v>7290.751501024617</v>
      </c>
      <c r="C487" s="2">
        <v>7222.0946172608346</v>
      </c>
      <c r="D487" s="2">
        <v>7188.4413150661621</v>
      </c>
      <c r="E487" s="2">
        <v>7211.7915033912477</v>
      </c>
      <c r="F487" s="2">
        <v>7327.4477542381101</v>
      </c>
      <c r="G487" s="2">
        <v>7465.6681379170823</v>
      </c>
      <c r="H487" s="2">
        <v>7618.0616326013051</v>
      </c>
      <c r="I487" s="2">
        <v>7954.0376643060736</v>
      </c>
      <c r="J487" s="2">
        <v>8411.136167111008</v>
      </c>
      <c r="K487" s="2">
        <v>8713.4010275050587</v>
      </c>
      <c r="L487" s="2">
        <v>8859.7399659228322</v>
      </c>
      <c r="M487" s="2">
        <v>8504.0353880722705</v>
      </c>
      <c r="N487" s="2">
        <v>8570.9176189439349</v>
      </c>
      <c r="O487" s="2">
        <v>8089.5599004493415</v>
      </c>
      <c r="P487" s="2">
        <v>7944.7231478356271</v>
      </c>
      <c r="Q487" s="2">
        <v>7989.9816190109514</v>
      </c>
      <c r="R487" s="2">
        <v>8244.1596551828661</v>
      </c>
      <c r="S487" s="2">
        <v>8430.9900963415676</v>
      </c>
      <c r="T487" s="2">
        <v>8592.2399769941967</v>
      </c>
      <c r="U487" s="2">
        <v>8861.8256653137014</v>
      </c>
      <c r="V487" s="2">
        <v>8955.269820451078</v>
      </c>
      <c r="W487" s="2">
        <v>8264.905733285821</v>
      </c>
      <c r="X487" s="2">
        <v>7456.0980328507594</v>
      </c>
      <c r="Y487" s="2">
        <v>6884.4452036170305</v>
      </c>
      <c r="Z487" s="5">
        <v>0</v>
      </c>
      <c r="AA487" s="10"/>
      <c r="AB487" s="12">
        <f t="shared" si="21"/>
        <v>4</v>
      </c>
      <c r="AC487" s="12">
        <f t="shared" si="22"/>
        <v>2026</v>
      </c>
      <c r="AD487" s="12">
        <f t="shared" si="23"/>
        <v>192051.72314469345</v>
      </c>
      <c r="AE487" s="2"/>
      <c r="AF487" s="2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</row>
    <row r="488" spans="1:76" x14ac:dyDescent="0.2">
      <c r="A488" s="1">
        <f>ALL!A488</f>
        <v>46139</v>
      </c>
      <c r="B488" s="2">
        <v>6605.7258398147242</v>
      </c>
      <c r="C488" s="2">
        <v>6476.7162904399484</v>
      </c>
      <c r="D488" s="2">
        <v>6510.7433306757584</v>
      </c>
      <c r="E488" s="2">
        <v>6662.4303399015707</v>
      </c>
      <c r="F488" s="2">
        <v>7011.3304741902375</v>
      </c>
      <c r="G488" s="2">
        <v>7632.4734537102504</v>
      </c>
      <c r="H488" s="2">
        <v>8633.5175352280985</v>
      </c>
      <c r="I488" s="2">
        <v>9141.186411818866</v>
      </c>
      <c r="J488" s="2">
        <v>8976.2160292470307</v>
      </c>
      <c r="K488" s="2">
        <v>8896.7979011116204</v>
      </c>
      <c r="L488" s="2">
        <v>8834.8803581541797</v>
      </c>
      <c r="M488" s="2">
        <v>8602.5985487666621</v>
      </c>
      <c r="N488" s="2">
        <v>8538.6290634027118</v>
      </c>
      <c r="O488" s="2">
        <v>8362.9119037382588</v>
      </c>
      <c r="P488" s="2">
        <v>8178.1985077416211</v>
      </c>
      <c r="Q488" s="2">
        <v>8109.3222035794925</v>
      </c>
      <c r="R488" s="2">
        <v>8275.0593519389549</v>
      </c>
      <c r="S488" s="2">
        <v>8342.0862556007378</v>
      </c>
      <c r="T488" s="2">
        <v>8304.7317411922049</v>
      </c>
      <c r="U488" s="2">
        <v>8592.4039394896627</v>
      </c>
      <c r="V488" s="2">
        <v>8694.4175462283747</v>
      </c>
      <c r="W488" s="2">
        <v>7589.6286069167309</v>
      </c>
      <c r="X488" s="2">
        <v>7129.5184988641695</v>
      </c>
      <c r="Y488" s="2">
        <v>6817.2880944441413</v>
      </c>
      <c r="Z488" s="5">
        <v>0</v>
      </c>
      <c r="AA488" s="10"/>
      <c r="AB488" s="12">
        <f t="shared" si="21"/>
        <v>4</v>
      </c>
      <c r="AC488" s="12">
        <f t="shared" si="22"/>
        <v>2026</v>
      </c>
      <c r="AD488" s="12">
        <f t="shared" si="23"/>
        <v>190918.81222619599</v>
      </c>
      <c r="AE488" s="2"/>
      <c r="AF488" s="2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</row>
    <row r="489" spans="1:76" x14ac:dyDescent="0.2">
      <c r="A489" s="1">
        <f>ALL!A489</f>
        <v>46140</v>
      </c>
      <c r="B489" s="2">
        <v>6481.0082498801221</v>
      </c>
      <c r="C489" s="2">
        <v>6361.703833509112</v>
      </c>
      <c r="D489" s="2">
        <v>6419.2570806313188</v>
      </c>
      <c r="E489" s="2">
        <v>6495.3983700705503</v>
      </c>
      <c r="F489" s="2">
        <v>6784.4859504979968</v>
      </c>
      <c r="G489" s="2">
        <v>7361.2264395175516</v>
      </c>
      <c r="H489" s="2">
        <v>8244.280215841296</v>
      </c>
      <c r="I489" s="2">
        <v>8580.8156490011897</v>
      </c>
      <c r="J489" s="2">
        <v>8661.2922997176338</v>
      </c>
      <c r="K489" s="2">
        <v>8550.267989367725</v>
      </c>
      <c r="L489" s="2">
        <v>8492.3602939097291</v>
      </c>
      <c r="M489" s="2">
        <v>8335.1829522989283</v>
      </c>
      <c r="N489" s="2">
        <v>8358.6561124956133</v>
      </c>
      <c r="O489" s="2">
        <v>8231.4525617841464</v>
      </c>
      <c r="P489" s="2">
        <v>8062.5567241737699</v>
      </c>
      <c r="Q489" s="2">
        <v>8031.7775880761137</v>
      </c>
      <c r="R489" s="2">
        <v>8204.6254040698859</v>
      </c>
      <c r="S489" s="2">
        <v>8258.7209715082663</v>
      </c>
      <c r="T489" s="2">
        <v>8341.3411907316295</v>
      </c>
      <c r="U489" s="2">
        <v>8665.7843898508054</v>
      </c>
      <c r="V489" s="2">
        <v>8746.7119374297836</v>
      </c>
      <c r="W489" s="2">
        <v>7971.1042311136907</v>
      </c>
      <c r="X489" s="2">
        <v>7307.0223674865829</v>
      </c>
      <c r="Y489" s="2">
        <v>6763.8097975769315</v>
      </c>
      <c r="Z489" s="5">
        <v>0</v>
      </c>
      <c r="AA489" s="10"/>
      <c r="AB489" s="12">
        <f t="shared" si="21"/>
        <v>4</v>
      </c>
      <c r="AC489" s="12">
        <f t="shared" si="22"/>
        <v>2026</v>
      </c>
      <c r="AD489" s="12">
        <f t="shared" si="23"/>
        <v>187710.84260054037</v>
      </c>
      <c r="AE489" s="2"/>
      <c r="AF489" s="2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</row>
    <row r="490" spans="1:76" x14ac:dyDescent="0.2">
      <c r="A490" s="1">
        <f>ALL!A490</f>
        <v>46141</v>
      </c>
      <c r="B490" s="2">
        <v>6445.310238918446</v>
      </c>
      <c r="C490" s="2">
        <v>6283.0741720798451</v>
      </c>
      <c r="D490" s="2">
        <v>6326.8376910906145</v>
      </c>
      <c r="E490" s="2">
        <v>6395.0533228445356</v>
      </c>
      <c r="F490" s="2">
        <v>6702.7651137865378</v>
      </c>
      <c r="G490" s="2">
        <v>7210.4605137221588</v>
      </c>
      <c r="H490" s="2">
        <v>8165.8747972367146</v>
      </c>
      <c r="I490" s="2">
        <v>8658.8328622856243</v>
      </c>
      <c r="J490" s="2">
        <v>8771.8729468445163</v>
      </c>
      <c r="K490" s="2">
        <v>8705.9720797324862</v>
      </c>
      <c r="L490" s="2">
        <v>8792.7395856059029</v>
      </c>
      <c r="M490" s="2">
        <v>8476.6584737555622</v>
      </c>
      <c r="N490" s="2">
        <v>8492.975153267731</v>
      </c>
      <c r="O490" s="2">
        <v>8393.794722002167</v>
      </c>
      <c r="P490" s="2">
        <v>8096.619932607111</v>
      </c>
      <c r="Q490" s="2">
        <v>8094.1098596985603</v>
      </c>
      <c r="R490" s="2">
        <v>8429.6446393934675</v>
      </c>
      <c r="S490" s="2">
        <v>8768.6756781829008</v>
      </c>
      <c r="T490" s="2">
        <v>8817.4906887819689</v>
      </c>
      <c r="U490" s="2">
        <v>8890.7988027480496</v>
      </c>
      <c r="V490" s="2">
        <v>8936.54433898344</v>
      </c>
      <c r="W490" s="2">
        <v>8245.1313740898258</v>
      </c>
      <c r="X490" s="2">
        <v>7513.5234856750276</v>
      </c>
      <c r="Y490" s="2">
        <v>6929.5373010837184</v>
      </c>
      <c r="Z490" s="5">
        <v>0</v>
      </c>
      <c r="AA490" s="10"/>
      <c r="AB490" s="12">
        <f t="shared" si="21"/>
        <v>4</v>
      </c>
      <c r="AC490" s="12">
        <f t="shared" si="22"/>
        <v>2026</v>
      </c>
      <c r="AD490" s="12">
        <f t="shared" si="23"/>
        <v>190544.29777441689</v>
      </c>
      <c r="AE490" s="2"/>
      <c r="AF490" s="2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</row>
    <row r="491" spans="1:76" x14ac:dyDescent="0.2">
      <c r="A491" s="1">
        <f>ALL!A491</f>
        <v>46142</v>
      </c>
      <c r="B491" s="2">
        <v>6585.9972936689346</v>
      </c>
      <c r="C491" s="2">
        <v>6418.7627819317486</v>
      </c>
      <c r="D491" s="2">
        <v>6418.8616416716623</v>
      </c>
      <c r="E491" s="2">
        <v>6431.4457631987816</v>
      </c>
      <c r="F491" s="2">
        <v>6686.0361168225318</v>
      </c>
      <c r="G491" s="2">
        <v>7222.2585797563015</v>
      </c>
      <c r="H491" s="2">
        <v>8223.9078757794814</v>
      </c>
      <c r="I491" s="2">
        <v>8837.5471599186931</v>
      </c>
      <c r="J491" s="2">
        <v>8911.2868810419623</v>
      </c>
      <c r="K491" s="2">
        <v>8885.7690120782718</v>
      </c>
      <c r="L491" s="2">
        <v>8872.6881806384154</v>
      </c>
      <c r="M491" s="2">
        <v>8631.566863774673</v>
      </c>
      <c r="N491" s="2">
        <v>8658.2372926329699</v>
      </c>
      <c r="O491" s="2">
        <v>8643.3046494795999</v>
      </c>
      <c r="P491" s="2">
        <v>8685.4478332410436</v>
      </c>
      <c r="Q491" s="2">
        <v>8971.162126445568</v>
      </c>
      <c r="R491" s="2">
        <v>9356.8790746061586</v>
      </c>
      <c r="S491" s="2">
        <v>9703.4547994002587</v>
      </c>
      <c r="T491" s="2">
        <v>9388.8252378774359</v>
      </c>
      <c r="U491" s="2">
        <v>9348.9268935759919</v>
      </c>
      <c r="V491" s="2">
        <v>9056.4081568095753</v>
      </c>
      <c r="W491" s="2">
        <v>8355.9386752545597</v>
      </c>
      <c r="X491" s="2">
        <v>7651.0735520931194</v>
      </c>
      <c r="Y491" s="2">
        <v>7072.2449524695257</v>
      </c>
      <c r="Z491" s="5">
        <v>0</v>
      </c>
      <c r="AA491" s="10"/>
      <c r="AB491" s="12">
        <f t="shared" si="21"/>
        <v>4</v>
      </c>
      <c r="AC491" s="12">
        <f t="shared" si="22"/>
        <v>2026</v>
      </c>
      <c r="AD491" s="12">
        <f t="shared" si="23"/>
        <v>197018.03139416728</v>
      </c>
      <c r="AE491" s="2"/>
      <c r="AF491" s="2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</row>
    <row r="492" spans="1:76" x14ac:dyDescent="0.2">
      <c r="A492" s="1">
        <f>ALL!A492</f>
        <v>46143</v>
      </c>
      <c r="B492" s="2">
        <v>6615.4358264131333</v>
      </c>
      <c r="C492" s="2">
        <v>6443.9311743999433</v>
      </c>
      <c r="D492" s="2">
        <v>6399.675383974849</v>
      </c>
      <c r="E492" s="2">
        <v>6431.098800483629</v>
      </c>
      <c r="F492" s="2">
        <v>6608.0918148554001</v>
      </c>
      <c r="G492" s="2">
        <v>7158.2889098356127</v>
      </c>
      <c r="H492" s="2">
        <v>8038.0750579515006</v>
      </c>
      <c r="I492" s="2">
        <v>8740.6296571322655</v>
      </c>
      <c r="J492" s="2">
        <v>8895.0544224808855</v>
      </c>
      <c r="K492" s="2">
        <v>8928.679572160816</v>
      </c>
      <c r="L492" s="2">
        <v>9077.3354759388658</v>
      </c>
      <c r="M492" s="2">
        <v>8844.0724930981578</v>
      </c>
      <c r="N492" s="2">
        <v>9021.3964087041022</v>
      </c>
      <c r="O492" s="2">
        <v>8832.8447718250063</v>
      </c>
      <c r="P492" s="2">
        <v>8587.0819656165004</v>
      </c>
      <c r="Q492" s="2">
        <v>8677.610095426362</v>
      </c>
      <c r="R492" s="2">
        <v>8814.9960014357148</v>
      </c>
      <c r="S492" s="2">
        <v>8995.6009975505549</v>
      </c>
      <c r="T492" s="2">
        <v>8973.9036069895519</v>
      </c>
      <c r="U492" s="2">
        <v>8973.5681748117531</v>
      </c>
      <c r="V492" s="2">
        <v>8793.6706586574946</v>
      </c>
      <c r="W492" s="2">
        <v>8255.3334396172486</v>
      </c>
      <c r="X492" s="2">
        <v>7787.4550072723878</v>
      </c>
      <c r="Y492" s="2">
        <v>7312.8489197046783</v>
      </c>
      <c r="Z492" s="5">
        <v>0</v>
      </c>
      <c r="AA492" s="10"/>
      <c r="AB492" s="12">
        <f t="shared" si="21"/>
        <v>5</v>
      </c>
      <c r="AC492" s="12">
        <f t="shared" si="22"/>
        <v>2026</v>
      </c>
      <c r="AD492" s="12">
        <f t="shared" si="23"/>
        <v>195206.67863633641</v>
      </c>
      <c r="AE492" s="2"/>
      <c r="AF492" s="2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</row>
    <row r="493" spans="1:76" x14ac:dyDescent="0.2">
      <c r="A493" s="1">
        <f>ALL!A493</f>
        <v>46144</v>
      </c>
      <c r="B493" s="2">
        <v>6983.6127771677729</v>
      </c>
      <c r="C493" s="2">
        <v>6818.7673495632507</v>
      </c>
      <c r="D493" s="2">
        <v>6784.3924452672418</v>
      </c>
      <c r="E493" s="2">
        <v>6752.2955671452573</v>
      </c>
      <c r="F493" s="2">
        <v>6861.7497343098312</v>
      </c>
      <c r="G493" s="2">
        <v>7058.6067728186918</v>
      </c>
      <c r="H493" s="2">
        <v>7423.5692370293964</v>
      </c>
      <c r="I493" s="2">
        <v>7932.1252346816646</v>
      </c>
      <c r="J493" s="2">
        <v>8490.2793548145473</v>
      </c>
      <c r="K493" s="2">
        <v>8621.9109700510035</v>
      </c>
      <c r="L493" s="2">
        <v>8529.7380390418457</v>
      </c>
      <c r="M493" s="2">
        <v>8462.1040241217452</v>
      </c>
      <c r="N493" s="2">
        <v>8208.0893480014711</v>
      </c>
      <c r="O493" s="2">
        <v>8004.7390751940002</v>
      </c>
      <c r="P493" s="2">
        <v>8110.0559135479962</v>
      </c>
      <c r="Q493" s="2">
        <v>8174.5538550577803</v>
      </c>
      <c r="R493" s="2">
        <v>8624.5864582022277</v>
      </c>
      <c r="S493" s="2">
        <v>8989.9036177195467</v>
      </c>
      <c r="T493" s="2">
        <v>8798.1876470684092</v>
      </c>
      <c r="U493" s="2">
        <v>8834.3342600936685</v>
      </c>
      <c r="V493" s="2">
        <v>8778.5719040692184</v>
      </c>
      <c r="W493" s="2">
        <v>8255.0133398279395</v>
      </c>
      <c r="X493" s="2">
        <v>7779.2898486622689</v>
      </c>
      <c r="Y493" s="2">
        <v>7343.0617433870557</v>
      </c>
      <c r="Z493" s="5">
        <v>0</v>
      </c>
      <c r="AA493" s="10"/>
      <c r="AB493" s="12">
        <f t="shared" si="21"/>
        <v>5</v>
      </c>
      <c r="AC493" s="12">
        <f t="shared" si="22"/>
        <v>2026</v>
      </c>
      <c r="AD493" s="12">
        <f t="shared" si="23"/>
        <v>190619.53851684381</v>
      </c>
      <c r="AE493" s="2"/>
      <c r="AF493" s="2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</row>
    <row r="494" spans="1:76" x14ac:dyDescent="0.2">
      <c r="A494" s="1">
        <f>ALL!A494</f>
        <v>46145</v>
      </c>
      <c r="B494" s="2">
        <v>6978.6447229996902</v>
      </c>
      <c r="C494" s="2">
        <v>6761.0731864300533</v>
      </c>
      <c r="D494" s="2">
        <v>6672.7280112852714</v>
      </c>
      <c r="E494" s="2">
        <v>6582.8633450286079</v>
      </c>
      <c r="F494" s="2">
        <v>6659.5290444031516</v>
      </c>
      <c r="G494" s="2">
        <v>6835.5521742015371</v>
      </c>
      <c r="H494" s="2">
        <v>7150.9876057351194</v>
      </c>
      <c r="I494" s="2">
        <v>7799.859328279058</v>
      </c>
      <c r="J494" s="2">
        <v>8582.2523347966398</v>
      </c>
      <c r="K494" s="2">
        <v>9106.2376736244823</v>
      </c>
      <c r="L494" s="2">
        <v>9437.2882000908139</v>
      </c>
      <c r="M494" s="2">
        <v>9532.024144140114</v>
      </c>
      <c r="N494" s="2">
        <v>9593.4867474310358</v>
      </c>
      <c r="O494" s="2">
        <v>9623.1282693341018</v>
      </c>
      <c r="P494" s="2">
        <v>9598.9422320632275</v>
      </c>
      <c r="Q494" s="2">
        <v>9716.9187759988708</v>
      </c>
      <c r="R494" s="2">
        <v>10089.583894009833</v>
      </c>
      <c r="S494" s="2">
        <v>10134.858373558009</v>
      </c>
      <c r="T494" s="2">
        <v>9787.5567548219824</v>
      </c>
      <c r="U494" s="2">
        <v>9677.7193046201046</v>
      </c>
      <c r="V494" s="2">
        <v>9528.9068869152725</v>
      </c>
      <c r="W494" s="2">
        <v>8888.4695625301629</v>
      </c>
      <c r="X494" s="2">
        <v>8103.0850073341526</v>
      </c>
      <c r="Y494" s="2">
        <v>7529.7676152648182</v>
      </c>
      <c r="Z494" s="5">
        <v>0</v>
      </c>
      <c r="AA494" s="10"/>
      <c r="AB494" s="12">
        <f t="shared" si="21"/>
        <v>5</v>
      </c>
      <c r="AC494" s="12">
        <f t="shared" si="22"/>
        <v>2026</v>
      </c>
      <c r="AD494" s="12">
        <f t="shared" si="23"/>
        <v>204371.46319489609</v>
      </c>
      <c r="AE494" s="2"/>
      <c r="AF494" s="2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</row>
    <row r="495" spans="1:76" x14ac:dyDescent="0.2">
      <c r="A495" s="1">
        <f>ALL!A495</f>
        <v>46146</v>
      </c>
      <c r="B495" s="2">
        <v>7318.3104451395538</v>
      </c>
      <c r="C495" s="2">
        <v>7140.2395455139194</v>
      </c>
      <c r="D495" s="2">
        <v>7148.7403481857473</v>
      </c>
      <c r="E495" s="2">
        <v>7158.5012829485095</v>
      </c>
      <c r="F495" s="2">
        <v>7419.3424852491125</v>
      </c>
      <c r="G495" s="2">
        <v>7938.3463434062733</v>
      </c>
      <c r="H495" s="2">
        <v>8846.497841253964</v>
      </c>
      <c r="I495" s="2">
        <v>9162.8805712844423</v>
      </c>
      <c r="J495" s="2">
        <v>9317.6645693278242</v>
      </c>
      <c r="K495" s="2">
        <v>9384.858692363121</v>
      </c>
      <c r="L495" s="2">
        <v>9321.2904523174948</v>
      </c>
      <c r="M495" s="2">
        <v>9057.886186614096</v>
      </c>
      <c r="N495" s="2">
        <v>8903.0884220375119</v>
      </c>
      <c r="O495" s="2">
        <v>8681.4877093921059</v>
      </c>
      <c r="P495" s="2">
        <v>8617.4994272526601</v>
      </c>
      <c r="Q495" s="2">
        <v>8764.6747388583299</v>
      </c>
      <c r="R495" s="2">
        <v>8863.2136505654962</v>
      </c>
      <c r="S495" s="2">
        <v>9045.7026233081178</v>
      </c>
      <c r="T495" s="2">
        <v>8930.6447887404065</v>
      </c>
      <c r="U495" s="2">
        <v>8911.8028308532357</v>
      </c>
      <c r="V495" s="2">
        <v>9024.3994931268007</v>
      </c>
      <c r="W495" s="2">
        <v>8466.1333782750808</v>
      </c>
      <c r="X495" s="2">
        <v>7753.7080510992882</v>
      </c>
      <c r="Y495" s="2">
        <v>7200.3674330140657</v>
      </c>
      <c r="Z495" s="5">
        <v>0</v>
      </c>
      <c r="AA495" s="10"/>
      <c r="AB495" s="12">
        <f t="shared" si="21"/>
        <v>5</v>
      </c>
      <c r="AC495" s="12">
        <f t="shared" si="22"/>
        <v>2026</v>
      </c>
      <c r="AD495" s="12">
        <f t="shared" si="23"/>
        <v>202377.2813101272</v>
      </c>
      <c r="AE495" s="2"/>
      <c r="AF495" s="2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</row>
    <row r="496" spans="1:76" x14ac:dyDescent="0.2">
      <c r="A496" s="1">
        <f>ALL!A496</f>
        <v>46147</v>
      </c>
      <c r="B496" s="2">
        <v>6814.104051712312</v>
      </c>
      <c r="C496" s="2">
        <v>6678.4036808268247</v>
      </c>
      <c r="D496" s="2">
        <v>6634.9227613274779</v>
      </c>
      <c r="E496" s="2">
        <v>6674.1475239714209</v>
      </c>
      <c r="F496" s="2">
        <v>6913.285330663447</v>
      </c>
      <c r="G496" s="2">
        <v>7349.6144744364728</v>
      </c>
      <c r="H496" s="2">
        <v>8113.6534041576551</v>
      </c>
      <c r="I496" s="2">
        <v>8557.1851773372109</v>
      </c>
      <c r="J496" s="2">
        <v>8715.9446511971673</v>
      </c>
      <c r="K496" s="2">
        <v>8621.7699331957228</v>
      </c>
      <c r="L496" s="2">
        <v>8674.0163004042552</v>
      </c>
      <c r="M496" s="2">
        <v>8450.8038718623648</v>
      </c>
      <c r="N496" s="2">
        <v>8414.5803866806</v>
      </c>
      <c r="O496" s="2">
        <v>8571.162862068184</v>
      </c>
      <c r="P496" s="2">
        <v>8184.7918579741226</v>
      </c>
      <c r="Q496" s="2">
        <v>8277.8299936994626</v>
      </c>
      <c r="R496" s="2">
        <v>8481.3783358194069</v>
      </c>
      <c r="S496" s="2">
        <v>8885.8474506281764</v>
      </c>
      <c r="T496" s="2">
        <v>8724.801180685201</v>
      </c>
      <c r="U496" s="2">
        <v>8673.7744821781616</v>
      </c>
      <c r="V496" s="2">
        <v>8398.8344470817847</v>
      </c>
      <c r="W496" s="2">
        <v>7706.5080628376536</v>
      </c>
      <c r="X496" s="2">
        <v>7062.0605561468183</v>
      </c>
      <c r="Y496" s="2">
        <v>6555.1341908000531</v>
      </c>
      <c r="Z496" s="5">
        <v>0</v>
      </c>
      <c r="AA496" s="10"/>
      <c r="AB496" s="12">
        <f t="shared" si="21"/>
        <v>5</v>
      </c>
      <c r="AC496" s="12">
        <f t="shared" si="22"/>
        <v>2026</v>
      </c>
      <c r="AD496" s="12">
        <f t="shared" si="23"/>
        <v>190134.55496769192</v>
      </c>
      <c r="AE496" s="2"/>
      <c r="AF496" s="2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</row>
    <row r="497" spans="1:76" x14ac:dyDescent="0.2">
      <c r="A497" s="1">
        <f>ALL!A497</f>
        <v>46148</v>
      </c>
      <c r="B497" s="2">
        <v>6177.5542213898716</v>
      </c>
      <c r="C497" s="2">
        <v>5995.1710632969616</v>
      </c>
      <c r="D497" s="2">
        <v>5936.8413942093466</v>
      </c>
      <c r="E497" s="2">
        <v>5976.8459603168985</v>
      </c>
      <c r="F497" s="2">
        <v>6195.5937421260251</v>
      </c>
      <c r="G497" s="2">
        <v>6715.2356988268311</v>
      </c>
      <c r="H497" s="2">
        <v>7697.8854854391384</v>
      </c>
      <c r="I497" s="2">
        <v>8403.6576192033135</v>
      </c>
      <c r="J497" s="2">
        <v>8691.6521005951618</v>
      </c>
      <c r="K497" s="2">
        <v>8905.9573236141587</v>
      </c>
      <c r="L497" s="2">
        <v>9056.5855862742101</v>
      </c>
      <c r="M497" s="2">
        <v>9148.6903271855426</v>
      </c>
      <c r="N497" s="2">
        <v>9163.8138171796818</v>
      </c>
      <c r="O497" s="2">
        <v>9167.7183930704978</v>
      </c>
      <c r="P497" s="2">
        <v>9009.7227214792601</v>
      </c>
      <c r="Q497" s="2">
        <v>9324.6845413139763</v>
      </c>
      <c r="R497" s="2">
        <v>9720.1564016035481</v>
      </c>
      <c r="S497" s="2">
        <v>9658.66110809153</v>
      </c>
      <c r="T497" s="2">
        <v>9632.2778376782444</v>
      </c>
      <c r="U497" s="2">
        <v>9465.0401503513003</v>
      </c>
      <c r="V497" s="2">
        <v>9047.7928521292415</v>
      </c>
      <c r="W497" s="2">
        <v>8259.7577321523077</v>
      </c>
      <c r="X497" s="2">
        <v>7644.4543452288362</v>
      </c>
      <c r="Y497" s="2">
        <v>7122.6866975246958</v>
      </c>
      <c r="Z497" s="5">
        <v>0</v>
      </c>
      <c r="AA497" s="10"/>
      <c r="AB497" s="12">
        <f t="shared" si="21"/>
        <v>5</v>
      </c>
      <c r="AC497" s="12">
        <f t="shared" si="22"/>
        <v>2026</v>
      </c>
      <c r="AD497" s="12">
        <f t="shared" si="23"/>
        <v>196118.43712028058</v>
      </c>
      <c r="AE497" s="2"/>
      <c r="AF497" s="2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</row>
    <row r="498" spans="1:76" x14ac:dyDescent="0.2">
      <c r="A498" s="1">
        <f>ALL!A498</f>
        <v>46149</v>
      </c>
      <c r="B498" s="2">
        <v>6761.4236613558496</v>
      </c>
      <c r="C498" s="2">
        <v>6618.5306008372954</v>
      </c>
      <c r="D498" s="2">
        <v>6590.9341304988529</v>
      </c>
      <c r="E498" s="2">
        <v>6576.891589884217</v>
      </c>
      <c r="F498" s="2">
        <v>6812.6896501991851</v>
      </c>
      <c r="G498" s="2">
        <v>7407.8500722179497</v>
      </c>
      <c r="H498" s="2">
        <v>8229.1977038171954</v>
      </c>
      <c r="I498" s="2">
        <v>8783.819963603999</v>
      </c>
      <c r="J498" s="2">
        <v>8866.2714894300225</v>
      </c>
      <c r="K498" s="2">
        <v>8965.0267268331281</v>
      </c>
      <c r="L498" s="2">
        <v>8820.4958202549369</v>
      </c>
      <c r="M498" s="2">
        <v>8612.640378665028</v>
      </c>
      <c r="N498" s="2">
        <v>8577.0801644628209</v>
      </c>
      <c r="O498" s="2">
        <v>8616.1466096670847</v>
      </c>
      <c r="P498" s="2">
        <v>8322.0276644910573</v>
      </c>
      <c r="Q498" s="2">
        <v>8588.4080094519377</v>
      </c>
      <c r="R498" s="2">
        <v>8721.2395652334399</v>
      </c>
      <c r="S498" s="2">
        <v>9075.2619804897313</v>
      </c>
      <c r="T498" s="2">
        <v>8970.3244570652059</v>
      </c>
      <c r="U498" s="2">
        <v>8978.4175950177068</v>
      </c>
      <c r="V498" s="2">
        <v>9075.3003547202934</v>
      </c>
      <c r="W498" s="2">
        <v>8418.0351542596727</v>
      </c>
      <c r="X498" s="2">
        <v>7778.2738742888678</v>
      </c>
      <c r="Y498" s="2">
        <v>7243.0361715819845</v>
      </c>
      <c r="Z498" s="5">
        <v>0</v>
      </c>
      <c r="AA498" s="10"/>
      <c r="AB498" s="12">
        <f t="shared" si="21"/>
        <v>5</v>
      </c>
      <c r="AC498" s="12">
        <f t="shared" si="22"/>
        <v>2026</v>
      </c>
      <c r="AD498" s="12">
        <f t="shared" si="23"/>
        <v>195409.32338832747</v>
      </c>
      <c r="AE498" s="2"/>
      <c r="AF498" s="2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</row>
    <row r="499" spans="1:76" x14ac:dyDescent="0.2">
      <c r="A499" s="1">
        <f>ALL!A499</f>
        <v>46150</v>
      </c>
      <c r="B499" s="2">
        <v>6950.2721602603597</v>
      </c>
      <c r="C499" s="2">
        <v>6817.4916522329459</v>
      </c>
      <c r="D499" s="2">
        <v>6774.143243646703</v>
      </c>
      <c r="E499" s="2">
        <v>6724.4096076984397</v>
      </c>
      <c r="F499" s="2">
        <v>6916.0660083660259</v>
      </c>
      <c r="G499" s="2">
        <v>7394.7800344281559</v>
      </c>
      <c r="H499" s="2">
        <v>8262.9542483878358</v>
      </c>
      <c r="I499" s="2">
        <v>8869.9950308324896</v>
      </c>
      <c r="J499" s="2">
        <v>9162.275848107176</v>
      </c>
      <c r="K499" s="2">
        <v>8955.8581162053579</v>
      </c>
      <c r="L499" s="2">
        <v>9027.8970483065368</v>
      </c>
      <c r="M499" s="2">
        <v>9032.750766313362</v>
      </c>
      <c r="N499" s="2">
        <v>8560.8298949612436</v>
      </c>
      <c r="O499" s="2">
        <v>8730.6908796078842</v>
      </c>
      <c r="P499" s="2">
        <v>8445.3295539527917</v>
      </c>
      <c r="Q499" s="2">
        <v>8392.6228238483327</v>
      </c>
      <c r="R499" s="2">
        <v>8472.3811526497902</v>
      </c>
      <c r="S499" s="2">
        <v>8796.7965100036654</v>
      </c>
      <c r="T499" s="2">
        <v>8752.6703437423948</v>
      </c>
      <c r="U499" s="2">
        <v>8817.8881462562003</v>
      </c>
      <c r="V499" s="2">
        <v>8871.3049005793164</v>
      </c>
      <c r="W499" s="2">
        <v>8389.1137856392324</v>
      </c>
      <c r="X499" s="2">
        <v>7845.4438647163597</v>
      </c>
      <c r="Y499" s="2">
        <v>7435.0007211856</v>
      </c>
      <c r="Z499" s="5">
        <v>0</v>
      </c>
      <c r="AA499" s="10"/>
      <c r="AB499" s="12">
        <f t="shared" si="21"/>
        <v>5</v>
      </c>
      <c r="AC499" s="12">
        <f t="shared" si="22"/>
        <v>2026</v>
      </c>
      <c r="AD499" s="12">
        <f t="shared" si="23"/>
        <v>196398.96634192823</v>
      </c>
      <c r="AE499" s="2"/>
      <c r="AF499" s="2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</row>
    <row r="500" spans="1:76" x14ac:dyDescent="0.2">
      <c r="A500" s="1">
        <f>ALL!A500</f>
        <v>46151</v>
      </c>
      <c r="B500" s="2">
        <v>7088.5409962260937</v>
      </c>
      <c r="C500" s="2">
        <v>6945.2131728668246</v>
      </c>
      <c r="D500" s="2">
        <v>6894.3425960359809</v>
      </c>
      <c r="E500" s="2">
        <v>6886.4824058796148</v>
      </c>
      <c r="F500" s="2">
        <v>6963.5768596761827</v>
      </c>
      <c r="G500" s="2">
        <v>7126.4729037702336</v>
      </c>
      <c r="H500" s="2">
        <v>7558.033295558329</v>
      </c>
      <c r="I500" s="2">
        <v>8000.3049863046072</v>
      </c>
      <c r="J500" s="2">
        <v>8431.4823297084458</v>
      </c>
      <c r="K500" s="2">
        <v>8545.2322161190932</v>
      </c>
      <c r="L500" s="2">
        <v>8398.6084319311012</v>
      </c>
      <c r="M500" s="2">
        <v>8590.4376082834806</v>
      </c>
      <c r="N500" s="2">
        <v>8273.3453166409508</v>
      </c>
      <c r="O500" s="2">
        <v>8130.4702802340098</v>
      </c>
      <c r="P500" s="2">
        <v>7834.4623344901738</v>
      </c>
      <c r="Q500" s="2">
        <v>7775.3498935914949</v>
      </c>
      <c r="R500" s="2">
        <v>8039.9033472246092</v>
      </c>
      <c r="S500" s="2">
        <v>8223.8027787567917</v>
      </c>
      <c r="T500" s="2">
        <v>8106.4712159519395</v>
      </c>
      <c r="U500" s="2">
        <v>8260.6117624608596</v>
      </c>
      <c r="V500" s="2">
        <v>8608.2625859887321</v>
      </c>
      <c r="W500" s="2">
        <v>8224.1490486566399</v>
      </c>
      <c r="X500" s="2">
        <v>7713.1423690823603</v>
      </c>
      <c r="Y500" s="2">
        <v>7232.3291314584776</v>
      </c>
      <c r="Z500" s="5">
        <v>0</v>
      </c>
      <c r="AA500" s="10"/>
      <c r="AB500" s="12">
        <f t="shared" si="21"/>
        <v>5</v>
      </c>
      <c r="AC500" s="12">
        <f t="shared" si="22"/>
        <v>2026</v>
      </c>
      <c r="AD500" s="12">
        <f t="shared" si="23"/>
        <v>187851.02786689706</v>
      </c>
      <c r="AE500" s="2"/>
      <c r="AF500" s="2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</row>
    <row r="501" spans="1:76" x14ac:dyDescent="0.2">
      <c r="A501" s="1">
        <f>ALL!A501</f>
        <v>46152</v>
      </c>
      <c r="B501" s="2">
        <v>6826.4650629900507</v>
      </c>
      <c r="C501" s="2">
        <v>6628.6113879469813</v>
      </c>
      <c r="D501" s="2">
        <v>6518.243936986556</v>
      </c>
      <c r="E501" s="2">
        <v>6438.4446953763609</v>
      </c>
      <c r="F501" s="2">
        <v>6439.9055969715791</v>
      </c>
      <c r="G501" s="2">
        <v>6594.9807407702274</v>
      </c>
      <c r="H501" s="2">
        <v>6896.0849356189228</v>
      </c>
      <c r="I501" s="2">
        <v>7589.634609695112</v>
      </c>
      <c r="J501" s="2">
        <v>8399.2944853187091</v>
      </c>
      <c r="K501" s="2">
        <v>9021.5236869177406</v>
      </c>
      <c r="L501" s="2">
        <v>9161.5309845962347</v>
      </c>
      <c r="M501" s="2">
        <v>9161.5446126363968</v>
      </c>
      <c r="N501" s="2">
        <v>8861.9432944424789</v>
      </c>
      <c r="O501" s="2">
        <v>8569.4748447231632</v>
      </c>
      <c r="P501" s="2">
        <v>8445.1592718919001</v>
      </c>
      <c r="Q501" s="2">
        <v>8589.5484263755898</v>
      </c>
      <c r="R501" s="2">
        <v>8747.2656895705331</v>
      </c>
      <c r="S501" s="2">
        <v>8766.1882182304398</v>
      </c>
      <c r="T501" s="2">
        <v>8945.6912389207446</v>
      </c>
      <c r="U501" s="2">
        <v>8800.385544566092</v>
      </c>
      <c r="V501" s="2">
        <v>8936.3973746062729</v>
      </c>
      <c r="W501" s="2">
        <v>8378.3976254724712</v>
      </c>
      <c r="X501" s="2">
        <v>7680.6264154305563</v>
      </c>
      <c r="Y501" s="2">
        <v>7053.6103630797443</v>
      </c>
      <c r="Z501" s="5">
        <v>0</v>
      </c>
      <c r="AA501" s="10"/>
      <c r="AB501" s="12">
        <f t="shared" si="21"/>
        <v>5</v>
      </c>
      <c r="AC501" s="12">
        <f t="shared" si="22"/>
        <v>2026</v>
      </c>
      <c r="AD501" s="12">
        <f t="shared" si="23"/>
        <v>191450.95304313488</v>
      </c>
      <c r="AE501" s="2"/>
      <c r="AF501" s="2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</row>
    <row r="502" spans="1:76" x14ac:dyDescent="0.2">
      <c r="A502" s="1">
        <f>ALL!A502</f>
        <v>46153</v>
      </c>
      <c r="B502" s="2">
        <v>6712.9623246745605</v>
      </c>
      <c r="C502" s="2">
        <v>6486.5276710630151</v>
      </c>
      <c r="D502" s="2">
        <v>6461.8713027965905</v>
      </c>
      <c r="E502" s="2">
        <v>6542.4345960549881</v>
      </c>
      <c r="F502" s="2">
        <v>6784.2021915130572</v>
      </c>
      <c r="G502" s="2">
        <v>7274.6694900376324</v>
      </c>
      <c r="H502" s="2">
        <v>8149.1360972098755</v>
      </c>
      <c r="I502" s="2">
        <v>8664.2476842367359</v>
      </c>
      <c r="J502" s="2">
        <v>8837.9823270139568</v>
      </c>
      <c r="K502" s="2">
        <v>8887.8940184440289</v>
      </c>
      <c r="L502" s="2">
        <v>8865.9337823386904</v>
      </c>
      <c r="M502" s="2">
        <v>8721.4757009996083</v>
      </c>
      <c r="N502" s="2">
        <v>8563.221910616423</v>
      </c>
      <c r="O502" s="2">
        <v>8451.544468471071</v>
      </c>
      <c r="P502" s="2">
        <v>8374.2022896749168</v>
      </c>
      <c r="Q502" s="2">
        <v>8464.4017862056171</v>
      </c>
      <c r="R502" s="2">
        <v>8746.1997435625144</v>
      </c>
      <c r="S502" s="2">
        <v>8791.7135167596789</v>
      </c>
      <c r="T502" s="2">
        <v>8840.8926113597608</v>
      </c>
      <c r="U502" s="2">
        <v>8868.7408558565039</v>
      </c>
      <c r="V502" s="2">
        <v>8954.4560819007293</v>
      </c>
      <c r="W502" s="2">
        <v>8359.0185934344954</v>
      </c>
      <c r="X502" s="2">
        <v>7703.4042315151601</v>
      </c>
      <c r="Y502" s="2">
        <v>7176.5028998775215</v>
      </c>
      <c r="Z502" s="5">
        <v>0</v>
      </c>
      <c r="AA502" s="10"/>
      <c r="AB502" s="12">
        <f t="shared" si="21"/>
        <v>5</v>
      </c>
      <c r="AC502" s="12">
        <f t="shared" si="22"/>
        <v>2026</v>
      </c>
      <c r="AD502" s="12">
        <f t="shared" si="23"/>
        <v>193683.63617561714</v>
      </c>
      <c r="AE502" s="2"/>
      <c r="AF502" s="2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</row>
    <row r="503" spans="1:76" x14ac:dyDescent="0.2">
      <c r="A503" s="1">
        <f>ALL!A503</f>
        <v>46154</v>
      </c>
      <c r="B503" s="2">
        <v>6887.474085440248</v>
      </c>
      <c r="C503" s="2">
        <v>6839.8844464485774</v>
      </c>
      <c r="D503" s="2">
        <v>6899.1126148767471</v>
      </c>
      <c r="E503" s="2">
        <v>6968.3163557975768</v>
      </c>
      <c r="F503" s="2">
        <v>7217.749544087892</v>
      </c>
      <c r="G503" s="2">
        <v>7662.0845584862009</v>
      </c>
      <c r="H503" s="2">
        <v>8567.8993234335994</v>
      </c>
      <c r="I503" s="2">
        <v>8885.8687859436504</v>
      </c>
      <c r="J503" s="2">
        <v>9027.1500066197677</v>
      </c>
      <c r="K503" s="2">
        <v>8935.7278291557759</v>
      </c>
      <c r="L503" s="2">
        <v>9177.7935894255224</v>
      </c>
      <c r="M503" s="2">
        <v>9247.6873186505272</v>
      </c>
      <c r="N503" s="2">
        <v>9169.5370543739355</v>
      </c>
      <c r="O503" s="2">
        <v>8972.931256321448</v>
      </c>
      <c r="P503" s="2">
        <v>8550.2811526584119</v>
      </c>
      <c r="Q503" s="2">
        <v>8709.7053684055481</v>
      </c>
      <c r="R503" s="2">
        <v>8902.2028492912887</v>
      </c>
      <c r="S503" s="2">
        <v>9118.6899540827726</v>
      </c>
      <c r="T503" s="2">
        <v>9144.1417860437996</v>
      </c>
      <c r="U503" s="2">
        <v>9298.0672771676655</v>
      </c>
      <c r="V503" s="2">
        <v>9274.7215978874956</v>
      </c>
      <c r="W503" s="2">
        <v>8587.182155868566</v>
      </c>
      <c r="X503" s="2">
        <v>7839.6498799952906</v>
      </c>
      <c r="Y503" s="2">
        <v>7295.1214717452867</v>
      </c>
      <c r="Z503" s="5">
        <v>0</v>
      </c>
      <c r="AA503" s="10"/>
      <c r="AB503" s="12">
        <f t="shared" si="21"/>
        <v>5</v>
      </c>
      <c r="AC503" s="12">
        <f t="shared" si="22"/>
        <v>2026</v>
      </c>
      <c r="AD503" s="12">
        <f t="shared" si="23"/>
        <v>201178.98026220759</v>
      </c>
      <c r="AE503" s="2"/>
      <c r="AF503" s="2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</row>
    <row r="504" spans="1:76" x14ac:dyDescent="0.2">
      <c r="A504" s="1">
        <f>ALL!A504</f>
        <v>46155</v>
      </c>
      <c r="B504" s="2">
        <v>7003.921233799967</v>
      </c>
      <c r="C504" s="2">
        <v>6993.8764448412448</v>
      </c>
      <c r="D504" s="2">
        <v>6966.6315351917892</v>
      </c>
      <c r="E504" s="2">
        <v>7036.8425027943831</v>
      </c>
      <c r="F504" s="2">
        <v>7269.0862775353162</v>
      </c>
      <c r="G504" s="2">
        <v>7723.5161099847755</v>
      </c>
      <c r="H504" s="2">
        <v>8466.3905347795844</v>
      </c>
      <c r="I504" s="2">
        <v>8860.159821667341</v>
      </c>
      <c r="J504" s="2">
        <v>8888.2106475212895</v>
      </c>
      <c r="K504" s="2">
        <v>8882.0190578363436</v>
      </c>
      <c r="L504" s="2">
        <v>8846.2666360165604</v>
      </c>
      <c r="M504" s="2">
        <v>8589.052046194829</v>
      </c>
      <c r="N504" s="2">
        <v>8617.586330335118</v>
      </c>
      <c r="O504" s="2">
        <v>8479.7114541214469</v>
      </c>
      <c r="P504" s="2">
        <v>8181.0635157440511</v>
      </c>
      <c r="Q504" s="2">
        <v>8204.6098280869701</v>
      </c>
      <c r="R504" s="2">
        <v>8257.2020806410401</v>
      </c>
      <c r="S504" s="2">
        <v>8443.6893987583335</v>
      </c>
      <c r="T504" s="2">
        <v>8604.8732519193272</v>
      </c>
      <c r="U504" s="2">
        <v>8787.2483337090162</v>
      </c>
      <c r="V504" s="2">
        <v>8847.9703399369355</v>
      </c>
      <c r="W504" s="2">
        <v>8202.9988015867111</v>
      </c>
      <c r="X504" s="2">
        <v>7530.8422852932808</v>
      </c>
      <c r="Y504" s="2">
        <v>6943.5059027839698</v>
      </c>
      <c r="Z504" s="5">
        <v>0</v>
      </c>
      <c r="AA504" s="10"/>
      <c r="AB504" s="12">
        <f t="shared" si="21"/>
        <v>5</v>
      </c>
      <c r="AC504" s="12">
        <f t="shared" si="22"/>
        <v>2026</v>
      </c>
      <c r="AD504" s="12">
        <f t="shared" si="23"/>
        <v>194627.27437107963</v>
      </c>
      <c r="AE504" s="2"/>
      <c r="AF504" s="2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</row>
    <row r="505" spans="1:76" x14ac:dyDescent="0.2">
      <c r="A505" s="1">
        <f>ALL!A505</f>
        <v>46156</v>
      </c>
      <c r="B505" s="2">
        <v>6600.4345046460003</v>
      </c>
      <c r="C505" s="2">
        <v>6438.1180176276575</v>
      </c>
      <c r="D505" s="2">
        <v>6440.2790889942762</v>
      </c>
      <c r="E505" s="2">
        <v>6441.3568307653304</v>
      </c>
      <c r="F505" s="2">
        <v>6649.4126166139913</v>
      </c>
      <c r="G505" s="2">
        <v>7178.6105096765104</v>
      </c>
      <c r="H505" s="2">
        <v>8202.6145256000837</v>
      </c>
      <c r="I505" s="2">
        <v>8900.9946499994712</v>
      </c>
      <c r="J505" s="2">
        <v>9188.424390656066</v>
      </c>
      <c r="K505" s="2">
        <v>9315.4076928804388</v>
      </c>
      <c r="L505" s="2">
        <v>9392.5715316779679</v>
      </c>
      <c r="M505" s="2">
        <v>9109.9595756465897</v>
      </c>
      <c r="N505" s="2">
        <v>9031.7593273499915</v>
      </c>
      <c r="O505" s="2">
        <v>8675.9645736732145</v>
      </c>
      <c r="P505" s="2">
        <v>8350.3065028764631</v>
      </c>
      <c r="Q505" s="2">
        <v>8345.6726785131777</v>
      </c>
      <c r="R505" s="2">
        <v>8789.5610308035411</v>
      </c>
      <c r="S505" s="2">
        <v>8845.58722920113</v>
      </c>
      <c r="T505" s="2">
        <v>8687.1835448300608</v>
      </c>
      <c r="U505" s="2">
        <v>8705.4362438341141</v>
      </c>
      <c r="V505" s="2">
        <v>8716.7951811257662</v>
      </c>
      <c r="W505" s="2">
        <v>8142.2566030305761</v>
      </c>
      <c r="X505" s="2">
        <v>7403.2536700736737</v>
      </c>
      <c r="Y505" s="2">
        <v>6878.407630945012</v>
      </c>
      <c r="Z505" s="5">
        <v>0</v>
      </c>
      <c r="AA505" s="10"/>
      <c r="AB505" s="12">
        <f t="shared" si="21"/>
        <v>5</v>
      </c>
      <c r="AC505" s="12">
        <f t="shared" si="22"/>
        <v>2026</v>
      </c>
      <c r="AD505" s="12">
        <f t="shared" si="23"/>
        <v>194430.36815104113</v>
      </c>
      <c r="AE505" s="2"/>
      <c r="AF505" s="2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</row>
    <row r="506" spans="1:76" x14ac:dyDescent="0.2">
      <c r="A506" s="1">
        <f>ALL!A506</f>
        <v>46157</v>
      </c>
      <c r="B506" s="2">
        <v>6438.5473297953558</v>
      </c>
      <c r="C506" s="2">
        <v>6293.7753404711766</v>
      </c>
      <c r="D506" s="2">
        <v>6241.8094016394143</v>
      </c>
      <c r="E506" s="2">
        <v>6249.9516574269919</v>
      </c>
      <c r="F506" s="2">
        <v>6434.2999005246038</v>
      </c>
      <c r="G506" s="2">
        <v>6847.2750227030083</v>
      </c>
      <c r="H506" s="2">
        <v>7794.4892066305674</v>
      </c>
      <c r="I506" s="2">
        <v>8498.8306971800066</v>
      </c>
      <c r="J506" s="2">
        <v>8665.9776028728793</v>
      </c>
      <c r="K506" s="2">
        <v>8526.1245143308224</v>
      </c>
      <c r="L506" s="2">
        <v>8384.4557228999147</v>
      </c>
      <c r="M506" s="2">
        <v>8389.1502431040262</v>
      </c>
      <c r="N506" s="2">
        <v>8267.1767215059408</v>
      </c>
      <c r="O506" s="2">
        <v>8340.6647037177336</v>
      </c>
      <c r="P506" s="2">
        <v>7985.8931951668728</v>
      </c>
      <c r="Q506" s="2">
        <v>7826.6984279786129</v>
      </c>
      <c r="R506" s="2">
        <v>7928.7336754430162</v>
      </c>
      <c r="S506" s="2">
        <v>8035.4382872979204</v>
      </c>
      <c r="T506" s="2">
        <v>8013.8645409376231</v>
      </c>
      <c r="U506" s="2">
        <v>8101.6456176798238</v>
      </c>
      <c r="V506" s="2">
        <v>8270.9252617113416</v>
      </c>
      <c r="W506" s="2">
        <v>7803.6196353544829</v>
      </c>
      <c r="X506" s="2">
        <v>7242.2877519826379</v>
      </c>
      <c r="Y506" s="2">
        <v>6681.5280296709598</v>
      </c>
      <c r="Z506" s="5">
        <v>0</v>
      </c>
      <c r="AA506" s="10"/>
      <c r="AB506" s="12">
        <f t="shared" si="21"/>
        <v>5</v>
      </c>
      <c r="AC506" s="12">
        <f t="shared" si="22"/>
        <v>2026</v>
      </c>
      <c r="AD506" s="12">
        <f t="shared" si="23"/>
        <v>183263.16248802576</v>
      </c>
      <c r="AE506" s="2"/>
      <c r="AF506" s="2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</row>
    <row r="507" spans="1:76" x14ac:dyDescent="0.2">
      <c r="A507" s="1">
        <f>ALL!A507</f>
        <v>46158</v>
      </c>
      <c r="B507" s="2">
        <v>6293.1275343296875</v>
      </c>
      <c r="C507" s="2">
        <v>6100.5779398382756</v>
      </c>
      <c r="D507" s="2">
        <v>6066.4986204944726</v>
      </c>
      <c r="E507" s="2">
        <v>5999.335470469061</v>
      </c>
      <c r="F507" s="2">
        <v>6054.7948419105333</v>
      </c>
      <c r="G507" s="2">
        <v>6110.3968072202661</v>
      </c>
      <c r="H507" s="2">
        <v>6612.4001582199871</v>
      </c>
      <c r="I507" s="2">
        <v>7213.4738157282445</v>
      </c>
      <c r="J507" s="2">
        <v>7891.9793911540019</v>
      </c>
      <c r="K507" s="2">
        <v>8152.4893263242802</v>
      </c>
      <c r="L507" s="2">
        <v>8152.5990836692308</v>
      </c>
      <c r="M507" s="2">
        <v>8105.689801053546</v>
      </c>
      <c r="N507" s="2">
        <v>7937.4159072265138</v>
      </c>
      <c r="O507" s="2">
        <v>7840.712607934629</v>
      </c>
      <c r="P507" s="2">
        <v>7724.7797024988004</v>
      </c>
      <c r="Q507" s="2">
        <v>7734.3995102587842</v>
      </c>
      <c r="R507" s="2">
        <v>7900.1327564985677</v>
      </c>
      <c r="S507" s="2">
        <v>8114.0714164853316</v>
      </c>
      <c r="T507" s="2">
        <v>8023.2103457355079</v>
      </c>
      <c r="U507" s="2">
        <v>7943.827463834923</v>
      </c>
      <c r="V507" s="2">
        <v>8100.3435058294181</v>
      </c>
      <c r="W507" s="2">
        <v>7720.8826456929801</v>
      </c>
      <c r="X507" s="2">
        <v>7135.7986253128884</v>
      </c>
      <c r="Y507" s="2">
        <v>6632.4544561898174</v>
      </c>
      <c r="Z507" s="5">
        <v>0</v>
      </c>
      <c r="AA507" s="10"/>
      <c r="AB507" s="12">
        <f t="shared" si="21"/>
        <v>5</v>
      </c>
      <c r="AC507" s="12">
        <f t="shared" si="22"/>
        <v>2026</v>
      </c>
      <c r="AD507" s="12">
        <f t="shared" si="23"/>
        <v>175561.39173390975</v>
      </c>
      <c r="AE507" s="2"/>
      <c r="AF507" s="2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</row>
    <row r="508" spans="1:76" x14ac:dyDescent="0.2">
      <c r="A508" s="1">
        <f>ALL!A508</f>
        <v>46159</v>
      </c>
      <c r="B508" s="2">
        <v>6242.0983940958658</v>
      </c>
      <c r="C508" s="2">
        <v>5945.2014836940334</v>
      </c>
      <c r="D508" s="2">
        <v>5891.2228164242715</v>
      </c>
      <c r="E508" s="2">
        <v>5806.3379522024852</v>
      </c>
      <c r="F508" s="2">
        <v>5789.1723116554949</v>
      </c>
      <c r="G508" s="2">
        <v>5788.3914645512414</v>
      </c>
      <c r="H508" s="2">
        <v>6158.6916468505642</v>
      </c>
      <c r="I508" s="2">
        <v>6821.3642200774775</v>
      </c>
      <c r="J508" s="2">
        <v>7493.5371653621487</v>
      </c>
      <c r="K508" s="2">
        <v>8012.9938140482636</v>
      </c>
      <c r="L508" s="2">
        <v>8326.0601431197119</v>
      </c>
      <c r="M508" s="2">
        <v>8309.2613945351568</v>
      </c>
      <c r="N508" s="2">
        <v>8405.289357506399</v>
      </c>
      <c r="O508" s="2">
        <v>8124.9357307503133</v>
      </c>
      <c r="P508" s="2">
        <v>8054.994242812224</v>
      </c>
      <c r="Q508" s="2">
        <v>8205.7317790597208</v>
      </c>
      <c r="R508" s="2">
        <v>8366.3020305555765</v>
      </c>
      <c r="S508" s="2">
        <v>8539.984947656314</v>
      </c>
      <c r="T508" s="2">
        <v>8456.4933137099524</v>
      </c>
      <c r="U508" s="2">
        <v>8480.2000023194541</v>
      </c>
      <c r="V508" s="2">
        <v>8532.0600588234538</v>
      </c>
      <c r="W508" s="2">
        <v>8057.69176817688</v>
      </c>
      <c r="X508" s="2">
        <v>7294.9862379455271</v>
      </c>
      <c r="Y508" s="2">
        <v>6597.7927180024017</v>
      </c>
      <c r="Z508" s="5">
        <v>0</v>
      </c>
      <c r="AA508" s="10"/>
      <c r="AB508" s="12">
        <f t="shared" si="21"/>
        <v>5</v>
      </c>
      <c r="AC508" s="12">
        <f t="shared" si="22"/>
        <v>2026</v>
      </c>
      <c r="AD508" s="12">
        <f t="shared" si="23"/>
        <v>177700.79499393492</v>
      </c>
      <c r="AE508" s="2"/>
      <c r="AF508" s="2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</row>
    <row r="509" spans="1:76" x14ac:dyDescent="0.2">
      <c r="A509" s="1">
        <f>ALL!A509</f>
        <v>46160</v>
      </c>
      <c r="B509" s="2">
        <v>5858.2807358991067</v>
      </c>
      <c r="C509" s="2">
        <v>5681.4609421500154</v>
      </c>
      <c r="D509" s="2">
        <v>5689.8394461151956</v>
      </c>
      <c r="E509" s="2">
        <v>5755.003027317639</v>
      </c>
      <c r="F509" s="2">
        <v>6015.737671193443</v>
      </c>
      <c r="G509" s="2">
        <v>6502.9420857124014</v>
      </c>
      <c r="H509" s="2">
        <v>7721.3128379817199</v>
      </c>
      <c r="I509" s="2">
        <v>8250.4052497261819</v>
      </c>
      <c r="J509" s="2">
        <v>8417.9645105869422</v>
      </c>
      <c r="K509" s="2">
        <v>8471.6051289695642</v>
      </c>
      <c r="L509" s="2">
        <v>8383.1672919944122</v>
      </c>
      <c r="M509" s="2">
        <v>8393.3218809361679</v>
      </c>
      <c r="N509" s="2">
        <v>8473.7206364347276</v>
      </c>
      <c r="O509" s="2">
        <v>8224.8435831918468</v>
      </c>
      <c r="P509" s="2">
        <v>8106.6490096833732</v>
      </c>
      <c r="Q509" s="2">
        <v>8269.4059259212972</v>
      </c>
      <c r="R509" s="2">
        <v>8692.9207343248818</v>
      </c>
      <c r="S509" s="2">
        <v>8836.7367679365525</v>
      </c>
      <c r="T509" s="2">
        <v>8813.5350591267052</v>
      </c>
      <c r="U509" s="2">
        <v>8558.9565982884087</v>
      </c>
      <c r="V509" s="2">
        <v>8496.1187982582887</v>
      </c>
      <c r="W509" s="2">
        <v>7941.7070578580706</v>
      </c>
      <c r="X509" s="2">
        <v>7183.4230785162208</v>
      </c>
      <c r="Y509" s="2">
        <v>6601.6736379920958</v>
      </c>
      <c r="Z509" s="5">
        <v>0</v>
      </c>
      <c r="AA509" s="10"/>
      <c r="AB509" s="12">
        <f t="shared" si="21"/>
        <v>5</v>
      </c>
      <c r="AC509" s="12">
        <f t="shared" si="22"/>
        <v>2026</v>
      </c>
      <c r="AD509" s="12">
        <f t="shared" si="23"/>
        <v>183340.7316961152</v>
      </c>
      <c r="AE509" s="2"/>
      <c r="AF509" s="2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</row>
    <row r="510" spans="1:76" x14ac:dyDescent="0.2">
      <c r="A510" s="1">
        <f>ALL!A510</f>
        <v>46161</v>
      </c>
      <c r="B510" s="2">
        <v>6195.442184882987</v>
      </c>
      <c r="C510" s="2">
        <v>6008.4285409792346</v>
      </c>
      <c r="D510" s="2">
        <v>5955.4511507243105</v>
      </c>
      <c r="E510" s="2">
        <v>5981.0851872266885</v>
      </c>
      <c r="F510" s="2">
        <v>6213.0449738989855</v>
      </c>
      <c r="G510" s="2">
        <v>6593.6176877594908</v>
      </c>
      <c r="H510" s="2">
        <v>7560.6200698361945</v>
      </c>
      <c r="I510" s="2">
        <v>8054.5196101943429</v>
      </c>
      <c r="J510" s="2">
        <v>8390.996580904648</v>
      </c>
      <c r="K510" s="2">
        <v>8501.7095431163652</v>
      </c>
      <c r="L510" s="2">
        <v>8790.5972492834317</v>
      </c>
      <c r="M510" s="2">
        <v>8565.2160690214805</v>
      </c>
      <c r="N510" s="2">
        <v>8469.2925865687339</v>
      </c>
      <c r="O510" s="2">
        <v>8427.8444126878767</v>
      </c>
      <c r="P510" s="2">
        <v>8326.7095135155851</v>
      </c>
      <c r="Q510" s="2">
        <v>8348.8097640141386</v>
      </c>
      <c r="R510" s="2">
        <v>8613.9227565779602</v>
      </c>
      <c r="S510" s="2">
        <v>8631.9693014189525</v>
      </c>
      <c r="T510" s="2">
        <v>8665.1956035172188</v>
      </c>
      <c r="U510" s="2">
        <v>8555.9898105152461</v>
      </c>
      <c r="V510" s="2">
        <v>8583.4713380595749</v>
      </c>
      <c r="W510" s="2">
        <v>8042.0725267773405</v>
      </c>
      <c r="X510" s="2">
        <v>7274.9635870303619</v>
      </c>
      <c r="Y510" s="2">
        <v>6634.5183518578078</v>
      </c>
      <c r="Z510" s="5">
        <v>0</v>
      </c>
      <c r="AA510" s="10"/>
      <c r="AB510" s="12">
        <f t="shared" si="21"/>
        <v>5</v>
      </c>
      <c r="AC510" s="12">
        <f t="shared" si="22"/>
        <v>2026</v>
      </c>
      <c r="AD510" s="12">
        <f t="shared" si="23"/>
        <v>185385.48840036892</v>
      </c>
      <c r="AE510" s="2"/>
      <c r="AF510" s="2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</row>
    <row r="511" spans="1:76" x14ac:dyDescent="0.2">
      <c r="A511" s="1">
        <f>ALL!A511</f>
        <v>46162</v>
      </c>
      <c r="B511" s="2">
        <v>6195.5738247910995</v>
      </c>
      <c r="C511" s="2">
        <v>5998.1958965445938</v>
      </c>
      <c r="D511" s="2">
        <v>5930.6669912375737</v>
      </c>
      <c r="E511" s="2">
        <v>5909.6163164104391</v>
      </c>
      <c r="F511" s="2">
        <v>6159.683389994696</v>
      </c>
      <c r="G511" s="2">
        <v>6560.0298885544853</v>
      </c>
      <c r="H511" s="2">
        <v>7492.484711330424</v>
      </c>
      <c r="I511" s="2">
        <v>7947.1125059463657</v>
      </c>
      <c r="J511" s="2">
        <v>8185.0118133685419</v>
      </c>
      <c r="K511" s="2">
        <v>8468.5348358578158</v>
      </c>
      <c r="L511" s="2">
        <v>8891.614409283251</v>
      </c>
      <c r="M511" s="2">
        <v>8952.0164468713374</v>
      </c>
      <c r="N511" s="2">
        <v>9028.1464448282695</v>
      </c>
      <c r="O511" s="2">
        <v>8795.1826243006235</v>
      </c>
      <c r="P511" s="2">
        <v>8653.0845438479009</v>
      </c>
      <c r="Q511" s="2">
        <v>8597.5249727107985</v>
      </c>
      <c r="R511" s="2">
        <v>8895.2031121848049</v>
      </c>
      <c r="S511" s="2">
        <v>8885.8968306703391</v>
      </c>
      <c r="T511" s="2">
        <v>8546.7409269388663</v>
      </c>
      <c r="U511" s="2">
        <v>8416.853231362551</v>
      </c>
      <c r="V511" s="2">
        <v>8526.7034983693266</v>
      </c>
      <c r="W511" s="2">
        <v>8025.4203481345876</v>
      </c>
      <c r="X511" s="2">
        <v>7244.1362406894505</v>
      </c>
      <c r="Y511" s="2">
        <v>6574.3763474963525</v>
      </c>
      <c r="Z511" s="5">
        <v>0</v>
      </c>
      <c r="AA511" s="10"/>
      <c r="AB511" s="12">
        <f t="shared" si="21"/>
        <v>5</v>
      </c>
      <c r="AC511" s="12">
        <f t="shared" si="22"/>
        <v>2026</v>
      </c>
      <c r="AD511" s="12">
        <f t="shared" si="23"/>
        <v>186879.81015172449</v>
      </c>
      <c r="AE511" s="2"/>
      <c r="AF511" s="2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</row>
    <row r="512" spans="1:76" x14ac:dyDescent="0.2">
      <c r="A512" s="1">
        <f>ALL!A512</f>
        <v>46163</v>
      </c>
      <c r="B512" s="2">
        <v>6150.1527165945681</v>
      </c>
      <c r="C512" s="2">
        <v>5972.9594166740944</v>
      </c>
      <c r="D512" s="2">
        <v>5919.7653366065306</v>
      </c>
      <c r="E512" s="2">
        <v>5923.7639821978801</v>
      </c>
      <c r="F512" s="2">
        <v>6117.8538323611083</v>
      </c>
      <c r="G512" s="2">
        <v>6615.133964024486</v>
      </c>
      <c r="H512" s="2">
        <v>7611.4090913919372</v>
      </c>
      <c r="I512" s="2">
        <v>8181.2939833855125</v>
      </c>
      <c r="J512" s="2">
        <v>8517.855608251808</v>
      </c>
      <c r="K512" s="2">
        <v>8648.5823324548001</v>
      </c>
      <c r="L512" s="2">
        <v>8791.289044078856</v>
      </c>
      <c r="M512" s="2">
        <v>8640.9541614524169</v>
      </c>
      <c r="N512" s="2">
        <v>8349.6151019968584</v>
      </c>
      <c r="O512" s="2">
        <v>8378.9707130737497</v>
      </c>
      <c r="P512" s="2">
        <v>8265.7610442258065</v>
      </c>
      <c r="Q512" s="2">
        <v>8324.2911421250283</v>
      </c>
      <c r="R512" s="2">
        <v>8569.6348843852793</v>
      </c>
      <c r="S512" s="2">
        <v>8610.6537265095485</v>
      </c>
      <c r="T512" s="2">
        <v>8492.2977047703607</v>
      </c>
      <c r="U512" s="2">
        <v>8559.9367908378736</v>
      </c>
      <c r="V512" s="2">
        <v>8726.4193421579312</v>
      </c>
      <c r="W512" s="2">
        <v>8322.4526767192638</v>
      </c>
      <c r="X512" s="2">
        <v>7625.9916688335388</v>
      </c>
      <c r="Y512" s="2">
        <v>7051.237085430912</v>
      </c>
      <c r="Z512" s="5">
        <v>0</v>
      </c>
      <c r="AA512" s="10"/>
      <c r="AB512" s="12">
        <f t="shared" si="21"/>
        <v>5</v>
      </c>
      <c r="AC512" s="12">
        <f t="shared" si="22"/>
        <v>2026</v>
      </c>
      <c r="AD512" s="12">
        <f t="shared" si="23"/>
        <v>186368.27535054012</v>
      </c>
      <c r="AE512" s="2"/>
      <c r="AF512" s="2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</row>
    <row r="513" spans="1:76" x14ac:dyDescent="0.2">
      <c r="A513" s="1">
        <f>ALL!A513</f>
        <v>46164</v>
      </c>
      <c r="B513" s="2">
        <v>6667.7405240546068</v>
      </c>
      <c r="C513" s="2">
        <v>6514.1604558305044</v>
      </c>
      <c r="D513" s="2">
        <v>6491.9007532302103</v>
      </c>
      <c r="E513" s="2">
        <v>6536.624483274546</v>
      </c>
      <c r="F513" s="2">
        <v>6749.8709298099084</v>
      </c>
      <c r="G513" s="2">
        <v>7225.9794186131821</v>
      </c>
      <c r="H513" s="2">
        <v>8008.720406943884</v>
      </c>
      <c r="I513" s="2">
        <v>8411.9890702391058</v>
      </c>
      <c r="J513" s="2">
        <v>8618.8632988586687</v>
      </c>
      <c r="K513" s="2">
        <v>8587.7955290751397</v>
      </c>
      <c r="L513" s="2">
        <v>8489.4555263905495</v>
      </c>
      <c r="M513" s="2">
        <v>8421.9443919652676</v>
      </c>
      <c r="N513" s="2">
        <v>8395.0915455420691</v>
      </c>
      <c r="O513" s="2">
        <v>8199.1884042670681</v>
      </c>
      <c r="P513" s="2">
        <v>8011.012256643201</v>
      </c>
      <c r="Q513" s="2">
        <v>8021.0704771888522</v>
      </c>
      <c r="R513" s="2">
        <v>8135.8650200804022</v>
      </c>
      <c r="S513" s="2">
        <v>8192.2722223089313</v>
      </c>
      <c r="T513" s="2">
        <v>8064.4112764319052</v>
      </c>
      <c r="U513" s="2">
        <v>8026.0735553728873</v>
      </c>
      <c r="V513" s="2">
        <v>8229.9814699586314</v>
      </c>
      <c r="W513" s="2">
        <v>7956.5756376075396</v>
      </c>
      <c r="X513" s="2">
        <v>7430.4466862835234</v>
      </c>
      <c r="Y513" s="2">
        <v>6938.7853178388978</v>
      </c>
      <c r="Z513" s="5">
        <v>0</v>
      </c>
      <c r="AA513" s="10"/>
      <c r="AB513" s="12">
        <f t="shared" si="21"/>
        <v>5</v>
      </c>
      <c r="AC513" s="12">
        <f t="shared" si="22"/>
        <v>2026</v>
      </c>
      <c r="AD513" s="12">
        <f t="shared" si="23"/>
        <v>186325.81865780946</v>
      </c>
      <c r="AE513" s="2"/>
      <c r="AF513" s="2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</row>
    <row r="514" spans="1:76" x14ac:dyDescent="0.2">
      <c r="A514" s="1">
        <f>ALL!A514</f>
        <v>46165</v>
      </c>
      <c r="B514" s="2">
        <v>6540.0750830223487</v>
      </c>
      <c r="C514" s="2">
        <v>6397.0965663926727</v>
      </c>
      <c r="D514" s="2">
        <v>6400.7562151303764</v>
      </c>
      <c r="E514" s="2">
        <v>6423.3409568431625</v>
      </c>
      <c r="F514" s="2">
        <v>6526.3033542267194</v>
      </c>
      <c r="G514" s="2">
        <v>6629.2592903338509</v>
      </c>
      <c r="H514" s="2">
        <v>6972.1822527695085</v>
      </c>
      <c r="I514" s="2">
        <v>7358.9304555956824</v>
      </c>
      <c r="J514" s="2">
        <v>7837.4597709641112</v>
      </c>
      <c r="K514" s="2">
        <v>7995.0528461106642</v>
      </c>
      <c r="L514" s="2">
        <v>8041.7637716648769</v>
      </c>
      <c r="M514" s="2">
        <v>7962.1627964874988</v>
      </c>
      <c r="N514" s="2">
        <v>7792.5916155683753</v>
      </c>
      <c r="O514" s="2">
        <v>7486.1778478158622</v>
      </c>
      <c r="P514" s="2">
        <v>7329.7708249223342</v>
      </c>
      <c r="Q514" s="2">
        <v>7327.6107065536489</v>
      </c>
      <c r="R514" s="2">
        <v>7505.7433854927194</v>
      </c>
      <c r="S514" s="2">
        <v>7646.7671960413099</v>
      </c>
      <c r="T514" s="2">
        <v>7677.713662341821</v>
      </c>
      <c r="U514" s="2">
        <v>7760.3073011255965</v>
      </c>
      <c r="V514" s="2">
        <v>7992.1718518612306</v>
      </c>
      <c r="W514" s="2">
        <v>7790.7491875579362</v>
      </c>
      <c r="X514" s="2">
        <v>7227.5878419094488</v>
      </c>
      <c r="Y514" s="2">
        <v>6690.160096229899</v>
      </c>
      <c r="Z514" s="5">
        <v>0</v>
      </c>
      <c r="AA514" s="10"/>
      <c r="AB514" s="12">
        <f t="shared" si="21"/>
        <v>5</v>
      </c>
      <c r="AC514" s="12">
        <f t="shared" si="22"/>
        <v>2026</v>
      </c>
      <c r="AD514" s="12">
        <f t="shared" si="23"/>
        <v>175311.73487696165</v>
      </c>
      <c r="AE514" s="2"/>
      <c r="AF514" s="2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</row>
    <row r="515" spans="1:76" x14ac:dyDescent="0.2">
      <c r="A515" s="1">
        <f>ALL!A515</f>
        <v>46166</v>
      </c>
      <c r="B515" s="2">
        <v>6306.7066290688026</v>
      </c>
      <c r="C515" s="2">
        <v>6102.0109027511426</v>
      </c>
      <c r="D515" s="2">
        <v>6045.6949880602406</v>
      </c>
      <c r="E515" s="2">
        <v>6020.0769147760438</v>
      </c>
      <c r="F515" s="2">
        <v>6030.404267115533</v>
      </c>
      <c r="G515" s="2">
        <v>6101.8980109296199</v>
      </c>
      <c r="H515" s="2">
        <v>6354.9762932944286</v>
      </c>
      <c r="I515" s="2">
        <v>6821.7323526241817</v>
      </c>
      <c r="J515" s="2">
        <v>7385.4149325263561</v>
      </c>
      <c r="K515" s="2">
        <v>7816.9578251205439</v>
      </c>
      <c r="L515" s="2">
        <v>7848.3655258387926</v>
      </c>
      <c r="M515" s="2">
        <v>7797.2420431760956</v>
      </c>
      <c r="N515" s="2">
        <v>7767.4268068821175</v>
      </c>
      <c r="O515" s="2">
        <v>7633.2887626022348</v>
      </c>
      <c r="P515" s="2">
        <v>7551.7550732673162</v>
      </c>
      <c r="Q515" s="2">
        <v>7493.7522412974422</v>
      </c>
      <c r="R515" s="2">
        <v>7745.8258897758496</v>
      </c>
      <c r="S515" s="2">
        <v>7958.7732441334729</v>
      </c>
      <c r="T515" s="2">
        <v>7916.6018006694103</v>
      </c>
      <c r="U515" s="2">
        <v>7975.9181761038144</v>
      </c>
      <c r="V515" s="2">
        <v>8065.336627496964</v>
      </c>
      <c r="W515" s="2">
        <v>7722.5492837726424</v>
      </c>
      <c r="X515" s="2">
        <v>7085.7581905960178</v>
      </c>
      <c r="Y515" s="2">
        <v>6447.7013264201078</v>
      </c>
      <c r="Z515" s="5">
        <v>0</v>
      </c>
      <c r="AA515" s="10"/>
      <c r="AB515" s="12">
        <f t="shared" si="21"/>
        <v>5</v>
      </c>
      <c r="AC515" s="12">
        <f t="shared" si="22"/>
        <v>2026</v>
      </c>
      <c r="AD515" s="12">
        <f t="shared" si="23"/>
        <v>171996.16810829914</v>
      </c>
      <c r="AE515" s="2"/>
      <c r="AF515" s="2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</row>
    <row r="516" spans="1:76" x14ac:dyDescent="0.2">
      <c r="A516" s="1">
        <f>ALL!A516</f>
        <v>46167</v>
      </c>
      <c r="B516" s="2">
        <v>6081.4712072784178</v>
      </c>
      <c r="C516" s="2">
        <v>5842.987639747611</v>
      </c>
      <c r="D516" s="2">
        <v>5787.4070802572505</v>
      </c>
      <c r="E516" s="2">
        <v>5757.669251171621</v>
      </c>
      <c r="F516" s="2">
        <v>5805.9947325999456</v>
      </c>
      <c r="G516" s="2">
        <v>5970.6982945175196</v>
      </c>
      <c r="H516" s="2">
        <v>6401.8988996193411</v>
      </c>
      <c r="I516" s="2">
        <v>7086.588744442337</v>
      </c>
      <c r="J516" s="2">
        <v>8014.7428802159693</v>
      </c>
      <c r="K516" s="2">
        <v>8744.7602844453795</v>
      </c>
      <c r="L516" s="2">
        <v>9375.1084055328538</v>
      </c>
      <c r="M516" s="2">
        <v>9637.4070454319026</v>
      </c>
      <c r="N516" s="2">
        <v>9621.6582690352479</v>
      </c>
      <c r="O516" s="2">
        <v>9336.3927711663528</v>
      </c>
      <c r="P516" s="2">
        <v>8420.427398514259</v>
      </c>
      <c r="Q516" s="2">
        <v>8387.2005948655697</v>
      </c>
      <c r="R516" s="2">
        <v>9059.9994071378751</v>
      </c>
      <c r="S516" s="2">
        <v>9150.3709626535529</v>
      </c>
      <c r="T516" s="2">
        <v>8916.8573713441947</v>
      </c>
      <c r="U516" s="2">
        <v>8748.6579261099778</v>
      </c>
      <c r="V516" s="2">
        <v>8558.4616641352586</v>
      </c>
      <c r="W516" s="2">
        <v>7993.7604629471261</v>
      </c>
      <c r="X516" s="2">
        <v>7155.1986849527893</v>
      </c>
      <c r="Y516" s="2">
        <v>6594.389910410272</v>
      </c>
      <c r="Z516" s="5">
        <v>0</v>
      </c>
      <c r="AA516" s="10"/>
      <c r="AB516" s="12">
        <f t="shared" si="21"/>
        <v>5</v>
      </c>
      <c r="AC516" s="12">
        <f t="shared" si="22"/>
        <v>2026</v>
      </c>
      <c r="AD516" s="12">
        <f t="shared" si="23"/>
        <v>186450.10988853261</v>
      </c>
      <c r="AE516" s="2"/>
      <c r="AF516" s="2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</row>
    <row r="517" spans="1:76" x14ac:dyDescent="0.2">
      <c r="A517" s="1">
        <f>ALL!A517</f>
        <v>46168</v>
      </c>
      <c r="B517" s="2">
        <v>6169.2196829600134</v>
      </c>
      <c r="C517" s="2">
        <v>5940.7777423014222</v>
      </c>
      <c r="D517" s="2">
        <v>5881.6277580440483</v>
      </c>
      <c r="E517" s="2">
        <v>5915.8807105562537</v>
      </c>
      <c r="F517" s="2">
        <v>6091.693731142228</v>
      </c>
      <c r="G517" s="2">
        <v>6548.8860638431179</v>
      </c>
      <c r="H517" s="2">
        <v>7405.5231071800108</v>
      </c>
      <c r="I517" s="2">
        <v>7872.5398655162562</v>
      </c>
      <c r="J517" s="2">
        <v>8172.9152307032364</v>
      </c>
      <c r="K517" s="2">
        <v>8234.8304303015539</v>
      </c>
      <c r="L517" s="2">
        <v>8442.8604755853885</v>
      </c>
      <c r="M517" s="2">
        <v>8423.7270310500226</v>
      </c>
      <c r="N517" s="2">
        <v>8429.7076527007976</v>
      </c>
      <c r="O517" s="2">
        <v>8138.7401749508363</v>
      </c>
      <c r="P517" s="2">
        <v>7973.5692304317754</v>
      </c>
      <c r="Q517" s="2">
        <v>8171.009444771239</v>
      </c>
      <c r="R517" s="2">
        <v>8567.8187489462671</v>
      </c>
      <c r="S517" s="2">
        <v>8992.2883163131519</v>
      </c>
      <c r="T517" s="2">
        <v>8890.1990563358377</v>
      </c>
      <c r="U517" s="2">
        <v>8869.2366232001914</v>
      </c>
      <c r="V517" s="2">
        <v>8434.9875155482114</v>
      </c>
      <c r="W517" s="2">
        <v>7798.0905389112977</v>
      </c>
      <c r="X517" s="2">
        <v>6993.9868075730774</v>
      </c>
      <c r="Y517" s="2">
        <v>6461.0814442643996</v>
      </c>
      <c r="Z517" s="5">
        <v>0</v>
      </c>
      <c r="AA517" s="10"/>
      <c r="AB517" s="12">
        <f t="shared" si="21"/>
        <v>5</v>
      </c>
      <c r="AC517" s="12">
        <f t="shared" si="22"/>
        <v>2026</v>
      </c>
      <c r="AD517" s="12">
        <f t="shared" si="23"/>
        <v>182821.19738313061</v>
      </c>
      <c r="AE517" s="2"/>
      <c r="AF517" s="2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</row>
    <row r="518" spans="1:76" x14ac:dyDescent="0.2">
      <c r="A518" s="1">
        <f>ALL!A518</f>
        <v>46169</v>
      </c>
      <c r="B518" s="2">
        <v>6063.9745390199369</v>
      </c>
      <c r="C518" s="2">
        <v>5856.2167254896804</v>
      </c>
      <c r="D518" s="2">
        <v>5782.9701602783971</v>
      </c>
      <c r="E518" s="2">
        <v>5763.2827665998229</v>
      </c>
      <c r="F518" s="2">
        <v>5880.1994480499807</v>
      </c>
      <c r="G518" s="2">
        <v>6287.8726836405795</v>
      </c>
      <c r="H518" s="2">
        <v>7324.4851999920111</v>
      </c>
      <c r="I518" s="2">
        <v>8007.9930474451312</v>
      </c>
      <c r="J518" s="2">
        <v>8268.7940824704856</v>
      </c>
      <c r="K518" s="2">
        <v>8397.7153669628206</v>
      </c>
      <c r="L518" s="2">
        <v>8527.8990493076217</v>
      </c>
      <c r="M518" s="2">
        <v>8530.4330917594434</v>
      </c>
      <c r="N518" s="2">
        <v>8556.6770158789932</v>
      </c>
      <c r="O518" s="2">
        <v>8302.5910107680866</v>
      </c>
      <c r="P518" s="2">
        <v>8095.7045422525825</v>
      </c>
      <c r="Q518" s="2">
        <v>8251.7695763994398</v>
      </c>
      <c r="R518" s="2">
        <v>8501.9369112011427</v>
      </c>
      <c r="S518" s="2">
        <v>8689.8109793063486</v>
      </c>
      <c r="T518" s="2">
        <v>8606.2054115213887</v>
      </c>
      <c r="U518" s="2">
        <v>8504.0711431664859</v>
      </c>
      <c r="V518" s="2">
        <v>8493.467731822102</v>
      </c>
      <c r="W518" s="2">
        <v>7943.3449847266475</v>
      </c>
      <c r="X518" s="2">
        <v>7178.6332451578182</v>
      </c>
      <c r="Y518" s="2">
        <v>6591.8257439657764</v>
      </c>
      <c r="Z518" s="5">
        <v>0</v>
      </c>
      <c r="AA518" s="10"/>
      <c r="AB518" s="12">
        <f t="shared" si="21"/>
        <v>5</v>
      </c>
      <c r="AC518" s="12">
        <f t="shared" si="22"/>
        <v>2026</v>
      </c>
      <c r="AD518" s="12">
        <f t="shared" si="23"/>
        <v>182407.87445718274</v>
      </c>
      <c r="AE518" s="2"/>
      <c r="AF518" s="2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</row>
    <row r="519" spans="1:76" x14ac:dyDescent="0.2">
      <c r="A519" s="1">
        <f>ALL!A519</f>
        <v>46170</v>
      </c>
      <c r="B519" s="2">
        <v>6187.5439579384929</v>
      </c>
      <c r="C519" s="2">
        <v>6000.6590410410263</v>
      </c>
      <c r="D519" s="2">
        <v>5938.5171261773785</v>
      </c>
      <c r="E519" s="2">
        <v>5932.6090825737356</v>
      </c>
      <c r="F519" s="2">
        <v>6091.5537377288128</v>
      </c>
      <c r="G519" s="2">
        <v>6627.3925605511349</v>
      </c>
      <c r="H519" s="2">
        <v>7671.2145018363281</v>
      </c>
      <c r="I519" s="2">
        <v>8279.2843305514125</v>
      </c>
      <c r="J519" s="2">
        <v>8571.1464343008738</v>
      </c>
      <c r="K519" s="2">
        <v>8687.2740937471008</v>
      </c>
      <c r="L519" s="2">
        <v>8741.5654923738221</v>
      </c>
      <c r="M519" s="2">
        <v>8647.7611192234381</v>
      </c>
      <c r="N519" s="2">
        <v>8644.5001369901602</v>
      </c>
      <c r="O519" s="2">
        <v>8460.1656526934748</v>
      </c>
      <c r="P519" s="2">
        <v>8283.6356258768392</v>
      </c>
      <c r="Q519" s="2">
        <v>8578.1191285397399</v>
      </c>
      <c r="R519" s="2">
        <v>8966.6621093727408</v>
      </c>
      <c r="S519" s="2">
        <v>9167.8732225235944</v>
      </c>
      <c r="T519" s="2">
        <v>9077.0007441355701</v>
      </c>
      <c r="U519" s="2">
        <v>9062.1668025408617</v>
      </c>
      <c r="V519" s="2">
        <v>8924.8770351595886</v>
      </c>
      <c r="W519" s="2">
        <v>8099.0819526974301</v>
      </c>
      <c r="X519" s="2">
        <v>7191.5882902049771</v>
      </c>
      <c r="Y519" s="2">
        <v>6942.2270796452594</v>
      </c>
      <c r="Z519" s="5">
        <v>0</v>
      </c>
      <c r="AA519" s="10"/>
      <c r="AB519" s="12">
        <f t="shared" si="21"/>
        <v>5</v>
      </c>
      <c r="AC519" s="12">
        <f t="shared" si="22"/>
        <v>2026</v>
      </c>
      <c r="AD519" s="12">
        <f t="shared" si="23"/>
        <v>188774.41925842376</v>
      </c>
      <c r="AE519" s="2"/>
      <c r="AF519" s="2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</row>
    <row r="520" spans="1:76" x14ac:dyDescent="0.2">
      <c r="A520" s="1">
        <f>ALL!A520</f>
        <v>46171</v>
      </c>
      <c r="B520" s="2">
        <v>6515.8012473588269</v>
      </c>
      <c r="C520" s="2">
        <v>6332.5957053906841</v>
      </c>
      <c r="D520" s="2">
        <v>6260.2748513987135</v>
      </c>
      <c r="E520" s="2">
        <v>6261.3339081521235</v>
      </c>
      <c r="F520" s="2">
        <v>6397.3517626964385</v>
      </c>
      <c r="G520" s="2">
        <v>6885.8563586618729</v>
      </c>
      <c r="H520" s="2">
        <v>7809.8873779682754</v>
      </c>
      <c r="I520" s="2">
        <v>8375.5965901691434</v>
      </c>
      <c r="J520" s="2">
        <v>8579.1669449723559</v>
      </c>
      <c r="K520" s="2">
        <v>8756.6874956740794</v>
      </c>
      <c r="L520" s="2">
        <v>8830.6761357327196</v>
      </c>
      <c r="M520" s="2">
        <v>8700.5873199502039</v>
      </c>
      <c r="N520" s="2">
        <v>8575.1342337262759</v>
      </c>
      <c r="O520" s="2">
        <v>8101.8169397297961</v>
      </c>
      <c r="P520" s="2">
        <v>7890.9762118276285</v>
      </c>
      <c r="Q520" s="2">
        <v>8048.2865098456368</v>
      </c>
      <c r="R520" s="2">
        <v>8275.5751451509022</v>
      </c>
      <c r="S520" s="2">
        <v>8276.8474509769076</v>
      </c>
      <c r="T520" s="2">
        <v>8144.8474867663863</v>
      </c>
      <c r="U520" s="2">
        <v>8162.6465773396767</v>
      </c>
      <c r="V520" s="2">
        <v>8326.0595177648011</v>
      </c>
      <c r="W520" s="2">
        <v>8029.5011258792301</v>
      </c>
      <c r="X520" s="2">
        <v>7407.3118478018578</v>
      </c>
      <c r="Y520" s="2">
        <v>6939.609199974866</v>
      </c>
      <c r="Z520" s="5">
        <v>0</v>
      </c>
      <c r="AA520" s="10"/>
      <c r="AB520" s="12">
        <f t="shared" ref="AB520:AB583" si="24">MONTH(A520)</f>
        <v>5</v>
      </c>
      <c r="AC520" s="12">
        <f t="shared" ref="AC520:AC583" si="25">YEAR(A520)</f>
        <v>2026</v>
      </c>
      <c r="AD520" s="12">
        <f t="shared" ref="AD520:AD583" si="26">SUM(B520:Z520)</f>
        <v>185884.42794490937</v>
      </c>
      <c r="AE520" s="2"/>
      <c r="AF520" s="2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</row>
    <row r="521" spans="1:76" x14ac:dyDescent="0.2">
      <c r="A521" s="1">
        <f>ALL!A521</f>
        <v>46172</v>
      </c>
      <c r="B521" s="2">
        <v>6596.8791745742792</v>
      </c>
      <c r="C521" s="2">
        <v>6478.8131881381514</v>
      </c>
      <c r="D521" s="2">
        <v>6423.6066772075192</v>
      </c>
      <c r="E521" s="2">
        <v>6360.4666384878283</v>
      </c>
      <c r="F521" s="2">
        <v>6432.5859650920092</v>
      </c>
      <c r="G521" s="2">
        <v>6583.2261672771474</v>
      </c>
      <c r="H521" s="2">
        <v>7059.0438875812297</v>
      </c>
      <c r="I521" s="2">
        <v>7657.1547459327767</v>
      </c>
      <c r="J521" s="2">
        <v>8282.3540613379137</v>
      </c>
      <c r="K521" s="2">
        <v>8376.0439714830227</v>
      </c>
      <c r="L521" s="2">
        <v>8487.4854044738986</v>
      </c>
      <c r="M521" s="2">
        <v>8439.9399576885608</v>
      </c>
      <c r="N521" s="2">
        <v>8212.6585312080897</v>
      </c>
      <c r="O521" s="2">
        <v>7835.7418552656718</v>
      </c>
      <c r="P521" s="2">
        <v>7549.299235299266</v>
      </c>
      <c r="Q521" s="2">
        <v>7560.5864435813974</v>
      </c>
      <c r="R521" s="2">
        <v>7803.5295138050842</v>
      </c>
      <c r="S521" s="2">
        <v>7926.3929916474799</v>
      </c>
      <c r="T521" s="2">
        <v>7936.0510872331706</v>
      </c>
      <c r="U521" s="2">
        <v>7908.0657965869677</v>
      </c>
      <c r="V521" s="2">
        <v>8083.9134092737504</v>
      </c>
      <c r="W521" s="2">
        <v>7930.721073856289</v>
      </c>
      <c r="X521" s="2">
        <v>7345.8679279783901</v>
      </c>
      <c r="Y521" s="2">
        <v>6903.6514696026488</v>
      </c>
      <c r="Z521" s="5">
        <v>0</v>
      </c>
      <c r="AA521" s="10"/>
      <c r="AB521" s="12">
        <f t="shared" si="24"/>
        <v>5</v>
      </c>
      <c r="AC521" s="12">
        <f t="shared" si="25"/>
        <v>2026</v>
      </c>
      <c r="AD521" s="12">
        <f t="shared" si="26"/>
        <v>180174.07917461259</v>
      </c>
      <c r="AE521" s="2"/>
      <c r="AF521" s="2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</row>
    <row r="522" spans="1:76" x14ac:dyDescent="0.2">
      <c r="A522" s="1">
        <f>ALL!A522</f>
        <v>46173</v>
      </c>
      <c r="B522" s="2">
        <v>6487.2003268709122</v>
      </c>
      <c r="C522" s="2">
        <v>6265.0485026491242</v>
      </c>
      <c r="D522" s="2">
        <v>6203.3900726579031</v>
      </c>
      <c r="E522" s="2">
        <v>6188.1518743180795</v>
      </c>
      <c r="F522" s="2">
        <v>6230.0520911373242</v>
      </c>
      <c r="G522" s="2">
        <v>6330.2483184053972</v>
      </c>
      <c r="H522" s="2">
        <v>6524.0885843663527</v>
      </c>
      <c r="I522" s="2">
        <v>6945.1098669488065</v>
      </c>
      <c r="J522" s="2">
        <v>7487.3843872712123</v>
      </c>
      <c r="K522" s="2">
        <v>7919.3746515140529</v>
      </c>
      <c r="L522" s="2">
        <v>7992.4863887146694</v>
      </c>
      <c r="M522" s="2">
        <v>7995.9277996667779</v>
      </c>
      <c r="N522" s="2">
        <v>8056.2163630096466</v>
      </c>
      <c r="O522" s="2">
        <v>7782.217903945032</v>
      </c>
      <c r="P522" s="2">
        <v>7810.3016274754318</v>
      </c>
      <c r="Q522" s="2">
        <v>7903.2374679297327</v>
      </c>
      <c r="R522" s="2">
        <v>8281.8649110319129</v>
      </c>
      <c r="S522" s="2">
        <v>8504.951791494972</v>
      </c>
      <c r="T522" s="2">
        <v>8292.3428203538315</v>
      </c>
      <c r="U522" s="2">
        <v>8355.1838626464778</v>
      </c>
      <c r="V522" s="2">
        <v>8535.8708024844509</v>
      </c>
      <c r="W522" s="2">
        <v>8186.5618928219765</v>
      </c>
      <c r="X522" s="2">
        <v>7312.324062966215</v>
      </c>
      <c r="Y522" s="2">
        <v>6599.489342337949</v>
      </c>
      <c r="Z522" s="5">
        <v>0</v>
      </c>
      <c r="AA522" s="10"/>
      <c r="AB522" s="12">
        <f t="shared" si="24"/>
        <v>5</v>
      </c>
      <c r="AC522" s="12">
        <f t="shared" si="25"/>
        <v>2026</v>
      </c>
      <c r="AD522" s="12">
        <f t="shared" si="26"/>
        <v>178189.02571301823</v>
      </c>
      <c r="AE522" s="2"/>
      <c r="AF522" s="2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</row>
    <row r="523" spans="1:76" x14ac:dyDescent="0.2">
      <c r="A523" s="1">
        <f>ALL!A523</f>
        <v>46174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5"/>
      <c r="AA523" s="10"/>
      <c r="AB523" s="12">
        <f t="shared" si="24"/>
        <v>6</v>
      </c>
      <c r="AC523" s="12">
        <f t="shared" si="25"/>
        <v>2026</v>
      </c>
      <c r="AD523" s="12">
        <f t="shared" si="26"/>
        <v>0</v>
      </c>
      <c r="AE523" s="2"/>
      <c r="AF523" s="2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</row>
    <row r="524" spans="1:76" x14ac:dyDescent="0.2">
      <c r="A524" s="1">
        <f>ALL!A524</f>
        <v>46175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5"/>
      <c r="AA524" s="10"/>
      <c r="AB524" s="12">
        <f t="shared" si="24"/>
        <v>6</v>
      </c>
      <c r="AC524" s="12">
        <f t="shared" si="25"/>
        <v>2026</v>
      </c>
      <c r="AD524" s="12">
        <f t="shared" si="26"/>
        <v>0</v>
      </c>
      <c r="AE524" s="2"/>
      <c r="AF524" s="2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</row>
    <row r="525" spans="1:76" x14ac:dyDescent="0.2">
      <c r="A525" s="1">
        <f>ALL!A525</f>
        <v>46176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5"/>
      <c r="AA525" s="10"/>
      <c r="AB525" s="12">
        <f t="shared" si="24"/>
        <v>6</v>
      </c>
      <c r="AC525" s="12">
        <f t="shared" si="25"/>
        <v>2026</v>
      </c>
      <c r="AD525" s="12">
        <f t="shared" si="26"/>
        <v>0</v>
      </c>
      <c r="AE525" s="2"/>
      <c r="AF525" s="2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</row>
    <row r="526" spans="1:76" x14ac:dyDescent="0.2">
      <c r="A526" s="1">
        <f>ALL!A526</f>
        <v>46177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5"/>
      <c r="AA526" s="10"/>
      <c r="AB526" s="12">
        <f t="shared" si="24"/>
        <v>6</v>
      </c>
      <c r="AC526" s="12">
        <f t="shared" si="25"/>
        <v>2026</v>
      </c>
      <c r="AD526" s="12">
        <f t="shared" si="26"/>
        <v>0</v>
      </c>
      <c r="AE526" s="2"/>
      <c r="AF526" s="2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</row>
    <row r="527" spans="1:76" x14ac:dyDescent="0.2">
      <c r="A527" s="1">
        <f>ALL!A527</f>
        <v>46178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5"/>
      <c r="AA527" s="10"/>
      <c r="AB527" s="12">
        <f t="shared" si="24"/>
        <v>6</v>
      </c>
      <c r="AC527" s="12">
        <f t="shared" si="25"/>
        <v>2026</v>
      </c>
      <c r="AD527" s="12">
        <f t="shared" si="26"/>
        <v>0</v>
      </c>
      <c r="AE527" s="2"/>
      <c r="AF527" s="2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</row>
    <row r="528" spans="1:76" x14ac:dyDescent="0.2">
      <c r="A528" s="1">
        <f>ALL!A528</f>
        <v>46179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5"/>
      <c r="AA528" s="10"/>
      <c r="AB528" s="12">
        <f t="shared" si="24"/>
        <v>6</v>
      </c>
      <c r="AC528" s="12">
        <f t="shared" si="25"/>
        <v>2026</v>
      </c>
      <c r="AD528" s="12">
        <f t="shared" si="26"/>
        <v>0</v>
      </c>
      <c r="AE528" s="2"/>
      <c r="AF528" s="2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</row>
    <row r="529" spans="1:76" x14ac:dyDescent="0.2">
      <c r="A529" s="1">
        <f>ALL!A529</f>
        <v>46180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5"/>
      <c r="AA529" s="10"/>
      <c r="AB529" s="12">
        <f t="shared" si="24"/>
        <v>6</v>
      </c>
      <c r="AC529" s="12">
        <f t="shared" si="25"/>
        <v>2026</v>
      </c>
      <c r="AD529" s="12">
        <f t="shared" si="26"/>
        <v>0</v>
      </c>
      <c r="AE529" s="2"/>
      <c r="AF529" s="2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</row>
    <row r="530" spans="1:76" x14ac:dyDescent="0.2">
      <c r="A530" s="1">
        <f>ALL!A530</f>
        <v>46181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5"/>
      <c r="AA530" s="10"/>
      <c r="AB530" s="12">
        <f t="shared" si="24"/>
        <v>6</v>
      </c>
      <c r="AC530" s="12">
        <f t="shared" si="25"/>
        <v>2026</v>
      </c>
      <c r="AD530" s="12">
        <f t="shared" si="26"/>
        <v>0</v>
      </c>
      <c r="AE530" s="2"/>
      <c r="AF530" s="2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</row>
    <row r="531" spans="1:76" x14ac:dyDescent="0.2">
      <c r="A531" s="1">
        <f>ALL!A531</f>
        <v>46182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5"/>
      <c r="AA531" s="10"/>
      <c r="AB531" s="12">
        <f t="shared" si="24"/>
        <v>6</v>
      </c>
      <c r="AC531" s="12">
        <f t="shared" si="25"/>
        <v>2026</v>
      </c>
      <c r="AD531" s="12">
        <f t="shared" si="26"/>
        <v>0</v>
      </c>
      <c r="AE531" s="2"/>
      <c r="AF531" s="2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</row>
    <row r="532" spans="1:76" x14ac:dyDescent="0.2">
      <c r="A532" s="1">
        <f>ALL!A532</f>
        <v>46183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5"/>
      <c r="AA532" s="10"/>
      <c r="AB532" s="12">
        <f t="shared" si="24"/>
        <v>6</v>
      </c>
      <c r="AC532" s="12">
        <f t="shared" si="25"/>
        <v>2026</v>
      </c>
      <c r="AD532" s="12">
        <f t="shared" si="26"/>
        <v>0</v>
      </c>
      <c r="AE532" s="2"/>
      <c r="AF532" s="2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</row>
    <row r="533" spans="1:76" x14ac:dyDescent="0.2">
      <c r="A533" s="1">
        <f>ALL!A533</f>
        <v>46184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5"/>
      <c r="AA533" s="10"/>
      <c r="AB533" s="12">
        <f t="shared" si="24"/>
        <v>6</v>
      </c>
      <c r="AC533" s="12">
        <f t="shared" si="25"/>
        <v>2026</v>
      </c>
      <c r="AD533" s="12">
        <f t="shared" si="26"/>
        <v>0</v>
      </c>
      <c r="AE533" s="2"/>
      <c r="AF533" s="2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</row>
    <row r="534" spans="1:76" x14ac:dyDescent="0.2">
      <c r="A534" s="1">
        <f>ALL!A534</f>
        <v>46185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5"/>
      <c r="AA534" s="10"/>
      <c r="AB534" s="12">
        <f t="shared" si="24"/>
        <v>6</v>
      </c>
      <c r="AC534" s="12">
        <f t="shared" si="25"/>
        <v>2026</v>
      </c>
      <c r="AD534" s="12">
        <f t="shared" si="26"/>
        <v>0</v>
      </c>
      <c r="AE534" s="2"/>
      <c r="AF534" s="2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</row>
    <row r="535" spans="1:76" x14ac:dyDescent="0.2">
      <c r="A535" s="1">
        <f>ALL!A535</f>
        <v>46186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5"/>
      <c r="AA535" s="10"/>
      <c r="AB535" s="12">
        <f t="shared" si="24"/>
        <v>6</v>
      </c>
      <c r="AC535" s="12">
        <f t="shared" si="25"/>
        <v>2026</v>
      </c>
      <c r="AD535" s="12">
        <f t="shared" si="26"/>
        <v>0</v>
      </c>
      <c r="AE535" s="2"/>
      <c r="AF535" s="2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</row>
    <row r="536" spans="1:76" x14ac:dyDescent="0.2">
      <c r="A536" s="1">
        <f>ALL!A536</f>
        <v>46187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5"/>
      <c r="AA536" s="10"/>
      <c r="AB536" s="12">
        <f t="shared" si="24"/>
        <v>6</v>
      </c>
      <c r="AC536" s="12">
        <f t="shared" si="25"/>
        <v>2026</v>
      </c>
      <c r="AD536" s="12">
        <f t="shared" si="26"/>
        <v>0</v>
      </c>
      <c r="AE536" s="2"/>
      <c r="AF536" s="2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</row>
    <row r="537" spans="1:76" x14ac:dyDescent="0.2">
      <c r="A537" s="1">
        <f>ALL!A537</f>
        <v>46188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5"/>
      <c r="AA537" s="10"/>
      <c r="AB537" s="12">
        <f t="shared" si="24"/>
        <v>6</v>
      </c>
      <c r="AC537" s="12">
        <f t="shared" si="25"/>
        <v>2026</v>
      </c>
      <c r="AD537" s="12">
        <f t="shared" si="26"/>
        <v>0</v>
      </c>
      <c r="AE537" s="2"/>
      <c r="AF537" s="2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</row>
    <row r="538" spans="1:76" x14ac:dyDescent="0.2">
      <c r="A538" s="1">
        <f>ALL!A538</f>
        <v>46189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5"/>
      <c r="AA538" s="10"/>
      <c r="AB538" s="12">
        <f t="shared" si="24"/>
        <v>6</v>
      </c>
      <c r="AC538" s="12">
        <f t="shared" si="25"/>
        <v>2026</v>
      </c>
      <c r="AD538" s="12">
        <f t="shared" si="26"/>
        <v>0</v>
      </c>
      <c r="AE538" s="2"/>
      <c r="AF538" s="2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</row>
    <row r="539" spans="1:76" x14ac:dyDescent="0.2">
      <c r="A539" s="1">
        <f>ALL!A539</f>
        <v>46190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5"/>
      <c r="AA539" s="10"/>
      <c r="AB539" s="12">
        <f t="shared" si="24"/>
        <v>6</v>
      </c>
      <c r="AC539" s="12">
        <f t="shared" si="25"/>
        <v>2026</v>
      </c>
      <c r="AD539" s="12">
        <f t="shared" si="26"/>
        <v>0</v>
      </c>
      <c r="AE539" s="2"/>
      <c r="AF539" s="2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</row>
    <row r="540" spans="1:76" x14ac:dyDescent="0.2">
      <c r="A540" s="1">
        <f>ALL!A540</f>
        <v>46191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5"/>
      <c r="AA540" s="10"/>
      <c r="AB540" s="12">
        <f t="shared" si="24"/>
        <v>6</v>
      </c>
      <c r="AC540" s="12">
        <f t="shared" si="25"/>
        <v>2026</v>
      </c>
      <c r="AD540" s="12">
        <f t="shared" si="26"/>
        <v>0</v>
      </c>
      <c r="AE540" s="2"/>
      <c r="AF540" s="2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</row>
    <row r="541" spans="1:76" x14ac:dyDescent="0.2">
      <c r="A541" s="1">
        <f>ALL!A541</f>
        <v>46192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5"/>
      <c r="AA541" s="10"/>
      <c r="AB541" s="12">
        <f t="shared" si="24"/>
        <v>6</v>
      </c>
      <c r="AC541" s="12">
        <f t="shared" si="25"/>
        <v>2026</v>
      </c>
      <c r="AD541" s="12">
        <f t="shared" si="26"/>
        <v>0</v>
      </c>
      <c r="AE541" s="2"/>
      <c r="AF541" s="2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</row>
    <row r="542" spans="1:76" x14ac:dyDescent="0.2">
      <c r="A542" s="1">
        <f>ALL!A542</f>
        <v>46193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5"/>
      <c r="AA542" s="10"/>
      <c r="AB542" s="12">
        <f t="shared" si="24"/>
        <v>6</v>
      </c>
      <c r="AC542" s="12">
        <f t="shared" si="25"/>
        <v>2026</v>
      </c>
      <c r="AD542" s="12">
        <f t="shared" si="26"/>
        <v>0</v>
      </c>
      <c r="AE542" s="2"/>
      <c r="AF542" s="2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</row>
    <row r="543" spans="1:76" x14ac:dyDescent="0.2">
      <c r="A543" s="1">
        <f>ALL!A543</f>
        <v>46194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5"/>
      <c r="AA543" s="10"/>
      <c r="AB543" s="12">
        <f t="shared" si="24"/>
        <v>6</v>
      </c>
      <c r="AC543" s="12">
        <f t="shared" si="25"/>
        <v>2026</v>
      </c>
      <c r="AD543" s="12">
        <f t="shared" si="26"/>
        <v>0</v>
      </c>
      <c r="AE543" s="2"/>
      <c r="AF543" s="2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</row>
    <row r="544" spans="1:76" x14ac:dyDescent="0.2">
      <c r="A544" s="1">
        <f>ALL!A544</f>
        <v>46195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5"/>
      <c r="AA544" s="10"/>
      <c r="AB544" s="12">
        <f t="shared" si="24"/>
        <v>6</v>
      </c>
      <c r="AC544" s="12">
        <f t="shared" si="25"/>
        <v>2026</v>
      </c>
      <c r="AD544" s="12">
        <f t="shared" si="26"/>
        <v>0</v>
      </c>
      <c r="AE544" s="2"/>
      <c r="AF544" s="2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</row>
    <row r="545" spans="1:76" x14ac:dyDescent="0.2">
      <c r="A545" s="1">
        <f>ALL!A545</f>
        <v>46196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5"/>
      <c r="AA545" s="10"/>
      <c r="AB545" s="12">
        <f t="shared" si="24"/>
        <v>6</v>
      </c>
      <c r="AC545" s="12">
        <f t="shared" si="25"/>
        <v>2026</v>
      </c>
      <c r="AD545" s="12">
        <f t="shared" si="26"/>
        <v>0</v>
      </c>
      <c r="AE545" s="2"/>
      <c r="AF545" s="2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</row>
    <row r="546" spans="1:76" x14ac:dyDescent="0.2">
      <c r="A546" s="1">
        <f>ALL!A546</f>
        <v>46197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5"/>
      <c r="AA546" s="10"/>
      <c r="AB546" s="12">
        <f t="shared" si="24"/>
        <v>6</v>
      </c>
      <c r="AC546" s="12">
        <f t="shared" si="25"/>
        <v>2026</v>
      </c>
      <c r="AD546" s="12">
        <f t="shared" si="26"/>
        <v>0</v>
      </c>
      <c r="AE546" s="2"/>
      <c r="AF546" s="2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</row>
    <row r="547" spans="1:76" x14ac:dyDescent="0.2">
      <c r="A547" s="1">
        <f>ALL!A547</f>
        <v>46198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5"/>
      <c r="AA547" s="10"/>
      <c r="AB547" s="12">
        <f t="shared" si="24"/>
        <v>6</v>
      </c>
      <c r="AC547" s="12">
        <f t="shared" si="25"/>
        <v>2026</v>
      </c>
      <c r="AD547" s="12">
        <f t="shared" si="26"/>
        <v>0</v>
      </c>
      <c r="AE547" s="2"/>
      <c r="AF547" s="2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</row>
    <row r="548" spans="1:76" x14ac:dyDescent="0.2">
      <c r="A548" s="1">
        <f>ALL!A548</f>
        <v>46199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5"/>
      <c r="T548" s="5"/>
      <c r="U548" s="5"/>
      <c r="V548" s="5"/>
      <c r="W548" s="5"/>
      <c r="X548" s="2"/>
      <c r="Y548" s="2"/>
      <c r="Z548" s="5"/>
      <c r="AA548" s="10"/>
      <c r="AB548" s="12">
        <f t="shared" si="24"/>
        <v>6</v>
      </c>
      <c r="AC548" s="12">
        <f t="shared" si="25"/>
        <v>2026</v>
      </c>
      <c r="AD548" s="12">
        <f t="shared" si="26"/>
        <v>0</v>
      </c>
      <c r="AE548" s="2"/>
      <c r="AF548" s="2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</row>
    <row r="549" spans="1:76" x14ac:dyDescent="0.2">
      <c r="A549" s="1">
        <f>ALL!A549</f>
        <v>46200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5"/>
      <c r="T549" s="5"/>
      <c r="U549" s="5"/>
      <c r="V549" s="5"/>
      <c r="W549" s="5"/>
      <c r="X549" s="2"/>
      <c r="Y549" s="2"/>
      <c r="Z549" s="5"/>
      <c r="AA549" s="10"/>
      <c r="AB549" s="12">
        <f t="shared" si="24"/>
        <v>6</v>
      </c>
      <c r="AC549" s="12">
        <f t="shared" si="25"/>
        <v>2026</v>
      </c>
      <c r="AD549" s="12">
        <f t="shared" si="26"/>
        <v>0</v>
      </c>
      <c r="AE549" s="2"/>
      <c r="AF549" s="2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</row>
    <row r="550" spans="1:76" x14ac:dyDescent="0.2">
      <c r="A550" s="1">
        <f>ALL!A550</f>
        <v>46201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5"/>
      <c r="T550" s="5"/>
      <c r="U550" s="5"/>
      <c r="V550" s="5"/>
      <c r="W550" s="5"/>
      <c r="X550" s="2"/>
      <c r="Y550" s="2"/>
      <c r="Z550" s="5"/>
      <c r="AA550" s="10"/>
      <c r="AB550" s="12">
        <f t="shared" si="24"/>
        <v>6</v>
      </c>
      <c r="AC550" s="12">
        <f t="shared" si="25"/>
        <v>2026</v>
      </c>
      <c r="AD550" s="12">
        <f t="shared" si="26"/>
        <v>0</v>
      </c>
      <c r="AE550" s="2"/>
      <c r="AF550" s="2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</row>
    <row r="551" spans="1:76" x14ac:dyDescent="0.2">
      <c r="A551" s="1">
        <f>ALL!A551</f>
        <v>46202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5"/>
      <c r="T551" s="5"/>
      <c r="U551" s="5"/>
      <c r="V551" s="5"/>
      <c r="W551" s="5"/>
      <c r="X551" s="2"/>
      <c r="Y551" s="2"/>
      <c r="Z551" s="5"/>
      <c r="AA551" s="10"/>
      <c r="AB551" s="12">
        <f t="shared" si="24"/>
        <v>6</v>
      </c>
      <c r="AC551" s="12">
        <f t="shared" si="25"/>
        <v>2026</v>
      </c>
      <c r="AD551" s="12">
        <f t="shared" si="26"/>
        <v>0</v>
      </c>
      <c r="AE551" s="2"/>
      <c r="AF551" s="2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</row>
    <row r="552" spans="1:76" x14ac:dyDescent="0.2">
      <c r="A552" s="1">
        <f>ALL!A552</f>
        <v>46203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5"/>
      <c r="T552" s="5"/>
      <c r="U552" s="5"/>
      <c r="V552" s="5"/>
      <c r="W552" s="5"/>
      <c r="X552" s="2"/>
      <c r="Y552" s="2"/>
      <c r="Z552" s="5"/>
      <c r="AA552" s="10"/>
      <c r="AB552" s="12">
        <f t="shared" si="24"/>
        <v>6</v>
      </c>
      <c r="AC552" s="12">
        <f t="shared" si="25"/>
        <v>2026</v>
      </c>
      <c r="AD552" s="12">
        <f t="shared" si="26"/>
        <v>0</v>
      </c>
      <c r="AE552" s="2"/>
      <c r="AF552" s="2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</row>
    <row r="553" spans="1:76" x14ac:dyDescent="0.2">
      <c r="A553" s="1">
        <f>ALL!A553</f>
        <v>46204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10"/>
      <c r="AB553" s="12">
        <f t="shared" si="24"/>
        <v>7</v>
      </c>
      <c r="AC553" s="12">
        <f t="shared" si="25"/>
        <v>2026</v>
      </c>
      <c r="AD553" s="12">
        <f t="shared" si="26"/>
        <v>0</v>
      </c>
      <c r="AE553" s="2"/>
      <c r="AF553" s="2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</row>
    <row r="554" spans="1:76" x14ac:dyDescent="0.2">
      <c r="A554" s="1">
        <f>ALL!A554</f>
        <v>46205</v>
      </c>
      <c r="B554" s="2"/>
      <c r="C554" s="2"/>
      <c r="D554" s="2"/>
      <c r="E554" s="2"/>
      <c r="F554" s="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10"/>
      <c r="AB554" s="12">
        <f t="shared" si="24"/>
        <v>7</v>
      </c>
      <c r="AC554" s="12">
        <f t="shared" si="25"/>
        <v>2026</v>
      </c>
      <c r="AD554" s="12">
        <f t="shared" si="26"/>
        <v>0</v>
      </c>
      <c r="AE554" s="2"/>
      <c r="AF554" s="2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</row>
    <row r="555" spans="1:76" x14ac:dyDescent="0.2">
      <c r="A555" s="1">
        <f>ALL!A555</f>
        <v>46206</v>
      </c>
      <c r="B555" s="2"/>
      <c r="C555" s="2"/>
      <c r="D555" s="2"/>
      <c r="E555" s="2"/>
      <c r="F555" s="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10"/>
      <c r="AB555" s="12">
        <f t="shared" si="24"/>
        <v>7</v>
      </c>
      <c r="AC555" s="12">
        <f t="shared" si="25"/>
        <v>2026</v>
      </c>
      <c r="AD555" s="12">
        <f t="shared" si="26"/>
        <v>0</v>
      </c>
      <c r="AE555" s="2"/>
      <c r="AF555" s="2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</row>
    <row r="556" spans="1:76" x14ac:dyDescent="0.2">
      <c r="A556" s="1">
        <f>ALL!A556</f>
        <v>46207</v>
      </c>
      <c r="B556" s="2"/>
      <c r="C556" s="2"/>
      <c r="D556" s="2"/>
      <c r="E556" s="2"/>
      <c r="F556" s="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10"/>
      <c r="AB556" s="12">
        <f t="shared" si="24"/>
        <v>7</v>
      </c>
      <c r="AC556" s="12">
        <f t="shared" si="25"/>
        <v>2026</v>
      </c>
      <c r="AD556" s="12">
        <f t="shared" si="26"/>
        <v>0</v>
      </c>
      <c r="AE556" s="2"/>
      <c r="AF556" s="2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</row>
    <row r="557" spans="1:76" x14ac:dyDescent="0.2">
      <c r="A557" s="1">
        <f>ALL!A557</f>
        <v>46208</v>
      </c>
      <c r="B557" s="2"/>
      <c r="C557" s="2"/>
      <c r="D557" s="2"/>
      <c r="E557" s="2"/>
      <c r="F557" s="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10"/>
      <c r="AB557" s="12">
        <f t="shared" si="24"/>
        <v>7</v>
      </c>
      <c r="AC557" s="12">
        <f t="shared" si="25"/>
        <v>2026</v>
      </c>
      <c r="AD557" s="12">
        <f t="shared" si="26"/>
        <v>0</v>
      </c>
      <c r="AE557" s="2"/>
      <c r="AF557" s="2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</row>
    <row r="558" spans="1:76" x14ac:dyDescent="0.2">
      <c r="A558" s="1">
        <f>ALL!A558</f>
        <v>46209</v>
      </c>
      <c r="B558" s="2"/>
      <c r="C558" s="2"/>
      <c r="D558" s="2"/>
      <c r="E558" s="2"/>
      <c r="F558" s="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10"/>
      <c r="AB558" s="12">
        <f t="shared" si="24"/>
        <v>7</v>
      </c>
      <c r="AC558" s="12">
        <f t="shared" si="25"/>
        <v>2026</v>
      </c>
      <c r="AD558" s="12">
        <f t="shared" si="26"/>
        <v>0</v>
      </c>
      <c r="AE558" s="2"/>
      <c r="AF558" s="2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</row>
    <row r="559" spans="1:76" x14ac:dyDescent="0.2">
      <c r="A559" s="1">
        <f>ALL!A559</f>
        <v>46210</v>
      </c>
      <c r="B559" s="2"/>
      <c r="C559" s="2"/>
      <c r="D559" s="2"/>
      <c r="E559" s="2"/>
      <c r="F559" s="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10"/>
      <c r="AB559" s="12">
        <f t="shared" si="24"/>
        <v>7</v>
      </c>
      <c r="AC559" s="12">
        <f t="shared" si="25"/>
        <v>2026</v>
      </c>
      <c r="AD559" s="12">
        <f t="shared" si="26"/>
        <v>0</v>
      </c>
      <c r="AE559" s="2"/>
      <c r="AF559" s="2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</row>
    <row r="560" spans="1:76" x14ac:dyDescent="0.2">
      <c r="A560" s="1">
        <f>ALL!A560</f>
        <v>46211</v>
      </c>
      <c r="B560" s="2"/>
      <c r="C560" s="2"/>
      <c r="D560" s="2"/>
      <c r="E560" s="2"/>
      <c r="F560" s="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10"/>
      <c r="AB560" s="12">
        <f t="shared" si="24"/>
        <v>7</v>
      </c>
      <c r="AC560" s="12">
        <f t="shared" si="25"/>
        <v>2026</v>
      </c>
      <c r="AD560" s="12">
        <f t="shared" si="26"/>
        <v>0</v>
      </c>
      <c r="AE560" s="2"/>
      <c r="AF560" s="2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</row>
    <row r="561" spans="1:76" x14ac:dyDescent="0.2">
      <c r="A561" s="1">
        <f>ALL!A561</f>
        <v>46212</v>
      </c>
      <c r="B561" s="2"/>
      <c r="C561" s="2"/>
      <c r="D561" s="2"/>
      <c r="E561" s="2"/>
      <c r="F561" s="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10"/>
      <c r="AB561" s="12">
        <f t="shared" si="24"/>
        <v>7</v>
      </c>
      <c r="AC561" s="12">
        <f t="shared" si="25"/>
        <v>2026</v>
      </c>
      <c r="AD561" s="12">
        <f t="shared" si="26"/>
        <v>0</v>
      </c>
      <c r="AE561" s="2"/>
      <c r="AF561" s="2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</row>
    <row r="562" spans="1:76" x14ac:dyDescent="0.2">
      <c r="A562" s="1">
        <f>ALL!A562</f>
        <v>46213</v>
      </c>
      <c r="B562" s="2"/>
      <c r="C562" s="2"/>
      <c r="D562" s="2"/>
      <c r="E562" s="2"/>
      <c r="F562" s="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10"/>
      <c r="AB562" s="12">
        <f t="shared" si="24"/>
        <v>7</v>
      </c>
      <c r="AC562" s="12">
        <f t="shared" si="25"/>
        <v>2026</v>
      </c>
      <c r="AD562" s="12">
        <f t="shared" si="26"/>
        <v>0</v>
      </c>
      <c r="AE562" s="2"/>
      <c r="AF562" s="2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</row>
    <row r="563" spans="1:76" x14ac:dyDescent="0.2">
      <c r="A563" s="1">
        <f>ALL!A563</f>
        <v>46214</v>
      </c>
      <c r="B563" s="2"/>
      <c r="C563" s="2"/>
      <c r="D563" s="2"/>
      <c r="E563" s="2"/>
      <c r="F563" s="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10"/>
      <c r="AB563" s="12">
        <f t="shared" si="24"/>
        <v>7</v>
      </c>
      <c r="AC563" s="12">
        <f t="shared" si="25"/>
        <v>2026</v>
      </c>
      <c r="AD563" s="12">
        <f t="shared" si="26"/>
        <v>0</v>
      </c>
      <c r="AE563" s="2"/>
      <c r="AF563" s="2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</row>
    <row r="564" spans="1:76" x14ac:dyDescent="0.2">
      <c r="A564" s="1">
        <f>ALL!A564</f>
        <v>46215</v>
      </c>
      <c r="B564" s="2"/>
      <c r="C564" s="2"/>
      <c r="D564" s="2"/>
      <c r="E564" s="2"/>
      <c r="F564" s="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10"/>
      <c r="AB564" s="12">
        <f t="shared" si="24"/>
        <v>7</v>
      </c>
      <c r="AC564" s="12">
        <f t="shared" si="25"/>
        <v>2026</v>
      </c>
      <c r="AD564" s="12">
        <f t="shared" si="26"/>
        <v>0</v>
      </c>
      <c r="AE564" s="2"/>
      <c r="AF564" s="2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</row>
    <row r="565" spans="1:76" x14ac:dyDescent="0.2">
      <c r="A565" s="1">
        <f>ALL!A565</f>
        <v>46216</v>
      </c>
      <c r="B565" s="2"/>
      <c r="C565" s="2"/>
      <c r="D565" s="2"/>
      <c r="E565" s="2"/>
      <c r="F565" s="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10"/>
      <c r="AB565" s="12">
        <f t="shared" si="24"/>
        <v>7</v>
      </c>
      <c r="AC565" s="12">
        <f t="shared" si="25"/>
        <v>2026</v>
      </c>
      <c r="AD565" s="12">
        <f t="shared" si="26"/>
        <v>0</v>
      </c>
      <c r="AE565" s="2"/>
      <c r="AF565" s="2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</row>
    <row r="566" spans="1:76" x14ac:dyDescent="0.2">
      <c r="A566" s="1">
        <f>ALL!A566</f>
        <v>46217</v>
      </c>
      <c r="B566" s="2"/>
      <c r="C566" s="2"/>
      <c r="D566" s="2"/>
      <c r="E566" s="2"/>
      <c r="F566" s="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10"/>
      <c r="AB566" s="12">
        <f t="shared" si="24"/>
        <v>7</v>
      </c>
      <c r="AC566" s="12">
        <f t="shared" si="25"/>
        <v>2026</v>
      </c>
      <c r="AD566" s="12">
        <f t="shared" si="26"/>
        <v>0</v>
      </c>
      <c r="AE566" s="2"/>
      <c r="AF566" s="2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</row>
    <row r="567" spans="1:76" x14ac:dyDescent="0.2">
      <c r="A567" s="1">
        <f>ALL!A567</f>
        <v>46218</v>
      </c>
      <c r="B567" s="2"/>
      <c r="C567" s="2"/>
      <c r="D567" s="2"/>
      <c r="E567" s="2"/>
      <c r="F567" s="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10"/>
      <c r="AB567" s="12">
        <f t="shared" si="24"/>
        <v>7</v>
      </c>
      <c r="AC567" s="12">
        <f t="shared" si="25"/>
        <v>2026</v>
      </c>
      <c r="AD567" s="12">
        <f t="shared" si="26"/>
        <v>0</v>
      </c>
      <c r="AE567" s="2"/>
      <c r="AF567" s="2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</row>
    <row r="568" spans="1:76" x14ac:dyDescent="0.2">
      <c r="A568" s="1">
        <f>ALL!A568</f>
        <v>46219</v>
      </c>
      <c r="B568" s="2"/>
      <c r="C568" s="2"/>
      <c r="D568" s="2"/>
      <c r="E568" s="2"/>
      <c r="F568" s="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10"/>
      <c r="AB568" s="12">
        <f t="shared" si="24"/>
        <v>7</v>
      </c>
      <c r="AC568" s="12">
        <f t="shared" si="25"/>
        <v>2026</v>
      </c>
      <c r="AD568" s="12">
        <f t="shared" si="26"/>
        <v>0</v>
      </c>
      <c r="AE568" s="2"/>
      <c r="AF568" s="2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</row>
    <row r="569" spans="1:76" x14ac:dyDescent="0.2">
      <c r="A569" s="1">
        <f>ALL!A569</f>
        <v>46220</v>
      </c>
      <c r="B569" s="2"/>
      <c r="C569" s="2"/>
      <c r="D569" s="2"/>
      <c r="E569" s="2"/>
      <c r="F569" s="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10"/>
      <c r="AB569" s="12">
        <f t="shared" si="24"/>
        <v>7</v>
      </c>
      <c r="AC569" s="12">
        <f t="shared" si="25"/>
        <v>2026</v>
      </c>
      <c r="AD569" s="12">
        <f t="shared" si="26"/>
        <v>0</v>
      </c>
      <c r="AE569" s="2"/>
      <c r="AF569" s="2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</row>
    <row r="570" spans="1:76" x14ac:dyDescent="0.2">
      <c r="A570" s="1">
        <f>ALL!A570</f>
        <v>46221</v>
      </c>
      <c r="B570" s="2"/>
      <c r="C570" s="2"/>
      <c r="D570" s="2"/>
      <c r="E570" s="2"/>
      <c r="F570" s="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10"/>
      <c r="AB570" s="12">
        <f t="shared" si="24"/>
        <v>7</v>
      </c>
      <c r="AC570" s="12">
        <f t="shared" si="25"/>
        <v>2026</v>
      </c>
      <c r="AD570" s="12">
        <f t="shared" si="26"/>
        <v>0</v>
      </c>
      <c r="AE570" s="2"/>
      <c r="AF570" s="2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</row>
    <row r="571" spans="1:76" x14ac:dyDescent="0.2">
      <c r="A571" s="1">
        <f>ALL!A571</f>
        <v>46222</v>
      </c>
      <c r="B571" s="2"/>
      <c r="C571" s="2"/>
      <c r="D571" s="2"/>
      <c r="E571" s="2"/>
      <c r="F571" s="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10"/>
      <c r="AB571" s="12">
        <f t="shared" si="24"/>
        <v>7</v>
      </c>
      <c r="AC571" s="12">
        <f t="shared" si="25"/>
        <v>2026</v>
      </c>
      <c r="AD571" s="12">
        <f t="shared" si="26"/>
        <v>0</v>
      </c>
      <c r="AE571" s="2"/>
      <c r="AF571" s="2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</row>
    <row r="572" spans="1:76" x14ac:dyDescent="0.2">
      <c r="A572" s="1">
        <f>ALL!A572</f>
        <v>46223</v>
      </c>
      <c r="B572" s="2"/>
      <c r="C572" s="2"/>
      <c r="D572" s="2"/>
      <c r="E572" s="2"/>
      <c r="F572" s="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10"/>
      <c r="AB572" s="12">
        <f t="shared" si="24"/>
        <v>7</v>
      </c>
      <c r="AC572" s="12">
        <f t="shared" si="25"/>
        <v>2026</v>
      </c>
      <c r="AD572" s="12">
        <f t="shared" si="26"/>
        <v>0</v>
      </c>
      <c r="AE572" s="2"/>
      <c r="AF572" s="2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</row>
    <row r="573" spans="1:76" x14ac:dyDescent="0.2">
      <c r="A573" s="1">
        <f>ALL!A573</f>
        <v>46224</v>
      </c>
      <c r="B573" s="2"/>
      <c r="C573" s="2"/>
      <c r="D573" s="2"/>
      <c r="E573" s="2"/>
      <c r="F573" s="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10"/>
      <c r="AB573" s="12">
        <f t="shared" si="24"/>
        <v>7</v>
      </c>
      <c r="AC573" s="12">
        <f t="shared" si="25"/>
        <v>2026</v>
      </c>
      <c r="AD573" s="12">
        <f t="shared" si="26"/>
        <v>0</v>
      </c>
      <c r="AE573" s="2"/>
      <c r="AF573" s="2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</row>
    <row r="574" spans="1:76" x14ac:dyDescent="0.2">
      <c r="A574" s="1">
        <f>ALL!A574</f>
        <v>46225</v>
      </c>
      <c r="B574" s="2"/>
      <c r="C574" s="2"/>
      <c r="D574" s="2"/>
      <c r="E574" s="2"/>
      <c r="F574" s="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10"/>
      <c r="AB574" s="12">
        <f t="shared" si="24"/>
        <v>7</v>
      </c>
      <c r="AC574" s="12">
        <f t="shared" si="25"/>
        <v>2026</v>
      </c>
      <c r="AD574" s="12">
        <f t="shared" si="26"/>
        <v>0</v>
      </c>
      <c r="AE574" s="2"/>
      <c r="AF574" s="2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</row>
    <row r="575" spans="1:76" x14ac:dyDescent="0.2">
      <c r="A575" s="1">
        <f>ALL!A575</f>
        <v>46226</v>
      </c>
      <c r="B575" s="2"/>
      <c r="C575" s="2"/>
      <c r="D575" s="2"/>
      <c r="E575" s="2"/>
      <c r="F575" s="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10"/>
      <c r="AB575" s="12">
        <f t="shared" si="24"/>
        <v>7</v>
      </c>
      <c r="AC575" s="12">
        <f t="shared" si="25"/>
        <v>2026</v>
      </c>
      <c r="AD575" s="12">
        <f t="shared" si="26"/>
        <v>0</v>
      </c>
      <c r="AE575" s="2"/>
      <c r="AF575" s="2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</row>
    <row r="576" spans="1:76" x14ac:dyDescent="0.2">
      <c r="A576" s="1">
        <f>ALL!A576</f>
        <v>46227</v>
      </c>
      <c r="B576" s="2"/>
      <c r="C576" s="2"/>
      <c r="D576" s="2"/>
      <c r="E576" s="2"/>
      <c r="F576" s="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10"/>
      <c r="AB576" s="12">
        <f t="shared" si="24"/>
        <v>7</v>
      </c>
      <c r="AC576" s="12">
        <f t="shared" si="25"/>
        <v>2026</v>
      </c>
      <c r="AD576" s="12">
        <f t="shared" si="26"/>
        <v>0</v>
      </c>
      <c r="AE576" s="2"/>
      <c r="AF576" s="2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</row>
    <row r="577" spans="1:76" x14ac:dyDescent="0.2">
      <c r="A577" s="1">
        <f>ALL!A577</f>
        <v>46228</v>
      </c>
      <c r="B577" s="2"/>
      <c r="C577" s="2"/>
      <c r="D577" s="2"/>
      <c r="E577" s="2"/>
      <c r="F577" s="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10"/>
      <c r="AB577" s="12">
        <f t="shared" si="24"/>
        <v>7</v>
      </c>
      <c r="AC577" s="12">
        <f t="shared" si="25"/>
        <v>2026</v>
      </c>
      <c r="AD577" s="12">
        <f t="shared" si="26"/>
        <v>0</v>
      </c>
      <c r="AE577" s="2"/>
      <c r="AF577" s="2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</row>
    <row r="578" spans="1:76" x14ac:dyDescent="0.2">
      <c r="A578" s="1">
        <f>ALL!A578</f>
        <v>46229</v>
      </c>
      <c r="B578" s="2"/>
      <c r="C578" s="2"/>
      <c r="D578" s="2"/>
      <c r="E578" s="2"/>
      <c r="F578" s="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10"/>
      <c r="AB578" s="12">
        <f t="shared" si="24"/>
        <v>7</v>
      </c>
      <c r="AC578" s="12">
        <f t="shared" si="25"/>
        <v>2026</v>
      </c>
      <c r="AD578" s="12">
        <f t="shared" si="26"/>
        <v>0</v>
      </c>
      <c r="AE578" s="2"/>
      <c r="AF578" s="2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</row>
    <row r="579" spans="1:76" x14ac:dyDescent="0.2">
      <c r="A579" s="1">
        <f>ALL!A579</f>
        <v>46230</v>
      </c>
      <c r="B579" s="2"/>
      <c r="C579" s="2"/>
      <c r="D579" s="2"/>
      <c r="E579" s="2"/>
      <c r="F579" s="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10"/>
      <c r="AB579" s="12">
        <f t="shared" si="24"/>
        <v>7</v>
      </c>
      <c r="AC579" s="12">
        <f t="shared" si="25"/>
        <v>2026</v>
      </c>
      <c r="AD579" s="12">
        <f t="shared" si="26"/>
        <v>0</v>
      </c>
      <c r="AE579" s="2"/>
      <c r="AF579" s="2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</row>
    <row r="580" spans="1:76" x14ac:dyDescent="0.2">
      <c r="A580" s="1">
        <f>ALL!A580</f>
        <v>46231</v>
      </c>
      <c r="B580" s="2"/>
      <c r="C580" s="2"/>
      <c r="D580" s="2"/>
      <c r="E580" s="2"/>
      <c r="F580" s="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10"/>
      <c r="AB580" s="12">
        <f t="shared" si="24"/>
        <v>7</v>
      </c>
      <c r="AC580" s="12">
        <f t="shared" si="25"/>
        <v>2026</v>
      </c>
      <c r="AD580" s="12">
        <f t="shared" si="26"/>
        <v>0</v>
      </c>
      <c r="AE580" s="2"/>
      <c r="AF580" s="2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</row>
    <row r="581" spans="1:76" x14ac:dyDescent="0.2">
      <c r="A581" s="1">
        <f>ALL!A581</f>
        <v>46232</v>
      </c>
      <c r="B581" s="2"/>
      <c r="C581" s="2"/>
      <c r="D581" s="2"/>
      <c r="E581" s="2"/>
      <c r="F581" s="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10"/>
      <c r="AB581" s="12">
        <f t="shared" si="24"/>
        <v>7</v>
      </c>
      <c r="AC581" s="12">
        <f t="shared" si="25"/>
        <v>2026</v>
      </c>
      <c r="AD581" s="12">
        <f t="shared" si="26"/>
        <v>0</v>
      </c>
      <c r="AE581" s="2"/>
      <c r="AF581" s="2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</row>
    <row r="582" spans="1:76" x14ac:dyDescent="0.2">
      <c r="A582" s="1">
        <f>ALL!A582</f>
        <v>46233</v>
      </c>
      <c r="B582" s="2"/>
      <c r="C582" s="2"/>
      <c r="D582" s="2"/>
      <c r="E582" s="2"/>
      <c r="F582" s="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10"/>
      <c r="AB582" s="12">
        <f t="shared" si="24"/>
        <v>7</v>
      </c>
      <c r="AC582" s="12">
        <f t="shared" si="25"/>
        <v>2026</v>
      </c>
      <c r="AD582" s="12">
        <f t="shared" si="26"/>
        <v>0</v>
      </c>
      <c r="AE582" s="2"/>
      <c r="AF582" s="2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</row>
    <row r="583" spans="1:76" x14ac:dyDescent="0.2">
      <c r="A583" s="1">
        <f>ALL!A583</f>
        <v>46234</v>
      </c>
      <c r="B583" s="2"/>
      <c r="C583" s="2"/>
      <c r="D583" s="2"/>
      <c r="E583" s="2"/>
      <c r="F583" s="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10"/>
      <c r="AB583" s="12">
        <f t="shared" si="24"/>
        <v>7</v>
      </c>
      <c r="AC583" s="12">
        <f t="shared" si="25"/>
        <v>2026</v>
      </c>
      <c r="AD583" s="12">
        <f t="shared" si="26"/>
        <v>0</v>
      </c>
      <c r="AE583" s="2"/>
      <c r="AF583" s="2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</row>
    <row r="584" spans="1:76" x14ac:dyDescent="0.2">
      <c r="A584" s="1">
        <f>ALL!A584</f>
        <v>46235</v>
      </c>
      <c r="B584" s="2"/>
      <c r="C584" s="2"/>
      <c r="D584" s="2"/>
      <c r="E584" s="2"/>
      <c r="F584" s="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10"/>
      <c r="AB584" s="12">
        <f t="shared" ref="AB584:AB644" si="27">MONTH(A584)</f>
        <v>8</v>
      </c>
      <c r="AC584" s="12">
        <f t="shared" ref="AC584:AC644" si="28">YEAR(A584)</f>
        <v>2026</v>
      </c>
      <c r="AD584" s="12">
        <f t="shared" ref="AD584:AD644" si="29">SUM(B584:Z584)</f>
        <v>0</v>
      </c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</row>
    <row r="585" spans="1:76" x14ac:dyDescent="0.2">
      <c r="A585" s="1">
        <f>ALL!A585</f>
        <v>46236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5"/>
      <c r="AA585" s="10"/>
      <c r="AB585" s="12">
        <f t="shared" si="27"/>
        <v>8</v>
      </c>
      <c r="AC585" s="12">
        <f t="shared" si="28"/>
        <v>2026</v>
      </c>
      <c r="AD585" s="12">
        <f t="shared" si="29"/>
        <v>0</v>
      </c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</row>
    <row r="586" spans="1:76" x14ac:dyDescent="0.2">
      <c r="A586" s="1">
        <f>ALL!A586</f>
        <v>46237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5"/>
      <c r="AA586" s="10"/>
      <c r="AB586" s="12">
        <f t="shared" si="27"/>
        <v>8</v>
      </c>
      <c r="AC586" s="12">
        <f t="shared" si="28"/>
        <v>2026</v>
      </c>
      <c r="AD586" s="12">
        <f t="shared" si="29"/>
        <v>0</v>
      </c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</row>
    <row r="587" spans="1:76" x14ac:dyDescent="0.2">
      <c r="A587" s="1">
        <f>ALL!A587</f>
        <v>46238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5"/>
      <c r="AA587" s="10"/>
      <c r="AB587" s="12">
        <f t="shared" si="27"/>
        <v>8</v>
      </c>
      <c r="AC587" s="12">
        <f t="shared" si="28"/>
        <v>2026</v>
      </c>
      <c r="AD587" s="12">
        <f t="shared" si="29"/>
        <v>0</v>
      </c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</row>
    <row r="588" spans="1:76" x14ac:dyDescent="0.2">
      <c r="A588" s="1">
        <f>ALL!A588</f>
        <v>46239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5"/>
      <c r="AA588" s="10"/>
      <c r="AB588" s="12">
        <f t="shared" si="27"/>
        <v>8</v>
      </c>
      <c r="AC588" s="12">
        <f t="shared" si="28"/>
        <v>2026</v>
      </c>
      <c r="AD588" s="12">
        <f t="shared" si="29"/>
        <v>0</v>
      </c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</row>
    <row r="589" spans="1:76" x14ac:dyDescent="0.2">
      <c r="A589" s="1">
        <f>ALL!A589</f>
        <v>46240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5"/>
      <c r="AA589" s="10"/>
      <c r="AB589" s="12">
        <f t="shared" si="27"/>
        <v>8</v>
      </c>
      <c r="AC589" s="12">
        <f t="shared" si="28"/>
        <v>2026</v>
      </c>
      <c r="AD589" s="12">
        <f t="shared" si="29"/>
        <v>0</v>
      </c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</row>
    <row r="590" spans="1:76" x14ac:dyDescent="0.2">
      <c r="A590" s="1">
        <f>ALL!A590</f>
        <v>46241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5"/>
      <c r="AA590" s="10"/>
      <c r="AB590" s="12">
        <f t="shared" si="27"/>
        <v>8</v>
      </c>
      <c r="AC590" s="12">
        <f t="shared" si="28"/>
        <v>2026</v>
      </c>
      <c r="AD590" s="12">
        <f t="shared" si="29"/>
        <v>0</v>
      </c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</row>
    <row r="591" spans="1:76" x14ac:dyDescent="0.2">
      <c r="A591" s="1">
        <f>ALL!A591</f>
        <v>46242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5"/>
      <c r="AA591" s="10"/>
      <c r="AB591" s="12">
        <f t="shared" si="27"/>
        <v>8</v>
      </c>
      <c r="AC591" s="12">
        <f t="shared" si="28"/>
        <v>2026</v>
      </c>
      <c r="AD591" s="12">
        <f t="shared" si="29"/>
        <v>0</v>
      </c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</row>
    <row r="592" spans="1:76" x14ac:dyDescent="0.2">
      <c r="A592" s="1">
        <f>ALL!A592</f>
        <v>46243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5"/>
      <c r="AA592" s="10"/>
      <c r="AB592" s="12">
        <f t="shared" si="27"/>
        <v>8</v>
      </c>
      <c r="AC592" s="12">
        <f t="shared" si="28"/>
        <v>2026</v>
      </c>
      <c r="AD592" s="12">
        <f t="shared" si="29"/>
        <v>0</v>
      </c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</row>
    <row r="593" spans="1:76" x14ac:dyDescent="0.2">
      <c r="A593" s="1">
        <f>ALL!A593</f>
        <v>46244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5"/>
      <c r="AA593" s="10"/>
      <c r="AB593" s="12">
        <f t="shared" si="27"/>
        <v>8</v>
      </c>
      <c r="AC593" s="12">
        <f t="shared" si="28"/>
        <v>2026</v>
      </c>
      <c r="AD593" s="12">
        <f t="shared" si="29"/>
        <v>0</v>
      </c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</row>
    <row r="594" spans="1:76" x14ac:dyDescent="0.2">
      <c r="A594" s="1">
        <f>ALL!A594</f>
        <v>46245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5"/>
      <c r="AA594" s="10"/>
      <c r="AB594" s="12">
        <f t="shared" si="27"/>
        <v>8</v>
      </c>
      <c r="AC594" s="12">
        <f t="shared" si="28"/>
        <v>2026</v>
      </c>
      <c r="AD594" s="12">
        <f t="shared" si="29"/>
        <v>0</v>
      </c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</row>
    <row r="595" spans="1:76" x14ac:dyDescent="0.2">
      <c r="A595" s="1">
        <f>ALL!A595</f>
        <v>46246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5"/>
      <c r="AA595" s="10"/>
      <c r="AB595" s="12">
        <f t="shared" si="27"/>
        <v>8</v>
      </c>
      <c r="AC595" s="12">
        <f t="shared" si="28"/>
        <v>2026</v>
      </c>
      <c r="AD595" s="12">
        <f t="shared" si="29"/>
        <v>0</v>
      </c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</row>
    <row r="596" spans="1:76" x14ac:dyDescent="0.2">
      <c r="A596" s="1">
        <f>ALL!A596</f>
        <v>46247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5"/>
      <c r="AA596" s="10"/>
      <c r="AB596" s="12">
        <f t="shared" si="27"/>
        <v>8</v>
      </c>
      <c r="AC596" s="12">
        <f t="shared" si="28"/>
        <v>2026</v>
      </c>
      <c r="AD596" s="12">
        <f t="shared" si="29"/>
        <v>0</v>
      </c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</row>
    <row r="597" spans="1:76" x14ac:dyDescent="0.2">
      <c r="A597" s="1">
        <f>ALL!A597</f>
        <v>46248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5"/>
      <c r="AA597" s="10"/>
      <c r="AB597" s="12">
        <f t="shared" si="27"/>
        <v>8</v>
      </c>
      <c r="AC597" s="12">
        <f t="shared" si="28"/>
        <v>2026</v>
      </c>
      <c r="AD597" s="12">
        <f t="shared" si="29"/>
        <v>0</v>
      </c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</row>
    <row r="598" spans="1:76" x14ac:dyDescent="0.2">
      <c r="A598" s="1">
        <f>ALL!A598</f>
        <v>46249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5"/>
      <c r="AA598" s="10"/>
      <c r="AB598" s="12">
        <f t="shared" si="27"/>
        <v>8</v>
      </c>
      <c r="AC598" s="12">
        <f t="shared" si="28"/>
        <v>2026</v>
      </c>
      <c r="AD598" s="12">
        <f t="shared" si="29"/>
        <v>0</v>
      </c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</row>
    <row r="599" spans="1:76" x14ac:dyDescent="0.2">
      <c r="A599" s="1">
        <f>ALL!A599</f>
        <v>46250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5"/>
      <c r="AA599" s="10"/>
      <c r="AB599" s="12">
        <f t="shared" si="27"/>
        <v>8</v>
      </c>
      <c r="AC599" s="12">
        <f t="shared" si="28"/>
        <v>2026</v>
      </c>
      <c r="AD599" s="12">
        <f t="shared" si="29"/>
        <v>0</v>
      </c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</row>
    <row r="600" spans="1:76" x14ac:dyDescent="0.2">
      <c r="A600" s="1">
        <f>ALL!A600</f>
        <v>46251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5"/>
      <c r="AA600" s="10"/>
      <c r="AB600" s="12">
        <f t="shared" si="27"/>
        <v>8</v>
      </c>
      <c r="AC600" s="12">
        <f t="shared" si="28"/>
        <v>2026</v>
      </c>
      <c r="AD600" s="12">
        <f t="shared" si="29"/>
        <v>0</v>
      </c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</row>
    <row r="601" spans="1:76" x14ac:dyDescent="0.2">
      <c r="A601" s="1">
        <f>ALL!A601</f>
        <v>46252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5"/>
      <c r="AA601" s="10"/>
      <c r="AB601" s="12">
        <f t="shared" si="27"/>
        <v>8</v>
      </c>
      <c r="AC601" s="12">
        <f t="shared" si="28"/>
        <v>2026</v>
      </c>
      <c r="AD601" s="12">
        <f t="shared" si="29"/>
        <v>0</v>
      </c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</row>
    <row r="602" spans="1:76" x14ac:dyDescent="0.2">
      <c r="A602" s="1">
        <f>ALL!A602</f>
        <v>46253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5"/>
      <c r="AA602" s="10"/>
      <c r="AB602" s="12">
        <f t="shared" si="27"/>
        <v>8</v>
      </c>
      <c r="AC602" s="12">
        <f t="shared" si="28"/>
        <v>2026</v>
      </c>
      <c r="AD602" s="12">
        <f t="shared" si="29"/>
        <v>0</v>
      </c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</row>
    <row r="603" spans="1:76" x14ac:dyDescent="0.2">
      <c r="A603" s="1">
        <f>ALL!A603</f>
        <v>46254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5"/>
      <c r="AA603" s="10"/>
      <c r="AB603" s="12">
        <f t="shared" si="27"/>
        <v>8</v>
      </c>
      <c r="AC603" s="12">
        <f t="shared" si="28"/>
        <v>2026</v>
      </c>
      <c r="AD603" s="12">
        <f t="shared" si="29"/>
        <v>0</v>
      </c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</row>
    <row r="604" spans="1:76" x14ac:dyDescent="0.2">
      <c r="A604" s="1">
        <f>ALL!A604</f>
        <v>46255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5"/>
      <c r="AA604" s="10"/>
      <c r="AB604" s="12">
        <f t="shared" si="27"/>
        <v>8</v>
      </c>
      <c r="AC604" s="12">
        <f t="shared" si="28"/>
        <v>2026</v>
      </c>
      <c r="AD604" s="12">
        <f t="shared" si="29"/>
        <v>0</v>
      </c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</row>
    <row r="605" spans="1:76" x14ac:dyDescent="0.2">
      <c r="A605" s="1">
        <f>ALL!A605</f>
        <v>46256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5"/>
      <c r="AA605" s="10"/>
      <c r="AB605" s="12">
        <f t="shared" si="27"/>
        <v>8</v>
      </c>
      <c r="AC605" s="12">
        <f t="shared" si="28"/>
        <v>2026</v>
      </c>
      <c r="AD605" s="12">
        <f t="shared" si="29"/>
        <v>0</v>
      </c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</row>
    <row r="606" spans="1:76" x14ac:dyDescent="0.2">
      <c r="A606" s="1">
        <f>ALL!A606</f>
        <v>46257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5"/>
      <c r="AA606" s="10"/>
      <c r="AB606" s="12">
        <f t="shared" si="27"/>
        <v>8</v>
      </c>
      <c r="AC606" s="12">
        <f t="shared" si="28"/>
        <v>2026</v>
      </c>
      <c r="AD606" s="12">
        <f t="shared" si="29"/>
        <v>0</v>
      </c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</row>
    <row r="607" spans="1:76" x14ac:dyDescent="0.2">
      <c r="A607" s="1">
        <f>ALL!A607</f>
        <v>46258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5"/>
      <c r="AA607" s="10"/>
      <c r="AB607" s="12">
        <f t="shared" si="27"/>
        <v>8</v>
      </c>
      <c r="AC607" s="12">
        <f t="shared" si="28"/>
        <v>2026</v>
      </c>
      <c r="AD607" s="12">
        <f t="shared" si="29"/>
        <v>0</v>
      </c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</row>
    <row r="608" spans="1:76" x14ac:dyDescent="0.2">
      <c r="A608" s="1">
        <f>ALL!A608</f>
        <v>46259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5"/>
      <c r="AA608" s="10"/>
      <c r="AB608" s="12">
        <f t="shared" si="27"/>
        <v>8</v>
      </c>
      <c r="AC608" s="12">
        <f t="shared" si="28"/>
        <v>2026</v>
      </c>
      <c r="AD608" s="12">
        <f t="shared" si="29"/>
        <v>0</v>
      </c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</row>
    <row r="609" spans="1:76" x14ac:dyDescent="0.2">
      <c r="A609" s="1">
        <f>ALL!A609</f>
        <v>46260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5"/>
      <c r="AA609" s="10"/>
      <c r="AB609" s="12">
        <f t="shared" si="27"/>
        <v>8</v>
      </c>
      <c r="AC609" s="12">
        <f t="shared" si="28"/>
        <v>2026</v>
      </c>
      <c r="AD609" s="12">
        <f t="shared" si="29"/>
        <v>0</v>
      </c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</row>
    <row r="610" spans="1:76" x14ac:dyDescent="0.2">
      <c r="A610" s="1">
        <f>ALL!A610</f>
        <v>46261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5"/>
      <c r="AA610" s="10"/>
      <c r="AB610" s="12">
        <f t="shared" si="27"/>
        <v>8</v>
      </c>
      <c r="AC610" s="12">
        <f t="shared" si="28"/>
        <v>2026</v>
      </c>
      <c r="AD610" s="12">
        <f t="shared" si="29"/>
        <v>0</v>
      </c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</row>
    <row r="611" spans="1:76" x14ac:dyDescent="0.2">
      <c r="A611" s="1">
        <f>ALL!A611</f>
        <v>46262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5"/>
      <c r="AA611" s="10"/>
      <c r="AB611" s="12">
        <f t="shared" si="27"/>
        <v>8</v>
      </c>
      <c r="AC611" s="12">
        <f t="shared" si="28"/>
        <v>2026</v>
      </c>
      <c r="AD611" s="12">
        <f t="shared" si="29"/>
        <v>0</v>
      </c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</row>
    <row r="612" spans="1:76" x14ac:dyDescent="0.2">
      <c r="A612" s="1">
        <f>ALL!A612</f>
        <v>46263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5"/>
      <c r="AA612" s="10"/>
      <c r="AB612" s="12">
        <f t="shared" si="27"/>
        <v>8</v>
      </c>
      <c r="AC612" s="12">
        <f t="shared" si="28"/>
        <v>2026</v>
      </c>
      <c r="AD612" s="12">
        <f t="shared" si="29"/>
        <v>0</v>
      </c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</row>
    <row r="613" spans="1:76" x14ac:dyDescent="0.2">
      <c r="A613" s="1">
        <f>ALL!A613</f>
        <v>46264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5"/>
      <c r="AA613" s="10"/>
      <c r="AB613" s="12">
        <f t="shared" si="27"/>
        <v>8</v>
      </c>
      <c r="AC613" s="12">
        <f t="shared" si="28"/>
        <v>2026</v>
      </c>
      <c r="AD613" s="12">
        <f t="shared" si="29"/>
        <v>0</v>
      </c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</row>
    <row r="614" spans="1:76" x14ac:dyDescent="0.2">
      <c r="A614" s="1">
        <f>ALL!A614</f>
        <v>46265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5"/>
      <c r="AA614" s="10"/>
      <c r="AB614" s="12">
        <f t="shared" si="27"/>
        <v>8</v>
      </c>
      <c r="AC614" s="12">
        <f t="shared" si="28"/>
        <v>2026</v>
      </c>
      <c r="AD614" s="12">
        <f t="shared" si="29"/>
        <v>0</v>
      </c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</row>
    <row r="615" spans="1:76" x14ac:dyDescent="0.2">
      <c r="A615" s="1">
        <f>ALL!A615</f>
        <v>46266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5"/>
      <c r="AA615" s="10"/>
      <c r="AB615" s="12">
        <f t="shared" si="27"/>
        <v>9</v>
      </c>
      <c r="AC615" s="12">
        <f t="shared" si="28"/>
        <v>2026</v>
      </c>
      <c r="AD615" s="12">
        <f t="shared" si="29"/>
        <v>0</v>
      </c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</row>
    <row r="616" spans="1:76" x14ac:dyDescent="0.2">
      <c r="A616" s="1">
        <f>ALL!A616</f>
        <v>46267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5"/>
      <c r="AA616" s="10"/>
      <c r="AB616" s="12">
        <f t="shared" si="27"/>
        <v>9</v>
      </c>
      <c r="AC616" s="12">
        <f t="shared" si="28"/>
        <v>2026</v>
      </c>
      <c r="AD616" s="12">
        <f t="shared" si="29"/>
        <v>0</v>
      </c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</row>
    <row r="617" spans="1:76" x14ac:dyDescent="0.2">
      <c r="A617" s="1">
        <f>ALL!A617</f>
        <v>46268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5"/>
      <c r="AA617" s="10"/>
      <c r="AB617" s="12">
        <f t="shared" si="27"/>
        <v>9</v>
      </c>
      <c r="AC617" s="12">
        <f t="shared" si="28"/>
        <v>2026</v>
      </c>
      <c r="AD617" s="12">
        <f t="shared" si="29"/>
        <v>0</v>
      </c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</row>
    <row r="618" spans="1:76" x14ac:dyDescent="0.2">
      <c r="A618" s="1">
        <f>ALL!A618</f>
        <v>46269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5"/>
      <c r="AA618" s="10"/>
      <c r="AB618" s="12">
        <f t="shared" si="27"/>
        <v>9</v>
      </c>
      <c r="AC618" s="12">
        <f t="shared" si="28"/>
        <v>2026</v>
      </c>
      <c r="AD618" s="12">
        <f t="shared" si="29"/>
        <v>0</v>
      </c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</row>
    <row r="619" spans="1:76" x14ac:dyDescent="0.2">
      <c r="A619" s="1">
        <f>ALL!A619</f>
        <v>46270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5"/>
      <c r="AA619" s="10"/>
      <c r="AB619" s="12">
        <f t="shared" si="27"/>
        <v>9</v>
      </c>
      <c r="AC619" s="12">
        <f t="shared" si="28"/>
        <v>2026</v>
      </c>
      <c r="AD619" s="12">
        <f t="shared" si="29"/>
        <v>0</v>
      </c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</row>
    <row r="620" spans="1:76" x14ac:dyDescent="0.2">
      <c r="A620" s="1">
        <f>ALL!A620</f>
        <v>46271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5"/>
      <c r="AA620" s="10"/>
      <c r="AB620" s="12">
        <f t="shared" si="27"/>
        <v>9</v>
      </c>
      <c r="AC620" s="12">
        <f t="shared" si="28"/>
        <v>2026</v>
      </c>
      <c r="AD620" s="12">
        <f t="shared" si="29"/>
        <v>0</v>
      </c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</row>
    <row r="621" spans="1:76" x14ac:dyDescent="0.2">
      <c r="A621" s="1">
        <f>ALL!A621</f>
        <v>46272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5"/>
      <c r="AA621" s="10"/>
      <c r="AB621" s="12">
        <f t="shared" si="27"/>
        <v>9</v>
      </c>
      <c r="AC621" s="12">
        <f t="shared" si="28"/>
        <v>2026</v>
      </c>
      <c r="AD621" s="12">
        <f t="shared" si="29"/>
        <v>0</v>
      </c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</row>
    <row r="622" spans="1:76" x14ac:dyDescent="0.2">
      <c r="A622" s="1">
        <f>ALL!A622</f>
        <v>46273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5"/>
      <c r="AA622" s="10"/>
      <c r="AB622" s="12">
        <f t="shared" si="27"/>
        <v>9</v>
      </c>
      <c r="AC622" s="12">
        <f t="shared" si="28"/>
        <v>2026</v>
      </c>
      <c r="AD622" s="12">
        <f t="shared" si="29"/>
        <v>0</v>
      </c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</row>
    <row r="623" spans="1:76" x14ac:dyDescent="0.2">
      <c r="A623" s="1">
        <f>ALL!A623</f>
        <v>46274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5"/>
      <c r="AA623" s="10"/>
      <c r="AB623" s="12">
        <f t="shared" si="27"/>
        <v>9</v>
      </c>
      <c r="AC623" s="12">
        <f t="shared" si="28"/>
        <v>2026</v>
      </c>
      <c r="AD623" s="12">
        <f t="shared" si="29"/>
        <v>0</v>
      </c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</row>
    <row r="624" spans="1:76" x14ac:dyDescent="0.2">
      <c r="A624" s="1">
        <f>ALL!A624</f>
        <v>46275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5"/>
      <c r="AA624" s="10"/>
      <c r="AB624" s="12">
        <f t="shared" si="27"/>
        <v>9</v>
      </c>
      <c r="AC624" s="12">
        <f t="shared" si="28"/>
        <v>2026</v>
      </c>
      <c r="AD624" s="12">
        <f t="shared" si="29"/>
        <v>0</v>
      </c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</row>
    <row r="625" spans="1:76" x14ac:dyDescent="0.2">
      <c r="A625" s="1">
        <f>ALL!A625</f>
        <v>46276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5"/>
      <c r="AA625" s="10"/>
      <c r="AB625" s="12">
        <f t="shared" si="27"/>
        <v>9</v>
      </c>
      <c r="AC625" s="12">
        <f t="shared" si="28"/>
        <v>2026</v>
      </c>
      <c r="AD625" s="12">
        <f t="shared" si="29"/>
        <v>0</v>
      </c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</row>
    <row r="626" spans="1:76" x14ac:dyDescent="0.2">
      <c r="A626" s="1">
        <f>ALL!A626</f>
        <v>46277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5"/>
      <c r="AA626" s="10"/>
      <c r="AB626" s="12">
        <f t="shared" si="27"/>
        <v>9</v>
      </c>
      <c r="AC626" s="12">
        <f t="shared" si="28"/>
        <v>2026</v>
      </c>
      <c r="AD626" s="12">
        <f t="shared" si="29"/>
        <v>0</v>
      </c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</row>
    <row r="627" spans="1:76" x14ac:dyDescent="0.2">
      <c r="A627" s="1">
        <f>ALL!A627</f>
        <v>46278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5"/>
      <c r="AA627" s="10"/>
      <c r="AB627" s="12">
        <f t="shared" si="27"/>
        <v>9</v>
      </c>
      <c r="AC627" s="12">
        <f t="shared" si="28"/>
        <v>2026</v>
      </c>
      <c r="AD627" s="12">
        <f t="shared" si="29"/>
        <v>0</v>
      </c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</row>
    <row r="628" spans="1:76" x14ac:dyDescent="0.2">
      <c r="A628" s="1">
        <f>ALL!A628</f>
        <v>46279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5"/>
      <c r="AA628" s="10"/>
      <c r="AB628" s="12">
        <f t="shared" si="27"/>
        <v>9</v>
      </c>
      <c r="AC628" s="12">
        <f t="shared" si="28"/>
        <v>2026</v>
      </c>
      <c r="AD628" s="12">
        <f t="shared" si="29"/>
        <v>0</v>
      </c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</row>
    <row r="629" spans="1:76" x14ac:dyDescent="0.2">
      <c r="A629" s="1">
        <f>ALL!A629</f>
        <v>46280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5"/>
      <c r="AA629" s="10"/>
      <c r="AB629" s="12">
        <f t="shared" si="27"/>
        <v>9</v>
      </c>
      <c r="AC629" s="12">
        <f t="shared" si="28"/>
        <v>2026</v>
      </c>
      <c r="AD629" s="12">
        <f t="shared" si="29"/>
        <v>0</v>
      </c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</row>
    <row r="630" spans="1:76" x14ac:dyDescent="0.2">
      <c r="A630" s="1">
        <f>ALL!A630</f>
        <v>46281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5"/>
      <c r="AA630" s="10"/>
      <c r="AB630" s="12">
        <f t="shared" si="27"/>
        <v>9</v>
      </c>
      <c r="AC630" s="12">
        <f t="shared" si="28"/>
        <v>2026</v>
      </c>
      <c r="AD630" s="12">
        <f t="shared" si="29"/>
        <v>0</v>
      </c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</row>
    <row r="631" spans="1:76" x14ac:dyDescent="0.2">
      <c r="A631" s="1">
        <f>ALL!A631</f>
        <v>46282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5"/>
      <c r="AA631" s="10"/>
      <c r="AB631" s="12">
        <f t="shared" si="27"/>
        <v>9</v>
      </c>
      <c r="AC631" s="12">
        <f t="shared" si="28"/>
        <v>2026</v>
      </c>
      <c r="AD631" s="12">
        <f t="shared" si="29"/>
        <v>0</v>
      </c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</row>
    <row r="632" spans="1:76" x14ac:dyDescent="0.2">
      <c r="A632" s="1">
        <f>ALL!A632</f>
        <v>46283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5"/>
      <c r="AA632" s="10"/>
      <c r="AB632" s="12">
        <f t="shared" si="27"/>
        <v>9</v>
      </c>
      <c r="AC632" s="12">
        <f t="shared" si="28"/>
        <v>2026</v>
      </c>
      <c r="AD632" s="12">
        <f t="shared" si="29"/>
        <v>0</v>
      </c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</row>
    <row r="633" spans="1:76" x14ac:dyDescent="0.2">
      <c r="A633" s="1">
        <f>ALL!A633</f>
        <v>46284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5"/>
      <c r="AA633" s="10"/>
      <c r="AB633" s="12">
        <f t="shared" si="27"/>
        <v>9</v>
      </c>
      <c r="AC633" s="12">
        <f t="shared" si="28"/>
        <v>2026</v>
      </c>
      <c r="AD633" s="12">
        <f t="shared" si="29"/>
        <v>0</v>
      </c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</row>
    <row r="634" spans="1:76" x14ac:dyDescent="0.2">
      <c r="A634" s="1">
        <f>ALL!A634</f>
        <v>46285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5"/>
      <c r="AA634" s="10"/>
      <c r="AB634" s="12">
        <f t="shared" si="27"/>
        <v>9</v>
      </c>
      <c r="AC634" s="12">
        <f t="shared" si="28"/>
        <v>2026</v>
      </c>
      <c r="AD634" s="12">
        <f t="shared" si="29"/>
        <v>0</v>
      </c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</row>
    <row r="635" spans="1:76" x14ac:dyDescent="0.2">
      <c r="A635" s="1">
        <f>ALL!A635</f>
        <v>46286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5"/>
      <c r="AA635" s="10"/>
      <c r="AB635" s="12">
        <f t="shared" si="27"/>
        <v>9</v>
      </c>
      <c r="AC635" s="12">
        <f t="shared" si="28"/>
        <v>2026</v>
      </c>
      <c r="AD635" s="12">
        <f t="shared" si="29"/>
        <v>0</v>
      </c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</row>
    <row r="636" spans="1:76" x14ac:dyDescent="0.2">
      <c r="A636" s="1">
        <f>ALL!A636</f>
        <v>46287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5"/>
      <c r="AA636" s="10"/>
      <c r="AB636" s="12">
        <f t="shared" si="27"/>
        <v>9</v>
      </c>
      <c r="AC636" s="12">
        <f t="shared" si="28"/>
        <v>2026</v>
      </c>
      <c r="AD636" s="12">
        <f t="shared" si="29"/>
        <v>0</v>
      </c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</row>
    <row r="637" spans="1:76" x14ac:dyDescent="0.2">
      <c r="A637" s="1">
        <f>ALL!A637</f>
        <v>46288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5"/>
      <c r="AA637" s="10"/>
      <c r="AB637" s="12">
        <f t="shared" si="27"/>
        <v>9</v>
      </c>
      <c r="AC637" s="12">
        <f t="shared" si="28"/>
        <v>2026</v>
      </c>
      <c r="AD637" s="12">
        <f t="shared" si="29"/>
        <v>0</v>
      </c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</row>
    <row r="638" spans="1:76" x14ac:dyDescent="0.2">
      <c r="A638" s="1">
        <f>ALL!A638</f>
        <v>46289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5"/>
      <c r="AA638" s="10"/>
      <c r="AB638" s="12">
        <f t="shared" si="27"/>
        <v>9</v>
      </c>
      <c r="AC638" s="12">
        <f t="shared" si="28"/>
        <v>2026</v>
      </c>
      <c r="AD638" s="12">
        <f t="shared" si="29"/>
        <v>0</v>
      </c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</row>
    <row r="639" spans="1:76" x14ac:dyDescent="0.2">
      <c r="A639" s="1">
        <f>ALL!A639</f>
        <v>46290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5"/>
      <c r="AA639" s="10"/>
      <c r="AB639" s="12">
        <f t="shared" si="27"/>
        <v>9</v>
      </c>
      <c r="AC639" s="12">
        <f t="shared" si="28"/>
        <v>2026</v>
      </c>
      <c r="AD639" s="12">
        <f t="shared" si="29"/>
        <v>0</v>
      </c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</row>
    <row r="640" spans="1:76" x14ac:dyDescent="0.2">
      <c r="A640" s="1">
        <f>ALL!A640</f>
        <v>46291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5"/>
      <c r="AA640" s="10"/>
      <c r="AB640" s="12">
        <f t="shared" si="27"/>
        <v>9</v>
      </c>
      <c r="AC640" s="12">
        <f t="shared" si="28"/>
        <v>2026</v>
      </c>
      <c r="AD640" s="12">
        <f t="shared" si="29"/>
        <v>0</v>
      </c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</row>
    <row r="641" spans="1:76" x14ac:dyDescent="0.2">
      <c r="A641" s="1">
        <f>ALL!A641</f>
        <v>46292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5"/>
      <c r="AA641" s="10"/>
      <c r="AB641" s="12">
        <f t="shared" si="27"/>
        <v>9</v>
      </c>
      <c r="AC641" s="12">
        <f t="shared" si="28"/>
        <v>2026</v>
      </c>
      <c r="AD641" s="12">
        <f t="shared" si="29"/>
        <v>0</v>
      </c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</row>
    <row r="642" spans="1:76" x14ac:dyDescent="0.2">
      <c r="A642" s="1">
        <f>ALL!A642</f>
        <v>46293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5"/>
      <c r="AA642" s="10"/>
      <c r="AB642" s="12">
        <f t="shared" si="27"/>
        <v>9</v>
      </c>
      <c r="AC642" s="12">
        <f t="shared" si="28"/>
        <v>2026</v>
      </c>
      <c r="AD642" s="12">
        <f t="shared" si="29"/>
        <v>0</v>
      </c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</row>
    <row r="643" spans="1:76" x14ac:dyDescent="0.2">
      <c r="A643" s="1">
        <f>ALL!A643</f>
        <v>46294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5"/>
      <c r="AA643" s="10"/>
      <c r="AB643" s="12">
        <f t="shared" si="27"/>
        <v>9</v>
      </c>
      <c r="AC643" s="12">
        <f t="shared" si="28"/>
        <v>2026</v>
      </c>
      <c r="AD643" s="12">
        <f t="shared" si="29"/>
        <v>0</v>
      </c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</row>
    <row r="644" spans="1:76" x14ac:dyDescent="0.2">
      <c r="A644" s="1">
        <f>ALL!A644</f>
        <v>46295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5"/>
      <c r="AA644" s="10"/>
      <c r="AB644" s="12">
        <f t="shared" si="27"/>
        <v>9</v>
      </c>
      <c r="AC644" s="12">
        <f t="shared" si="28"/>
        <v>2026</v>
      </c>
      <c r="AD644" s="12">
        <f t="shared" si="29"/>
        <v>0</v>
      </c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</row>
    <row r="645" spans="1:76" x14ac:dyDescent="0.2">
      <c r="A645" s="1">
        <f>ALL!A645</f>
        <v>46296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5"/>
      <c r="AA645" s="10"/>
      <c r="AB645" s="5"/>
      <c r="AC645" s="5"/>
      <c r="AD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</row>
    <row r="646" spans="1:76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5"/>
      <c r="AB646" s="5"/>
      <c r="AC646" s="5"/>
      <c r="AD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</row>
    <row r="647" spans="1:76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5"/>
      <c r="AB647" s="5"/>
      <c r="AC647" s="5"/>
      <c r="AD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</row>
    <row r="648" spans="1:76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5"/>
      <c r="AB648" s="5"/>
      <c r="AC648" s="5"/>
      <c r="AD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</row>
    <row r="649" spans="1:76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5"/>
      <c r="AB649" s="5"/>
      <c r="AC649" s="5"/>
      <c r="AD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</row>
    <row r="650" spans="1:76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5"/>
      <c r="AB650" s="5"/>
      <c r="AC650" s="5"/>
      <c r="AD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</row>
    <row r="651" spans="1:76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5"/>
      <c r="AB651" s="5"/>
      <c r="AC651" s="5"/>
      <c r="AD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</row>
    <row r="652" spans="1:76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5"/>
      <c r="AB652" s="5"/>
      <c r="AC652" s="5"/>
      <c r="AD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</row>
    <row r="653" spans="1:76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5"/>
      <c r="AB653" s="5"/>
      <c r="AC653" s="5"/>
      <c r="AD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</row>
    <row r="654" spans="1:76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5"/>
      <c r="AB654" s="5"/>
      <c r="AC654" s="5"/>
      <c r="AD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</row>
    <row r="655" spans="1:76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5"/>
      <c r="AB655" s="5"/>
      <c r="AC655" s="5"/>
      <c r="AD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</row>
    <row r="656" spans="1:76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5"/>
      <c r="AB656" s="5"/>
      <c r="AC656" s="5"/>
      <c r="AD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</row>
    <row r="657" spans="1:76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5"/>
      <c r="AB657" s="5"/>
      <c r="AC657" s="5"/>
      <c r="AD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</row>
    <row r="658" spans="1:76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5"/>
      <c r="AB658" s="5"/>
      <c r="AC658" s="5"/>
      <c r="AD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</row>
    <row r="659" spans="1:76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5"/>
      <c r="AB659" s="5"/>
      <c r="AC659" s="5"/>
      <c r="AD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</row>
    <row r="660" spans="1:76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5"/>
      <c r="AB660" s="5"/>
      <c r="AC660" s="5"/>
      <c r="AD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</row>
    <row r="661" spans="1:76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5"/>
      <c r="AB661" s="5"/>
      <c r="AC661" s="5"/>
      <c r="AD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</row>
    <row r="662" spans="1:76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5"/>
      <c r="AB662" s="5"/>
      <c r="AC662" s="5"/>
      <c r="AD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</row>
    <row r="663" spans="1:76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5"/>
      <c r="AB663" s="5"/>
      <c r="AC663" s="5"/>
      <c r="AD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</row>
    <row r="664" spans="1:76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5"/>
      <c r="AB664" s="5"/>
      <c r="AC664" s="5"/>
      <c r="AD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</row>
    <row r="665" spans="1:76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5"/>
      <c r="AB665" s="5"/>
      <c r="AC665" s="5"/>
      <c r="AD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</row>
    <row r="666" spans="1:76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5"/>
      <c r="AB666" s="5"/>
      <c r="AC666" s="5"/>
      <c r="AD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</row>
    <row r="667" spans="1:76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5"/>
      <c r="AB667" s="5"/>
      <c r="AC667" s="5"/>
      <c r="AD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</row>
    <row r="668" spans="1:76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5"/>
      <c r="AB668" s="5"/>
      <c r="AC668" s="5"/>
      <c r="AD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</row>
    <row r="669" spans="1:76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5"/>
      <c r="AB669" s="5"/>
      <c r="AC669" s="5"/>
      <c r="AD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</row>
    <row r="670" spans="1:76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5"/>
      <c r="AB670" s="5"/>
      <c r="AC670" s="5"/>
      <c r="AD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</row>
    <row r="671" spans="1:76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5"/>
      <c r="AB671" s="5"/>
      <c r="AC671" s="5"/>
      <c r="AD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</row>
    <row r="672" spans="1:76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5"/>
      <c r="AB672" s="5"/>
      <c r="AC672" s="5"/>
      <c r="AD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</row>
    <row r="673" spans="1:76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5"/>
      <c r="AB673" s="5"/>
      <c r="AC673" s="5"/>
      <c r="AD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</row>
    <row r="674" spans="1:76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5"/>
      <c r="AB674" s="5"/>
      <c r="AC674" s="5"/>
      <c r="AD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</row>
    <row r="675" spans="1:76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5"/>
      <c r="AB675" s="5"/>
      <c r="AC675" s="5"/>
      <c r="AD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</row>
    <row r="676" spans="1:76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5"/>
      <c r="AB676" s="5"/>
      <c r="AC676" s="5"/>
      <c r="AD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</row>
    <row r="677" spans="1:76" x14ac:dyDescent="0.2">
      <c r="A677" s="1"/>
      <c r="AA677" s="5"/>
      <c r="AB677" s="5"/>
      <c r="AC677" s="5"/>
      <c r="AD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</row>
    <row r="678" spans="1:76" x14ac:dyDescent="0.2">
      <c r="A678" s="1"/>
      <c r="AA678" s="5"/>
      <c r="AB678" s="5"/>
      <c r="AC678" s="5"/>
      <c r="AD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</row>
    <row r="679" spans="1:76" x14ac:dyDescent="0.2">
      <c r="A679" s="1"/>
      <c r="AA679" s="5"/>
      <c r="AB679" s="5"/>
      <c r="AC679" s="5"/>
      <c r="AD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</row>
    <row r="680" spans="1:76" x14ac:dyDescent="0.2">
      <c r="A680" s="1"/>
      <c r="AA680" s="5"/>
      <c r="AB680" s="5"/>
      <c r="AC680" s="5"/>
      <c r="AD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</row>
    <row r="681" spans="1:76" x14ac:dyDescent="0.2">
      <c r="A681" s="1"/>
      <c r="AA681" s="5"/>
      <c r="AB681" s="5"/>
      <c r="AC681" s="5"/>
      <c r="AD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</row>
    <row r="682" spans="1:76" x14ac:dyDescent="0.2">
      <c r="A682" s="1"/>
      <c r="AA682" s="5"/>
      <c r="AB682" s="5"/>
      <c r="AC682" s="5"/>
      <c r="AD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</row>
    <row r="683" spans="1:76" x14ac:dyDescent="0.2">
      <c r="A683" s="1"/>
      <c r="AA683" s="5"/>
      <c r="AB683" s="5"/>
      <c r="AC683" s="5"/>
      <c r="AD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</row>
    <row r="684" spans="1:76" x14ac:dyDescent="0.2">
      <c r="A684" s="1"/>
      <c r="AA684" s="5"/>
      <c r="AB684" s="5"/>
      <c r="AC684" s="5"/>
      <c r="AD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</row>
    <row r="685" spans="1:76" x14ac:dyDescent="0.2">
      <c r="A685" s="1"/>
      <c r="AA685" s="5"/>
      <c r="AB685" s="5"/>
      <c r="AC685" s="5"/>
      <c r="AD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</row>
    <row r="686" spans="1:76" x14ac:dyDescent="0.2">
      <c r="A686" s="1"/>
      <c r="AA686" s="5"/>
      <c r="AB686" s="5"/>
      <c r="AC686" s="5"/>
      <c r="AD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</row>
    <row r="687" spans="1:76" x14ac:dyDescent="0.2">
      <c r="A687" s="1"/>
      <c r="AA687" s="5"/>
      <c r="AB687" s="5"/>
      <c r="AC687" s="5"/>
      <c r="AD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</row>
    <row r="688" spans="1:76" x14ac:dyDescent="0.2">
      <c r="A688" s="1"/>
      <c r="AA688" s="5"/>
      <c r="AB688" s="5"/>
      <c r="AC688" s="5"/>
      <c r="AD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</row>
    <row r="689" spans="1:76" x14ac:dyDescent="0.2">
      <c r="A689" s="1"/>
      <c r="AA689" s="5"/>
      <c r="AB689" s="5"/>
      <c r="AC689" s="5"/>
      <c r="AD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</row>
    <row r="690" spans="1:76" x14ac:dyDescent="0.2">
      <c r="A690" s="1"/>
      <c r="AA690" s="5"/>
      <c r="AB690" s="5"/>
      <c r="AC690" s="5"/>
      <c r="AD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</row>
    <row r="691" spans="1:76" x14ac:dyDescent="0.2">
      <c r="A691" s="1"/>
      <c r="AA691" s="5"/>
      <c r="AB691" s="5"/>
      <c r="AC691" s="5"/>
      <c r="AD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</row>
    <row r="692" spans="1:76" x14ac:dyDescent="0.2">
      <c r="A692" s="1"/>
      <c r="AA692" s="5"/>
      <c r="AB692" s="5"/>
      <c r="AC692" s="5"/>
      <c r="AD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</row>
    <row r="693" spans="1:76" x14ac:dyDescent="0.2">
      <c r="A693" s="1"/>
      <c r="AA693" s="5"/>
      <c r="AB693" s="5"/>
      <c r="AC693" s="5"/>
      <c r="AD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</row>
    <row r="694" spans="1:76" x14ac:dyDescent="0.2">
      <c r="A694" s="1"/>
      <c r="AA694" s="5"/>
      <c r="AB694" s="5"/>
      <c r="AC694" s="5"/>
      <c r="AD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</row>
    <row r="695" spans="1:76" x14ac:dyDescent="0.2">
      <c r="A695" s="1"/>
      <c r="AA695" s="5"/>
      <c r="AB695" s="5"/>
      <c r="AC695" s="5"/>
      <c r="AD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</row>
    <row r="696" spans="1:76" x14ac:dyDescent="0.2">
      <c r="A696" s="1"/>
      <c r="AA696" s="5"/>
      <c r="AB696" s="5"/>
      <c r="AC696" s="5"/>
      <c r="AD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</row>
    <row r="697" spans="1:76" x14ac:dyDescent="0.2">
      <c r="A697" s="1"/>
      <c r="AA697" s="5"/>
      <c r="AB697" s="5"/>
      <c r="AC697" s="5"/>
      <c r="AD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</row>
    <row r="698" spans="1:76" x14ac:dyDescent="0.2">
      <c r="A698" s="1"/>
      <c r="AA698" s="5"/>
      <c r="AB698" s="5"/>
      <c r="AC698" s="5"/>
      <c r="AD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</row>
    <row r="699" spans="1:76" x14ac:dyDescent="0.2">
      <c r="A699" s="1"/>
      <c r="AA699" s="5"/>
      <c r="AB699" s="5"/>
      <c r="AC699" s="5"/>
      <c r="AD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</row>
    <row r="700" spans="1:76" x14ac:dyDescent="0.2">
      <c r="A700" s="1"/>
      <c r="AA700" s="5"/>
      <c r="AB700" s="5"/>
      <c r="AC700" s="5"/>
      <c r="AD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</row>
    <row r="701" spans="1:76" x14ac:dyDescent="0.2">
      <c r="A701" s="1"/>
      <c r="AA701" s="5"/>
      <c r="AB701" s="5"/>
      <c r="AC701" s="5"/>
      <c r="AD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</row>
    <row r="702" spans="1:76" x14ac:dyDescent="0.2">
      <c r="A702" s="1"/>
      <c r="AA702" s="5"/>
      <c r="AB702" s="5"/>
      <c r="AC702" s="5"/>
      <c r="AD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</row>
    <row r="703" spans="1:76" x14ac:dyDescent="0.2">
      <c r="A703" s="1"/>
      <c r="AA703" s="5"/>
      <c r="AB703" s="5"/>
      <c r="AC703" s="5"/>
      <c r="AD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</row>
    <row r="704" spans="1:76" x14ac:dyDescent="0.2">
      <c r="A704" s="1"/>
      <c r="AA704" s="5"/>
      <c r="AB704" s="5"/>
      <c r="AC704" s="5"/>
      <c r="AD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</row>
    <row r="705" spans="1:76" x14ac:dyDescent="0.2">
      <c r="A705" s="1"/>
      <c r="AA705" s="5"/>
      <c r="AB705" s="5"/>
      <c r="AC705" s="5"/>
      <c r="AD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</row>
    <row r="706" spans="1:76" x14ac:dyDescent="0.2">
      <c r="A706" s="1"/>
      <c r="AA706" s="5"/>
      <c r="AB706" s="5"/>
      <c r="AC706" s="5"/>
      <c r="AD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</row>
    <row r="707" spans="1:76" x14ac:dyDescent="0.2">
      <c r="A707" s="1"/>
      <c r="AA707" s="5"/>
      <c r="AB707" s="5"/>
      <c r="AC707" s="5"/>
      <c r="AD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</row>
    <row r="708" spans="1:76" x14ac:dyDescent="0.2">
      <c r="A708" s="1"/>
      <c r="AA708" s="5"/>
      <c r="AB708" s="5"/>
      <c r="AC708" s="5"/>
      <c r="AD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</row>
    <row r="709" spans="1:76" x14ac:dyDescent="0.2">
      <c r="A709" s="1"/>
      <c r="AA709" s="5"/>
      <c r="AB709" s="5"/>
      <c r="AC709" s="5"/>
      <c r="AD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</row>
    <row r="710" spans="1:76" x14ac:dyDescent="0.2">
      <c r="A710" s="1"/>
      <c r="AA710" s="5"/>
      <c r="AB710" s="5"/>
      <c r="AC710" s="5"/>
      <c r="AD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</row>
    <row r="711" spans="1:76" x14ac:dyDescent="0.2">
      <c r="A711" s="1"/>
      <c r="AA711" s="5"/>
      <c r="AB711" s="5"/>
      <c r="AC711" s="5"/>
      <c r="AD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</row>
    <row r="712" spans="1:76" x14ac:dyDescent="0.2">
      <c r="A712" s="1"/>
      <c r="AA712" s="5"/>
      <c r="AB712" s="5"/>
      <c r="AC712" s="5"/>
      <c r="AD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</row>
    <row r="713" spans="1:76" x14ac:dyDescent="0.2">
      <c r="A713" s="1"/>
      <c r="AA713" s="5"/>
      <c r="AB713" s="5"/>
      <c r="AC713" s="5"/>
      <c r="AD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</row>
    <row r="714" spans="1:76" x14ac:dyDescent="0.2">
      <c r="A714" s="1"/>
      <c r="AA714" s="5"/>
      <c r="AB714" s="5"/>
      <c r="AC714" s="5"/>
      <c r="AD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</row>
    <row r="715" spans="1:76" x14ac:dyDescent="0.2">
      <c r="A715" s="1"/>
      <c r="AA715" s="5"/>
      <c r="AB715" s="5"/>
      <c r="AC715" s="5"/>
      <c r="AD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</row>
    <row r="716" spans="1:76" x14ac:dyDescent="0.2">
      <c r="A716" s="1"/>
      <c r="AA716" s="5"/>
      <c r="AB716" s="5"/>
      <c r="AC716" s="5"/>
      <c r="AD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</row>
    <row r="717" spans="1:76" x14ac:dyDescent="0.2">
      <c r="A717" s="1"/>
      <c r="AA717" s="5"/>
      <c r="AB717" s="5"/>
      <c r="AC717" s="5"/>
      <c r="AD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</row>
    <row r="718" spans="1:76" x14ac:dyDescent="0.2">
      <c r="A718" s="1"/>
      <c r="AA718" s="5"/>
      <c r="AB718" s="5"/>
      <c r="AC718" s="5"/>
      <c r="AD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</row>
    <row r="719" spans="1:76" x14ac:dyDescent="0.2">
      <c r="A719" s="1"/>
      <c r="AA719" s="5"/>
      <c r="AB719" s="5"/>
      <c r="AC719" s="5"/>
      <c r="AD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</row>
    <row r="720" spans="1:76" x14ac:dyDescent="0.2">
      <c r="A720" s="1"/>
      <c r="AA720" s="5"/>
      <c r="AB720" s="5"/>
      <c r="AC720" s="5"/>
      <c r="AD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</row>
    <row r="721" spans="1:76" x14ac:dyDescent="0.2">
      <c r="A721" s="1"/>
      <c r="AA721" s="5"/>
      <c r="AB721" s="5"/>
      <c r="AC721" s="5"/>
      <c r="AD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</row>
    <row r="722" spans="1:76" x14ac:dyDescent="0.2">
      <c r="A722" s="1"/>
      <c r="AA722" s="5"/>
      <c r="AB722" s="5"/>
      <c r="AC722" s="5"/>
      <c r="AD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</row>
    <row r="723" spans="1:76" x14ac:dyDescent="0.2">
      <c r="A723" s="1"/>
      <c r="AA723" s="5"/>
      <c r="AB723" s="5"/>
      <c r="AC723" s="5"/>
      <c r="AD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</row>
    <row r="724" spans="1:76" x14ac:dyDescent="0.2">
      <c r="A724" s="1"/>
      <c r="AA724" s="5"/>
      <c r="AB724" s="5"/>
      <c r="AC724" s="5"/>
      <c r="AD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</row>
    <row r="725" spans="1:76" x14ac:dyDescent="0.2">
      <c r="A725" s="1"/>
      <c r="AA725" s="5"/>
      <c r="AB725" s="5"/>
      <c r="AC725" s="5"/>
      <c r="AD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</row>
    <row r="726" spans="1:76" x14ac:dyDescent="0.2">
      <c r="A726" s="1"/>
      <c r="AA726" s="5"/>
      <c r="AB726" s="5"/>
      <c r="AC726" s="5"/>
      <c r="AD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</row>
    <row r="727" spans="1:76" x14ac:dyDescent="0.2">
      <c r="A727" s="1"/>
      <c r="AA727" s="5"/>
      <c r="AB727" s="5"/>
      <c r="AC727" s="5"/>
      <c r="AD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</row>
    <row r="728" spans="1:76" x14ac:dyDescent="0.2">
      <c r="A728" s="1"/>
      <c r="AA728" s="5"/>
      <c r="AB728" s="5"/>
      <c r="AC728" s="5"/>
      <c r="AD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</row>
    <row r="729" spans="1:76" x14ac:dyDescent="0.2">
      <c r="A729" s="1"/>
      <c r="AA729" s="5"/>
      <c r="AB729" s="5"/>
      <c r="AC729" s="5"/>
      <c r="AD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</row>
    <row r="730" spans="1:76" x14ac:dyDescent="0.2">
      <c r="A730" s="1"/>
      <c r="AA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</row>
    <row r="731" spans="1:76" x14ac:dyDescent="0.2">
      <c r="A731" s="1"/>
      <c r="AA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</row>
    <row r="732" spans="1:76" x14ac:dyDescent="0.2">
      <c r="A732" s="1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</row>
    <row r="733" spans="1:76" x14ac:dyDescent="0.2">
      <c r="A733" s="1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</row>
    <row r="734" spans="1:76" x14ac:dyDescent="0.2">
      <c r="A734" s="1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</row>
    <row r="735" spans="1:76" x14ac:dyDescent="0.2">
      <c r="A735" s="1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</row>
    <row r="736" spans="1:76" x14ac:dyDescent="0.2">
      <c r="A736" s="1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</row>
    <row r="737" spans="1:76" x14ac:dyDescent="0.2">
      <c r="A737" s="1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</row>
    <row r="738" spans="1:76" x14ac:dyDescent="0.2"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</row>
    <row r="739" spans="1:76" x14ac:dyDescent="0.2"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</row>
    <row r="740" spans="1:76" x14ac:dyDescent="0.2"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</row>
    <row r="741" spans="1:76" x14ac:dyDescent="0.2"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</row>
    <row r="742" spans="1:76" x14ac:dyDescent="0.2"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</row>
    <row r="743" spans="1:76" x14ac:dyDescent="0.2"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</row>
    <row r="744" spans="1:76" x14ac:dyDescent="0.2"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</row>
    <row r="745" spans="1:76" x14ac:dyDescent="0.2"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</row>
    <row r="746" spans="1:76" x14ac:dyDescent="0.2"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</row>
    <row r="747" spans="1:76" x14ac:dyDescent="0.2"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</row>
    <row r="748" spans="1:76" x14ac:dyDescent="0.2"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</row>
    <row r="749" spans="1:76" x14ac:dyDescent="0.2"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</row>
    <row r="750" spans="1:76" x14ac:dyDescent="0.2"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</row>
    <row r="751" spans="1:76" x14ac:dyDescent="0.2"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</row>
    <row r="752" spans="1:76" x14ac:dyDescent="0.2"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</row>
    <row r="753" spans="52:76" x14ac:dyDescent="0.2"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</row>
    <row r="754" spans="52:76" x14ac:dyDescent="0.2"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</row>
    <row r="755" spans="52:76" x14ac:dyDescent="0.2"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</row>
    <row r="756" spans="52:76" x14ac:dyDescent="0.2"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</row>
    <row r="757" spans="52:76" x14ac:dyDescent="0.2"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</row>
    <row r="758" spans="52:76" x14ac:dyDescent="0.2"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</row>
    <row r="759" spans="52:76" x14ac:dyDescent="0.2"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</row>
    <row r="760" spans="52:76" x14ac:dyDescent="0.2"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</row>
    <row r="761" spans="52:76" x14ac:dyDescent="0.2"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</row>
    <row r="762" spans="52:76" x14ac:dyDescent="0.2"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</row>
    <row r="763" spans="52:76" x14ac:dyDescent="0.2"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</row>
    <row r="764" spans="52:76" x14ac:dyDescent="0.2"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</row>
    <row r="765" spans="52:76" x14ac:dyDescent="0.2"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</row>
    <row r="766" spans="52:76" x14ac:dyDescent="0.2"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</row>
    <row r="767" spans="52:76" x14ac:dyDescent="0.2"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</row>
    <row r="768" spans="52:76" x14ac:dyDescent="0.2"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</row>
    <row r="769" spans="52:76" x14ac:dyDescent="0.2"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</row>
    <row r="770" spans="52:76" x14ac:dyDescent="0.2"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</row>
    <row r="771" spans="52:76" x14ac:dyDescent="0.2"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</row>
    <row r="772" spans="52:76" x14ac:dyDescent="0.2"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</row>
    <row r="773" spans="52:76" x14ac:dyDescent="0.2"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</row>
    <row r="774" spans="52:76" x14ac:dyDescent="0.2"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</row>
    <row r="775" spans="52:76" x14ac:dyDescent="0.2"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</row>
    <row r="776" spans="52:76" x14ac:dyDescent="0.2"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</row>
    <row r="777" spans="52:76" x14ac:dyDescent="0.2"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</row>
    <row r="778" spans="52:76" x14ac:dyDescent="0.2"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</row>
    <row r="779" spans="52:76" x14ac:dyDescent="0.2"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</row>
    <row r="780" spans="52:76" x14ac:dyDescent="0.2"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</row>
    <row r="781" spans="52:76" x14ac:dyDescent="0.2"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</row>
    <row r="782" spans="52:76" x14ac:dyDescent="0.2"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</row>
    <row r="783" spans="52:76" x14ac:dyDescent="0.2"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</row>
    <row r="784" spans="52:76" x14ac:dyDescent="0.2"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</row>
    <row r="785" spans="52:76" x14ac:dyDescent="0.2"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</row>
    <row r="786" spans="52:76" x14ac:dyDescent="0.2"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</row>
    <row r="787" spans="52:76" x14ac:dyDescent="0.2"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</row>
    <row r="788" spans="52:76" x14ac:dyDescent="0.2"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</row>
    <row r="789" spans="52:76" x14ac:dyDescent="0.2"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</row>
    <row r="790" spans="52:76" x14ac:dyDescent="0.2"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</row>
    <row r="791" spans="52:76" x14ac:dyDescent="0.2"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</row>
    <row r="792" spans="52:76" x14ac:dyDescent="0.2"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</row>
    <row r="793" spans="52:76" x14ac:dyDescent="0.2"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</row>
    <row r="794" spans="52:76" x14ac:dyDescent="0.2"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</row>
    <row r="795" spans="52:76" x14ac:dyDescent="0.2"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</row>
    <row r="796" spans="52:76" x14ac:dyDescent="0.2"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</row>
    <row r="797" spans="52:76" x14ac:dyDescent="0.2"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</row>
    <row r="798" spans="52:76" x14ac:dyDescent="0.2"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</row>
    <row r="799" spans="52:76" x14ac:dyDescent="0.2"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</row>
    <row r="800" spans="52:76" x14ac:dyDescent="0.2"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</row>
    <row r="801" spans="52:76" x14ac:dyDescent="0.2"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</row>
    <row r="802" spans="52:76" x14ac:dyDescent="0.2"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</row>
    <row r="803" spans="52:76" x14ac:dyDescent="0.2"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</row>
    <row r="804" spans="52:76" x14ac:dyDescent="0.2"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</row>
    <row r="805" spans="52:76" x14ac:dyDescent="0.2"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</row>
    <row r="806" spans="52:76" x14ac:dyDescent="0.2"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</row>
    <row r="807" spans="52:76" x14ac:dyDescent="0.2"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</row>
    <row r="808" spans="52:76" x14ac:dyDescent="0.2"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</row>
    <row r="809" spans="52:76" x14ac:dyDescent="0.2"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</row>
    <row r="810" spans="52:76" x14ac:dyDescent="0.2"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</row>
    <row r="811" spans="52:76" x14ac:dyDescent="0.2"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</row>
    <row r="812" spans="52:76" x14ac:dyDescent="0.2"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</row>
    <row r="813" spans="52:76" x14ac:dyDescent="0.2"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</row>
    <row r="814" spans="52:76" x14ac:dyDescent="0.2"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</row>
    <row r="815" spans="52:76" x14ac:dyDescent="0.2"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</row>
    <row r="816" spans="52:76" x14ac:dyDescent="0.2"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</row>
    <row r="817" spans="52:76" x14ac:dyDescent="0.2"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</row>
    <row r="818" spans="52:76" x14ac:dyDescent="0.2"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</row>
    <row r="819" spans="52:76" x14ac:dyDescent="0.2"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</row>
    <row r="820" spans="52:76" x14ac:dyDescent="0.2"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</row>
    <row r="821" spans="52:76" x14ac:dyDescent="0.2"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</row>
    <row r="822" spans="52:76" x14ac:dyDescent="0.2"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</row>
    <row r="823" spans="52:76" x14ac:dyDescent="0.2"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</row>
    <row r="824" spans="52:76" x14ac:dyDescent="0.2"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</row>
    <row r="825" spans="52:76" x14ac:dyDescent="0.2"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</row>
  </sheetData>
  <sortState xmlns:xlrd2="http://schemas.microsoft.com/office/spreadsheetml/2017/richdata2" ref="C6:AE2866">
    <sortCondition ref="E6:E2866"/>
  </sortState>
  <phoneticPr fontId="2" type="noConversion"/>
  <conditionalFormatting sqref="G554:N584">
    <cfRule type="cellIs" dxfId="3" priority="3" operator="lessThan">
      <formula>0</formula>
    </cfRule>
  </conditionalFormatting>
  <conditionalFormatting sqref="S548:W552">
    <cfRule type="cellIs" dxfId="2" priority="2" operator="lessThan">
      <formula>0</formula>
    </cfRule>
  </conditionalFormatting>
  <conditionalFormatting sqref="AA1:AC6 AB7:AC589 AB621:AC645 AA646:AC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-0.249977111117893"/>
  </sheetPr>
  <dimension ref="A1:BC675"/>
  <sheetViews>
    <sheetView topLeftCell="A51" zoomScale="60" zoomScaleNormal="60" workbookViewId="0">
      <selection activeCell="V80" sqref="V80"/>
    </sheetView>
  </sheetViews>
  <sheetFormatPr defaultRowHeight="15" x14ac:dyDescent="0.2"/>
  <cols>
    <col min="1" max="1" width="9.88671875" bestFit="1" customWidth="1"/>
    <col min="2" max="25" width="10" bestFit="1" customWidth="1"/>
    <col min="26" max="26" width="11.88671875" customWidth="1"/>
    <col min="30" max="30" width="11.21875" bestFit="1" customWidth="1"/>
  </cols>
  <sheetData>
    <row r="1" spans="1:5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5" x14ac:dyDescent="0.2">
      <c r="A2" s="4" t="s">
        <v>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55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5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55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</row>
    <row r="7" spans="1:55" ht="15.75" thickTop="1" x14ac:dyDescent="0.2">
      <c r="A7" s="1">
        <f>ALL!A7</f>
        <v>45658</v>
      </c>
      <c r="B7" s="3">
        <f>Residential_SO!B7+Commercial_SO!B7</f>
        <v>34365.987000000001</v>
      </c>
      <c r="C7" s="3">
        <f>Residential_SO!C7+Commercial_SO!C7</f>
        <v>32775.212</v>
      </c>
      <c r="D7" s="3">
        <f>Residential_SO!D7+Commercial_SO!D7</f>
        <v>30867.323</v>
      </c>
      <c r="E7" s="3">
        <f>Residential_SO!E7+Commercial_SO!E7</f>
        <v>29974.885999999999</v>
      </c>
      <c r="F7" s="3">
        <f>Residential_SO!F7+Commercial_SO!F7</f>
        <v>29748.861000000001</v>
      </c>
      <c r="G7" s="3">
        <f>Residential_SO!G7+Commercial_SO!G7</f>
        <v>30326.775000000001</v>
      </c>
      <c r="H7" s="3">
        <f>Residential_SO!H7+Commercial_SO!H7</f>
        <v>31872.724000000002</v>
      </c>
      <c r="I7" s="3">
        <f>Residential_SO!I7+Commercial_SO!I7</f>
        <v>34589.184000000001</v>
      </c>
      <c r="J7" s="3">
        <f>Residential_SO!J7+Commercial_SO!J7</f>
        <v>37375.565999999999</v>
      </c>
      <c r="K7" s="3">
        <f>Residential_SO!K7+Commercial_SO!K7</f>
        <v>39197.127</v>
      </c>
      <c r="L7" s="3">
        <f>Residential_SO!L7+Commercial_SO!L7</f>
        <v>42524.873999999996</v>
      </c>
      <c r="M7" s="3">
        <f>Residential_SO!M7+Commercial_SO!M7</f>
        <v>45056.036</v>
      </c>
      <c r="N7" s="3">
        <f>Residential_SO!N7+Commercial_SO!N7</f>
        <v>46035.116000000002</v>
      </c>
      <c r="O7" s="3">
        <f>Residential_SO!O7+Commercial_SO!O7</f>
        <v>45278.756000000001</v>
      </c>
      <c r="P7" s="3">
        <f>Residential_SO!P7+Commercial_SO!P7</f>
        <v>44109.777999999998</v>
      </c>
      <c r="Q7" s="3">
        <f>Residential_SO!Q7+Commercial_SO!Q7</f>
        <v>45295.766000000003</v>
      </c>
      <c r="R7" s="3">
        <f>Residential_SO!R7+Commercial_SO!R7</f>
        <v>48402.9</v>
      </c>
      <c r="S7" s="3">
        <f>Residential_SO!S7+Commercial_SO!S7</f>
        <v>49171.406000000003</v>
      </c>
      <c r="T7" s="3">
        <f>Residential_SO!T7+Commercial_SO!T7</f>
        <v>47720.493000000002</v>
      </c>
      <c r="U7" s="3">
        <f>Residential_SO!U7+Commercial_SO!U7</f>
        <v>45632.751000000004</v>
      </c>
      <c r="V7" s="3">
        <f>Residential_SO!V7+Commercial_SO!V7</f>
        <v>43342.173000000003</v>
      </c>
      <c r="W7" s="3">
        <f>Residential_SO!W7+Commercial_SO!W7</f>
        <v>40697.919000000002</v>
      </c>
      <c r="X7" s="3">
        <f>Residential_SO!X7+Commercial_SO!X7</f>
        <v>37754.837</v>
      </c>
      <c r="Y7" s="3">
        <f>Residential_SO!Y7+Commercial_SO!Y7</f>
        <v>35582.925999999999</v>
      </c>
      <c r="Z7" s="3">
        <f>Residential_SO!Z7+Commercial_SO!Z7</f>
        <v>0</v>
      </c>
      <c r="AA7" s="8"/>
      <c r="AB7" s="8"/>
      <c r="AC7" s="8"/>
      <c r="AD7" s="8"/>
      <c r="AE7" s="8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x14ac:dyDescent="0.2">
      <c r="A8" s="1">
        <f>ALL!A8</f>
        <v>45659</v>
      </c>
      <c r="B8" s="3">
        <f>Residential_SO!B8+Commercial_SO!B8</f>
        <v>33779.275999999998</v>
      </c>
      <c r="C8" s="3">
        <f>Residential_SO!C8+Commercial_SO!C8</f>
        <v>32260.928</v>
      </c>
      <c r="D8" s="3">
        <f>Residential_SO!D8+Commercial_SO!D8</f>
        <v>30814.629999999997</v>
      </c>
      <c r="E8" s="3">
        <f>Residential_SO!E8+Commercial_SO!E8</f>
        <v>30234.143</v>
      </c>
      <c r="F8" s="3">
        <f>Residential_SO!F8+Commercial_SO!F8</f>
        <v>30594.642</v>
      </c>
      <c r="G8" s="3">
        <f>Residential_SO!G8+Commercial_SO!G8</f>
        <v>32116.16</v>
      </c>
      <c r="H8" s="3">
        <f>Residential_SO!H8+Commercial_SO!H8</f>
        <v>36662.120999999999</v>
      </c>
      <c r="I8" s="3">
        <f>Residential_SO!I8+Commercial_SO!I8</f>
        <v>39837.415999999997</v>
      </c>
      <c r="J8" s="3">
        <f>Residential_SO!J8+Commercial_SO!J8</f>
        <v>40743.601000000002</v>
      </c>
      <c r="K8" s="3">
        <f>Residential_SO!K8+Commercial_SO!K8</f>
        <v>40855.565999999999</v>
      </c>
      <c r="L8" s="3">
        <f>Residential_SO!L8+Commercial_SO!L8</f>
        <v>43922.282999999996</v>
      </c>
      <c r="M8" s="3">
        <f>Residential_SO!M8+Commercial_SO!M8</f>
        <v>45017.031000000003</v>
      </c>
      <c r="N8" s="3">
        <f>Residential_SO!N8+Commercial_SO!N8</f>
        <v>43717.923999999999</v>
      </c>
      <c r="O8" s="3">
        <f>Residential_SO!O8+Commercial_SO!O8</f>
        <v>42124.968999999997</v>
      </c>
      <c r="P8" s="3">
        <f>Residential_SO!P8+Commercial_SO!P8</f>
        <v>41774.192999999999</v>
      </c>
      <c r="Q8" s="3">
        <f>Residential_SO!Q8+Commercial_SO!Q8</f>
        <v>42904.826999999997</v>
      </c>
      <c r="R8" s="3">
        <f>Residential_SO!R8+Commercial_SO!R8</f>
        <v>46232.343999999997</v>
      </c>
      <c r="S8" s="3">
        <f>Residential_SO!S8+Commercial_SO!S8</f>
        <v>47997.798999999999</v>
      </c>
      <c r="T8" s="3">
        <f>Residential_SO!T8+Commercial_SO!T8</f>
        <v>47086.801999999996</v>
      </c>
      <c r="U8" s="3">
        <f>Residential_SO!U8+Commercial_SO!U8</f>
        <v>46096.264999999999</v>
      </c>
      <c r="V8" s="3">
        <f>Residential_SO!V8+Commercial_SO!V8</f>
        <v>45159.561000000002</v>
      </c>
      <c r="W8" s="3">
        <f>Residential_SO!W8+Commercial_SO!W8</f>
        <v>43014.735000000001</v>
      </c>
      <c r="X8" s="3">
        <f>Residential_SO!X8+Commercial_SO!X8</f>
        <v>40097.347999999998</v>
      </c>
      <c r="Y8" s="3">
        <f>Residential_SO!Y8+Commercial_SO!Y8</f>
        <v>37669.311999999998</v>
      </c>
      <c r="Z8" s="3">
        <f>Residential_SO!Z8+Commercial_SO!Z8</f>
        <v>0</v>
      </c>
      <c r="AA8" s="8"/>
      <c r="AB8" s="8"/>
      <c r="AC8" s="8"/>
      <c r="AD8" s="8"/>
      <c r="AE8" s="8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x14ac:dyDescent="0.2">
      <c r="A9" s="1">
        <f>ALL!A9</f>
        <v>45660</v>
      </c>
      <c r="B9" s="3">
        <f>Residential_SO!B9+Commercial_SO!B9</f>
        <v>36350.822</v>
      </c>
      <c r="C9" s="3">
        <f>Residential_SO!C9+Commercial_SO!C9</f>
        <v>34771.635999999999</v>
      </c>
      <c r="D9" s="3">
        <f>Residential_SO!D9+Commercial_SO!D9</f>
        <v>32983.449999999997</v>
      </c>
      <c r="E9" s="3">
        <f>Residential_SO!E9+Commercial_SO!E9</f>
        <v>32281.15</v>
      </c>
      <c r="F9" s="3">
        <f>Residential_SO!F9+Commercial_SO!F9</f>
        <v>32629.152000000002</v>
      </c>
      <c r="G9" s="3">
        <f>Residential_SO!G9+Commercial_SO!G9</f>
        <v>34687.978999999999</v>
      </c>
      <c r="H9" s="3">
        <f>Residential_SO!H9+Commercial_SO!H9</f>
        <v>39370.406000000003</v>
      </c>
      <c r="I9" s="3">
        <f>Residential_SO!I9+Commercial_SO!I9</f>
        <v>42730.035000000003</v>
      </c>
      <c r="J9" s="3">
        <f>Residential_SO!J9+Commercial_SO!J9</f>
        <v>43883.347000000002</v>
      </c>
      <c r="K9" s="3">
        <f>Residential_SO!K9+Commercial_SO!K9</f>
        <v>43637.245000000003</v>
      </c>
      <c r="L9" s="3">
        <f>Residential_SO!L9+Commercial_SO!L9</f>
        <v>46622.851999999999</v>
      </c>
      <c r="M9" s="3">
        <f>Residential_SO!M9+Commercial_SO!M9</f>
        <v>47633.858999999997</v>
      </c>
      <c r="N9" s="3">
        <f>Residential_SO!N9+Commercial_SO!N9</f>
        <v>46567.07</v>
      </c>
      <c r="O9" s="3">
        <f>Residential_SO!O9+Commercial_SO!O9</f>
        <v>44640.404000000002</v>
      </c>
      <c r="P9" s="3">
        <f>Residential_SO!P9+Commercial_SO!P9</f>
        <v>43898.843000000001</v>
      </c>
      <c r="Q9" s="3">
        <f>Residential_SO!Q9+Commercial_SO!Q9</f>
        <v>45118.595000000001</v>
      </c>
      <c r="R9" s="3">
        <f>Residential_SO!R9+Commercial_SO!R9</f>
        <v>48153.637999999999</v>
      </c>
      <c r="S9" s="3">
        <f>Residential_SO!S9+Commercial_SO!S9</f>
        <v>49694.308000000005</v>
      </c>
      <c r="T9" s="3">
        <f>Residential_SO!T9+Commercial_SO!T9</f>
        <v>48814.873999999996</v>
      </c>
      <c r="U9" s="3">
        <f>Residential_SO!U9+Commercial_SO!U9</f>
        <v>47998.285000000003</v>
      </c>
      <c r="V9" s="3">
        <f>Residential_SO!V9+Commercial_SO!V9</f>
        <v>47390.959000000003</v>
      </c>
      <c r="W9" s="3">
        <f>Residential_SO!W9+Commercial_SO!W9</f>
        <v>45706.385000000002</v>
      </c>
      <c r="X9" s="3">
        <f>Residential_SO!X9+Commercial_SO!X9</f>
        <v>43196.213000000003</v>
      </c>
      <c r="Y9" s="3">
        <f>Residential_SO!Y9+Commercial_SO!Y9</f>
        <v>40598.650999999998</v>
      </c>
      <c r="Z9" s="3">
        <f>Residential_SO!Z9+Commercial_SO!Z9</f>
        <v>0</v>
      </c>
      <c r="AA9" s="8"/>
      <c r="AB9" s="8"/>
      <c r="AC9" s="8"/>
      <c r="AD9" s="8"/>
      <c r="AE9" s="8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x14ac:dyDescent="0.2">
      <c r="A10" s="1">
        <f>ALL!A10</f>
        <v>45661</v>
      </c>
      <c r="B10" s="3">
        <f>Residential_SO!B10+Commercial_SO!B10</f>
        <v>38213.103000000003</v>
      </c>
      <c r="C10" s="3">
        <f>Residential_SO!C10+Commercial_SO!C10</f>
        <v>36840.763999999996</v>
      </c>
      <c r="D10" s="3">
        <f>Residential_SO!D10+Commercial_SO!D10</f>
        <v>35192.86</v>
      </c>
      <c r="E10" s="3">
        <f>Residential_SO!E10+Commercial_SO!E10</f>
        <v>34376.532999999996</v>
      </c>
      <c r="F10" s="3">
        <f>Residential_SO!F10+Commercial_SO!F10</f>
        <v>34219.411999999997</v>
      </c>
      <c r="G10" s="3">
        <f>Residential_SO!G10+Commercial_SO!G10</f>
        <v>35003.519</v>
      </c>
      <c r="H10" s="3">
        <f>Residential_SO!H10+Commercial_SO!H10</f>
        <v>36995.593000000001</v>
      </c>
      <c r="I10" s="3">
        <f>Residential_SO!I10+Commercial_SO!I10</f>
        <v>40392.26</v>
      </c>
      <c r="J10" s="3">
        <f>Residential_SO!J10+Commercial_SO!J10</f>
        <v>43662.271000000001</v>
      </c>
      <c r="K10" s="3">
        <f>Residential_SO!K10+Commercial_SO!K10</f>
        <v>45093.47</v>
      </c>
      <c r="L10" s="3">
        <f>Residential_SO!L10+Commercial_SO!L10</f>
        <v>48124.01</v>
      </c>
      <c r="M10" s="3">
        <f>Residential_SO!M10+Commercial_SO!M10</f>
        <v>50582.891000000003</v>
      </c>
      <c r="N10" s="3">
        <f>Residential_SO!N10+Commercial_SO!N10</f>
        <v>51278.934000000001</v>
      </c>
      <c r="O10" s="3">
        <f>Residential_SO!O10+Commercial_SO!O10</f>
        <v>50360.404000000002</v>
      </c>
      <c r="P10" s="3">
        <f>Residential_SO!P10+Commercial_SO!P10</f>
        <v>48951.440999999999</v>
      </c>
      <c r="Q10" s="3">
        <f>Residential_SO!Q10+Commercial_SO!Q10</f>
        <v>49862.828999999998</v>
      </c>
      <c r="R10" s="3">
        <f>Residential_SO!R10+Commercial_SO!R10</f>
        <v>53301.57</v>
      </c>
      <c r="S10" s="3">
        <f>Residential_SO!S10+Commercial_SO!S10</f>
        <v>55238.15</v>
      </c>
      <c r="T10" s="3">
        <f>Residential_SO!T10+Commercial_SO!T10</f>
        <v>54101.421999999999</v>
      </c>
      <c r="U10" s="3">
        <f>Residential_SO!U10+Commercial_SO!U10</f>
        <v>52150.006000000001</v>
      </c>
      <c r="V10" s="3">
        <f>Residential_SO!V10+Commercial_SO!V10</f>
        <v>50196.688000000002</v>
      </c>
      <c r="W10" s="3">
        <f>Residential_SO!W10+Commercial_SO!W10</f>
        <v>48029.114999999998</v>
      </c>
      <c r="X10" s="3">
        <f>Residential_SO!X10+Commercial_SO!X10</f>
        <v>45155.877999999997</v>
      </c>
      <c r="Y10" s="3">
        <f>Residential_SO!Y10+Commercial_SO!Y10</f>
        <v>42797.173999999999</v>
      </c>
      <c r="Z10" s="3">
        <f>Residential_SO!Z10+Commercial_SO!Z10</f>
        <v>0</v>
      </c>
      <c r="AA10" s="8"/>
      <c r="AB10" s="8"/>
      <c r="AC10" s="8"/>
      <c r="AD10" s="8"/>
      <c r="AE10" s="8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x14ac:dyDescent="0.2">
      <c r="A11" s="1">
        <f>ALL!A11</f>
        <v>45662</v>
      </c>
      <c r="B11" s="3">
        <f>Residential_SO!B11+Commercial_SO!B11</f>
        <v>40137.228000000003</v>
      </c>
      <c r="C11" s="3">
        <f>Residential_SO!C11+Commercial_SO!C11</f>
        <v>38603.26</v>
      </c>
      <c r="D11" s="3">
        <f>Residential_SO!D11+Commercial_SO!D11</f>
        <v>36815.4</v>
      </c>
      <c r="E11" s="3">
        <f>Residential_SO!E11+Commercial_SO!E11</f>
        <v>36155.258000000002</v>
      </c>
      <c r="F11" s="3">
        <f>Residential_SO!F11+Commercial_SO!F11</f>
        <v>35926.67</v>
      </c>
      <c r="G11" s="3">
        <f>Residential_SO!G11+Commercial_SO!G11</f>
        <v>36305.17</v>
      </c>
      <c r="H11" s="3">
        <f>Residential_SO!H11+Commercial_SO!H11</f>
        <v>37980.245000000003</v>
      </c>
      <c r="I11" s="3">
        <f>Residential_SO!I11+Commercial_SO!I11</f>
        <v>41097.688999999998</v>
      </c>
      <c r="J11" s="3">
        <f>Residential_SO!J11+Commercial_SO!J11</f>
        <v>44649.292999999998</v>
      </c>
      <c r="K11" s="3">
        <f>Residential_SO!K11+Commercial_SO!K11</f>
        <v>46016.425000000003</v>
      </c>
      <c r="L11" s="3">
        <f>Residential_SO!L11+Commercial_SO!L11</f>
        <v>48854.550999999999</v>
      </c>
      <c r="M11" s="3">
        <f>Residential_SO!M11+Commercial_SO!M11</f>
        <v>51329.676999999996</v>
      </c>
      <c r="N11" s="3">
        <f>Residential_SO!N11+Commercial_SO!N11</f>
        <v>52123.955999999998</v>
      </c>
      <c r="O11" s="3">
        <f>Residential_SO!O11+Commercial_SO!O11</f>
        <v>51222.856</v>
      </c>
      <c r="P11" s="3">
        <f>Residential_SO!P11+Commercial_SO!P11</f>
        <v>50202.847999999998</v>
      </c>
      <c r="Q11" s="3">
        <f>Residential_SO!Q11+Commercial_SO!Q11</f>
        <v>51267.983999999997</v>
      </c>
      <c r="R11" s="3">
        <f>Residential_SO!R11+Commercial_SO!R11</f>
        <v>55324.154999999999</v>
      </c>
      <c r="S11" s="3">
        <f>Residential_SO!S11+Commercial_SO!S11</f>
        <v>57270.83</v>
      </c>
      <c r="T11" s="3">
        <f>Residential_SO!T11+Commercial_SO!T11</f>
        <v>56487.11</v>
      </c>
      <c r="U11" s="3">
        <f>Residential_SO!U11+Commercial_SO!U11</f>
        <v>54416.909</v>
      </c>
      <c r="V11" s="3">
        <f>Residential_SO!V11+Commercial_SO!V11</f>
        <v>52315.116999999998</v>
      </c>
      <c r="W11" s="3">
        <f>Residential_SO!W11+Commercial_SO!W11</f>
        <v>49684.373</v>
      </c>
      <c r="X11" s="3">
        <f>Residential_SO!X11+Commercial_SO!X11</f>
        <v>46230.387999999999</v>
      </c>
      <c r="Y11" s="3">
        <f>Residential_SO!Y11+Commercial_SO!Y11</f>
        <v>43608.618000000002</v>
      </c>
      <c r="Z11" s="3">
        <f>Residential_SO!Z11+Commercial_SO!Z11</f>
        <v>0</v>
      </c>
      <c r="AA11" s="8"/>
      <c r="AB11" s="8"/>
      <c r="AC11" s="8"/>
      <c r="AD11" s="8"/>
      <c r="AE11" s="8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x14ac:dyDescent="0.2">
      <c r="A12" s="1">
        <f>ALL!A12</f>
        <v>45663</v>
      </c>
      <c r="B12" s="3">
        <f>Residential_SO!B12+Commercial_SO!B12</f>
        <v>41323.463000000003</v>
      </c>
      <c r="C12" s="3">
        <f>Residential_SO!C12+Commercial_SO!C12</f>
        <v>39288.07</v>
      </c>
      <c r="D12" s="3">
        <f>Residential_SO!D12+Commercial_SO!D12</f>
        <v>37405.430999999997</v>
      </c>
      <c r="E12" s="3">
        <f>Residential_SO!E12+Commercial_SO!E12</f>
        <v>36443.279000000002</v>
      </c>
      <c r="F12" s="3">
        <f>Residential_SO!F12+Commercial_SO!F12</f>
        <v>36534.904000000002</v>
      </c>
      <c r="G12" s="3">
        <f>Residential_SO!G12+Commercial_SO!G12</f>
        <v>38711.701999999997</v>
      </c>
      <c r="H12" s="3">
        <f>Residential_SO!H12+Commercial_SO!H12</f>
        <v>43835.232000000004</v>
      </c>
      <c r="I12" s="3">
        <f>Residential_SO!I12+Commercial_SO!I12</f>
        <v>47172.438000000002</v>
      </c>
      <c r="J12" s="3">
        <f>Residential_SO!J12+Commercial_SO!J12</f>
        <v>47006.506000000001</v>
      </c>
      <c r="K12" s="3">
        <f>Residential_SO!K12+Commercial_SO!K12</f>
        <v>45862.3</v>
      </c>
      <c r="L12" s="3">
        <f>Residential_SO!L12+Commercial_SO!L12</f>
        <v>48730.433000000005</v>
      </c>
      <c r="M12" s="3">
        <f>Residential_SO!M12+Commercial_SO!M12</f>
        <v>49247.521999999997</v>
      </c>
      <c r="N12" s="3">
        <f>Residential_SO!N12+Commercial_SO!N12</f>
        <v>48512.864000000001</v>
      </c>
      <c r="O12" s="3">
        <f>Residential_SO!O12+Commercial_SO!O12</f>
        <v>46438.074000000001</v>
      </c>
      <c r="P12" s="3">
        <f>Residential_SO!P12+Commercial_SO!P12</f>
        <v>45603.074999999997</v>
      </c>
      <c r="Q12" s="3">
        <f>Residential_SO!Q12+Commercial_SO!Q12</f>
        <v>46528.991000000002</v>
      </c>
      <c r="R12" s="3">
        <f>Residential_SO!R12+Commercial_SO!R12</f>
        <v>49735.360000000001</v>
      </c>
      <c r="S12" s="3">
        <f>Residential_SO!S12+Commercial_SO!S12</f>
        <v>51516.142</v>
      </c>
      <c r="T12" s="3">
        <f>Residential_SO!T12+Commercial_SO!T12</f>
        <v>50460.849000000002</v>
      </c>
      <c r="U12" s="3">
        <f>Residential_SO!U12+Commercial_SO!U12</f>
        <v>49474.252999999997</v>
      </c>
      <c r="V12" s="3">
        <f>Residential_SO!V12+Commercial_SO!V12</f>
        <v>48776.214999999997</v>
      </c>
      <c r="W12" s="3">
        <f>Residential_SO!W12+Commercial_SO!W12</f>
        <v>46674.263999999996</v>
      </c>
      <c r="X12" s="3">
        <f>Residential_SO!X12+Commercial_SO!X12</f>
        <v>43537.7</v>
      </c>
      <c r="Y12" s="3">
        <f>Residential_SO!Y12+Commercial_SO!Y12</f>
        <v>40826.915999999997</v>
      </c>
      <c r="Z12" s="3">
        <f>Residential_SO!Z12+Commercial_SO!Z12</f>
        <v>0</v>
      </c>
      <c r="AA12" s="8"/>
      <c r="AB12" s="8"/>
      <c r="AC12" s="8"/>
      <c r="AD12" s="8"/>
      <c r="AE12" s="8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x14ac:dyDescent="0.2">
      <c r="A13" s="1">
        <f>ALL!A13</f>
        <v>45664</v>
      </c>
      <c r="B13" s="3">
        <f>Residential_SO!B13+Commercial_SO!B13</f>
        <v>39226.832999999999</v>
      </c>
      <c r="C13" s="3">
        <f>Residential_SO!C13+Commercial_SO!C13</f>
        <v>37259.061999999998</v>
      </c>
      <c r="D13" s="3">
        <f>Residential_SO!D13+Commercial_SO!D13</f>
        <v>35389.409</v>
      </c>
      <c r="E13" s="3">
        <f>Residential_SO!E13+Commercial_SO!E13</f>
        <v>34613.048999999999</v>
      </c>
      <c r="F13" s="3">
        <f>Residential_SO!F13+Commercial_SO!F13</f>
        <v>34892.073000000004</v>
      </c>
      <c r="G13" s="3">
        <f>Residential_SO!G13+Commercial_SO!G13</f>
        <v>36654.781999999999</v>
      </c>
      <c r="H13" s="3">
        <f>Residential_SO!H13+Commercial_SO!H13</f>
        <v>41686.008999999998</v>
      </c>
      <c r="I13" s="3">
        <f>Residential_SO!I13+Commercial_SO!I13</f>
        <v>44829.555</v>
      </c>
      <c r="J13" s="3">
        <f>Residential_SO!J13+Commercial_SO!J13</f>
        <v>45265.8</v>
      </c>
      <c r="K13" s="3">
        <f>Residential_SO!K13+Commercial_SO!K13</f>
        <v>44661.061000000002</v>
      </c>
      <c r="L13" s="3">
        <f>Residential_SO!L13+Commercial_SO!L13</f>
        <v>47503.222000000002</v>
      </c>
      <c r="M13" s="3">
        <f>Residential_SO!M13+Commercial_SO!M13</f>
        <v>48287.637000000002</v>
      </c>
      <c r="N13" s="3">
        <f>Residential_SO!N13+Commercial_SO!N13</f>
        <v>46892.01</v>
      </c>
      <c r="O13" s="3">
        <f>Residential_SO!O13+Commercial_SO!O13</f>
        <v>44865.582000000002</v>
      </c>
      <c r="P13" s="3">
        <f>Residential_SO!P13+Commercial_SO!P13</f>
        <v>43780.089</v>
      </c>
      <c r="Q13" s="3">
        <f>Residential_SO!Q13+Commercial_SO!Q13</f>
        <v>44533.042999999998</v>
      </c>
      <c r="R13" s="3">
        <f>Residential_SO!R13+Commercial_SO!R13</f>
        <v>47911.671999999999</v>
      </c>
      <c r="S13" s="3">
        <f>Residential_SO!S13+Commercial_SO!S13</f>
        <v>49466.074999999997</v>
      </c>
      <c r="T13" s="3">
        <f>Residential_SO!T13+Commercial_SO!T13</f>
        <v>48351.686000000002</v>
      </c>
      <c r="U13" s="3">
        <f>Residential_SO!U13+Commercial_SO!U13</f>
        <v>47342.608</v>
      </c>
      <c r="V13" s="3">
        <f>Residential_SO!V13+Commercial_SO!V13</f>
        <v>46423.364000000001</v>
      </c>
      <c r="W13" s="3">
        <f>Residential_SO!W13+Commercial_SO!W13</f>
        <v>44456.093999999997</v>
      </c>
      <c r="X13" s="3">
        <f>Residential_SO!X13+Commercial_SO!X13</f>
        <v>41395.804000000004</v>
      </c>
      <c r="Y13" s="3">
        <f>Residential_SO!Y13+Commercial_SO!Y13</f>
        <v>38722.538</v>
      </c>
      <c r="Z13" s="3">
        <f>Residential_SO!Z13+Commercial_SO!Z13</f>
        <v>0</v>
      </c>
      <c r="AA13" s="8"/>
      <c r="AB13" s="8"/>
      <c r="AC13" s="8"/>
      <c r="AD13" s="8"/>
      <c r="AE13" s="8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x14ac:dyDescent="0.2">
      <c r="A14" s="1">
        <f>ALL!A14</f>
        <v>45665</v>
      </c>
      <c r="B14" s="3">
        <f>Residential_SO!B14+Commercial_SO!B14</f>
        <v>37553.137999999999</v>
      </c>
      <c r="C14" s="3">
        <f>Residential_SO!C14+Commercial_SO!C14</f>
        <v>35943.694000000003</v>
      </c>
      <c r="D14" s="3">
        <f>Residential_SO!D14+Commercial_SO!D14</f>
        <v>34144.974000000002</v>
      </c>
      <c r="E14" s="3">
        <f>Residential_SO!E14+Commercial_SO!E14</f>
        <v>33453.184999999998</v>
      </c>
      <c r="F14" s="3">
        <f>Residential_SO!F14+Commercial_SO!F14</f>
        <v>33909.214999999997</v>
      </c>
      <c r="G14" s="3">
        <f>Residential_SO!G14+Commercial_SO!G14</f>
        <v>35840.701999999997</v>
      </c>
      <c r="H14" s="3">
        <f>Residential_SO!H14+Commercial_SO!H14</f>
        <v>40985.847999999998</v>
      </c>
      <c r="I14" s="3">
        <f>Residential_SO!I14+Commercial_SO!I14</f>
        <v>44344.186000000002</v>
      </c>
      <c r="J14" s="3">
        <f>Residential_SO!J14+Commercial_SO!J14</f>
        <v>45107.12</v>
      </c>
      <c r="K14" s="3">
        <f>Residential_SO!K14+Commercial_SO!K14</f>
        <v>44659.307000000001</v>
      </c>
      <c r="L14" s="3">
        <f>Residential_SO!L14+Commercial_SO!L14</f>
        <v>47835.675999999999</v>
      </c>
      <c r="M14" s="3">
        <f>Residential_SO!M14+Commercial_SO!M14</f>
        <v>48750.66</v>
      </c>
      <c r="N14" s="3">
        <f>Residential_SO!N14+Commercial_SO!N14</f>
        <v>47589.775000000001</v>
      </c>
      <c r="O14" s="3">
        <f>Residential_SO!O14+Commercial_SO!O14</f>
        <v>45548.361000000004</v>
      </c>
      <c r="P14" s="3">
        <f>Residential_SO!P14+Commercial_SO!P14</f>
        <v>44675.866999999998</v>
      </c>
      <c r="Q14" s="3">
        <f>Residential_SO!Q14+Commercial_SO!Q14</f>
        <v>45490.517999999996</v>
      </c>
      <c r="R14" s="3">
        <f>Residential_SO!R14+Commercial_SO!R14</f>
        <v>48716.953999999998</v>
      </c>
      <c r="S14" s="3">
        <f>Residential_SO!S14+Commercial_SO!S14</f>
        <v>50408.735000000001</v>
      </c>
      <c r="T14" s="3">
        <f>Residential_SO!T14+Commercial_SO!T14</f>
        <v>49369.923999999999</v>
      </c>
      <c r="U14" s="3">
        <f>Residential_SO!U14+Commercial_SO!U14</f>
        <v>48525.786999999997</v>
      </c>
      <c r="V14" s="3">
        <f>Residential_SO!V14+Commercial_SO!V14</f>
        <v>47643.127</v>
      </c>
      <c r="W14" s="3">
        <f>Residential_SO!W14+Commercial_SO!W14</f>
        <v>45653.339</v>
      </c>
      <c r="X14" s="3">
        <f>Residential_SO!X14+Commercial_SO!X14</f>
        <v>42548.19</v>
      </c>
      <c r="Y14" s="3">
        <f>Residential_SO!Y14+Commercial_SO!Y14</f>
        <v>39649.716</v>
      </c>
      <c r="Z14" s="3">
        <f>Residential_SO!Z14+Commercial_SO!Z14</f>
        <v>0</v>
      </c>
      <c r="AA14" s="8"/>
      <c r="AB14" s="8"/>
      <c r="AC14" s="8"/>
      <c r="AD14" s="8"/>
      <c r="AE14" s="8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x14ac:dyDescent="0.2">
      <c r="A15" s="1">
        <f>ALL!A15</f>
        <v>45666</v>
      </c>
      <c r="B15" s="3">
        <f>Residential_SO!B15+Commercial_SO!B15</f>
        <v>37873.07</v>
      </c>
      <c r="C15" s="3">
        <f>Residential_SO!C15+Commercial_SO!C15</f>
        <v>36063.972999999998</v>
      </c>
      <c r="D15" s="3">
        <f>Residential_SO!D15+Commercial_SO!D15</f>
        <v>34052.993999999999</v>
      </c>
      <c r="E15" s="3">
        <f>Residential_SO!E15+Commercial_SO!E15</f>
        <v>33169.620000000003</v>
      </c>
      <c r="F15" s="3">
        <f>Residential_SO!F15+Commercial_SO!F15</f>
        <v>33581.013999999996</v>
      </c>
      <c r="G15" s="3">
        <f>Residential_SO!G15+Commercial_SO!G15</f>
        <v>35232.286</v>
      </c>
      <c r="H15" s="3">
        <f>Residential_SO!H15+Commercial_SO!H15</f>
        <v>39773.520000000004</v>
      </c>
      <c r="I15" s="3">
        <f>Residential_SO!I15+Commercial_SO!I15</f>
        <v>42873.754999999997</v>
      </c>
      <c r="J15" s="3">
        <f>Residential_SO!J15+Commercial_SO!J15</f>
        <v>43500.326000000001</v>
      </c>
      <c r="K15" s="3">
        <f>Residential_SO!K15+Commercial_SO!K15</f>
        <v>42925.237999999998</v>
      </c>
      <c r="L15" s="3">
        <f>Residential_SO!L15+Commercial_SO!L15</f>
        <v>45690.784</v>
      </c>
      <c r="M15" s="3">
        <f>Residential_SO!M15+Commercial_SO!M15</f>
        <v>46673.747000000003</v>
      </c>
      <c r="N15" s="3">
        <f>Residential_SO!N15+Commercial_SO!N15</f>
        <v>45201.254000000001</v>
      </c>
      <c r="O15" s="3">
        <f>Residential_SO!O15+Commercial_SO!O15</f>
        <v>43254.775000000001</v>
      </c>
      <c r="P15" s="3">
        <f>Residential_SO!P15+Commercial_SO!P15</f>
        <v>42204.013999999996</v>
      </c>
      <c r="Q15" s="3">
        <f>Residential_SO!Q15+Commercial_SO!Q15</f>
        <v>43052.042000000001</v>
      </c>
      <c r="R15" s="3">
        <f>Residential_SO!R15+Commercial_SO!R15</f>
        <v>46181.841</v>
      </c>
      <c r="S15" s="3">
        <f>Residential_SO!S15+Commercial_SO!S15</f>
        <v>47837.059000000001</v>
      </c>
      <c r="T15" s="3">
        <f>Residential_SO!T15+Commercial_SO!T15</f>
        <v>46839.551999999996</v>
      </c>
      <c r="U15" s="3">
        <f>Residential_SO!U15+Commercial_SO!U15</f>
        <v>46036.888999999996</v>
      </c>
      <c r="V15" s="3">
        <f>Residential_SO!V15+Commercial_SO!V15</f>
        <v>45125.074000000001</v>
      </c>
      <c r="W15" s="3">
        <f>Residential_SO!W15+Commercial_SO!W15</f>
        <v>43013.277999999998</v>
      </c>
      <c r="X15" s="3">
        <f>Residential_SO!X15+Commercial_SO!X15</f>
        <v>39902.129000000001</v>
      </c>
      <c r="Y15" s="3">
        <f>Residential_SO!Y15+Commercial_SO!Y15</f>
        <v>37182.915000000001</v>
      </c>
      <c r="Z15" s="3">
        <f>Residential_SO!Z15+Commercial_SO!Z15</f>
        <v>0</v>
      </c>
      <c r="AA15" s="8"/>
      <c r="AB15" s="8"/>
      <c r="AC15" s="8"/>
      <c r="AD15" s="8"/>
      <c r="AE15" s="8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x14ac:dyDescent="0.2">
      <c r="A16" s="1">
        <f>ALL!A16</f>
        <v>45667</v>
      </c>
      <c r="B16" s="3">
        <f>Residential_SO!B16+Commercial_SO!B16</f>
        <v>35671.595999999998</v>
      </c>
      <c r="C16" s="3">
        <f>Residential_SO!C16+Commercial_SO!C16</f>
        <v>34004.714999999997</v>
      </c>
      <c r="D16" s="3">
        <f>Residential_SO!D16+Commercial_SO!D16</f>
        <v>32352.942999999999</v>
      </c>
      <c r="E16" s="3">
        <f>Residential_SO!E16+Commercial_SO!E16</f>
        <v>31578.591</v>
      </c>
      <c r="F16" s="3">
        <f>Residential_SO!F16+Commercial_SO!F16</f>
        <v>32048.120000000003</v>
      </c>
      <c r="G16" s="3">
        <f>Residential_SO!G16+Commercial_SO!G16</f>
        <v>34093.057000000001</v>
      </c>
      <c r="H16" s="3">
        <f>Residential_SO!H16+Commercial_SO!H16</f>
        <v>38755.550999999999</v>
      </c>
      <c r="I16" s="3">
        <f>Residential_SO!I16+Commercial_SO!I16</f>
        <v>41810.067999999999</v>
      </c>
      <c r="J16" s="3">
        <f>Residential_SO!J16+Commercial_SO!J16</f>
        <v>42682.809000000001</v>
      </c>
      <c r="K16" s="3">
        <f>Residential_SO!K16+Commercial_SO!K16</f>
        <v>42494.877</v>
      </c>
      <c r="L16" s="3">
        <f>Residential_SO!L16+Commercial_SO!L16</f>
        <v>45378.779000000002</v>
      </c>
      <c r="M16" s="3">
        <f>Residential_SO!M16+Commercial_SO!M16</f>
        <v>46176.741999999998</v>
      </c>
      <c r="N16" s="3">
        <f>Residential_SO!N16+Commercial_SO!N16</f>
        <v>44460.767999999996</v>
      </c>
      <c r="O16" s="3">
        <f>Residential_SO!O16+Commercial_SO!O16</f>
        <v>42673.362000000001</v>
      </c>
      <c r="P16" s="3">
        <f>Residential_SO!P16+Commercial_SO!P16</f>
        <v>41863.364000000001</v>
      </c>
      <c r="Q16" s="3">
        <f>Residential_SO!Q16+Commercial_SO!Q16</f>
        <v>42533.576000000001</v>
      </c>
      <c r="R16" s="3">
        <f>Residential_SO!R16+Commercial_SO!R16</f>
        <v>45375.351999999999</v>
      </c>
      <c r="S16" s="3">
        <f>Residential_SO!S16+Commercial_SO!S16</f>
        <v>47113.207000000002</v>
      </c>
      <c r="T16" s="3">
        <f>Residential_SO!T16+Commercial_SO!T16</f>
        <v>45832.856</v>
      </c>
      <c r="U16" s="3">
        <f>Residential_SO!U16+Commercial_SO!U16</f>
        <v>45108.57</v>
      </c>
      <c r="V16" s="3">
        <f>Residential_SO!V16+Commercial_SO!V16</f>
        <v>44638.607000000004</v>
      </c>
      <c r="W16" s="3">
        <f>Residential_SO!W16+Commercial_SO!W16</f>
        <v>43074.019</v>
      </c>
      <c r="X16" s="3">
        <f>Residential_SO!X16+Commercial_SO!X16</f>
        <v>40652.936000000002</v>
      </c>
      <c r="Y16" s="3">
        <f>Residential_SO!Y16+Commercial_SO!Y16</f>
        <v>38202.625</v>
      </c>
      <c r="Z16" s="3">
        <f>Residential_SO!Z16+Commercial_SO!Z16</f>
        <v>0</v>
      </c>
      <c r="AA16" s="8"/>
      <c r="AB16" s="8"/>
      <c r="AC16" s="8"/>
      <c r="AD16" s="8"/>
      <c r="AE16" s="8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x14ac:dyDescent="0.2">
      <c r="A17" s="1">
        <f>ALL!A17</f>
        <v>45668</v>
      </c>
      <c r="B17" s="3">
        <f>Residential_SO!B17+Commercial_SO!B17</f>
        <v>36219.951999999997</v>
      </c>
      <c r="C17" s="3">
        <f>Residential_SO!C17+Commercial_SO!C17</f>
        <v>35045.391000000003</v>
      </c>
      <c r="D17" s="3">
        <f>Residential_SO!D17+Commercial_SO!D17</f>
        <v>33360.517</v>
      </c>
      <c r="E17" s="3">
        <f>Residential_SO!E17+Commercial_SO!E17</f>
        <v>32683.565999999999</v>
      </c>
      <c r="F17" s="3">
        <f>Residential_SO!F17+Commercial_SO!F17</f>
        <v>32508.777999999998</v>
      </c>
      <c r="G17" s="3">
        <f>Residential_SO!G17+Commercial_SO!G17</f>
        <v>33174.817999999999</v>
      </c>
      <c r="H17" s="3">
        <f>Residential_SO!H17+Commercial_SO!H17</f>
        <v>35326.921999999999</v>
      </c>
      <c r="I17" s="3">
        <f>Residential_SO!I17+Commercial_SO!I17</f>
        <v>38514.254999999997</v>
      </c>
      <c r="J17" s="3">
        <f>Residential_SO!J17+Commercial_SO!J17</f>
        <v>41853.873</v>
      </c>
      <c r="K17" s="3">
        <f>Residential_SO!K17+Commercial_SO!K17</f>
        <v>43471.309000000001</v>
      </c>
      <c r="L17" s="3">
        <f>Residential_SO!L17+Commercial_SO!L17</f>
        <v>46209.538</v>
      </c>
      <c r="M17" s="3">
        <f>Residential_SO!M17+Commercial_SO!M17</f>
        <v>48082.856</v>
      </c>
      <c r="N17" s="3">
        <f>Residential_SO!N17+Commercial_SO!N17</f>
        <v>48326.736000000004</v>
      </c>
      <c r="O17" s="3">
        <f>Residential_SO!O17+Commercial_SO!O17</f>
        <v>46922.770000000004</v>
      </c>
      <c r="P17" s="3">
        <f>Residential_SO!P17+Commercial_SO!P17</f>
        <v>45632.635999999999</v>
      </c>
      <c r="Q17" s="3">
        <f>Residential_SO!Q17+Commercial_SO!Q17</f>
        <v>45995.275999999998</v>
      </c>
      <c r="R17" s="3">
        <f>Residential_SO!R17+Commercial_SO!R17</f>
        <v>48856.684999999998</v>
      </c>
      <c r="S17" s="3">
        <f>Residential_SO!S17+Commercial_SO!S17</f>
        <v>50370.205000000002</v>
      </c>
      <c r="T17" s="3">
        <f>Residential_SO!T17+Commercial_SO!T17</f>
        <v>49321.914000000004</v>
      </c>
      <c r="U17" s="3">
        <f>Residential_SO!U17+Commercial_SO!U17</f>
        <v>47294.898999999998</v>
      </c>
      <c r="V17" s="3">
        <f>Residential_SO!V17+Commercial_SO!V17</f>
        <v>45342.38</v>
      </c>
      <c r="W17" s="3">
        <f>Residential_SO!W17+Commercial_SO!W17</f>
        <v>43462.118000000002</v>
      </c>
      <c r="X17" s="3">
        <f>Residential_SO!X17+Commercial_SO!X17</f>
        <v>40771.065999999999</v>
      </c>
      <c r="Y17" s="3">
        <f>Residential_SO!Y17+Commercial_SO!Y17</f>
        <v>38452.370000000003</v>
      </c>
      <c r="Z17" s="3">
        <f>Residential_SO!Z17+Commercial_SO!Z17</f>
        <v>0</v>
      </c>
      <c r="AA17" s="8"/>
      <c r="AB17" s="8"/>
      <c r="AC17" s="8"/>
      <c r="AD17" s="8"/>
      <c r="AE17" s="8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x14ac:dyDescent="0.2">
      <c r="A18" s="1">
        <f>ALL!A18</f>
        <v>45669</v>
      </c>
      <c r="B18" s="3">
        <f>Residential_SO!B18+Commercial_SO!B18</f>
        <v>35799.040000000001</v>
      </c>
      <c r="C18" s="3">
        <f>Residential_SO!C18+Commercial_SO!C18</f>
        <v>34440.309000000001</v>
      </c>
      <c r="D18" s="3">
        <f>Residential_SO!D18+Commercial_SO!D18</f>
        <v>32732.212</v>
      </c>
      <c r="E18" s="3">
        <f>Residential_SO!E18+Commercial_SO!E18</f>
        <v>31983.766</v>
      </c>
      <c r="F18" s="3">
        <f>Residential_SO!F18+Commercial_SO!F18</f>
        <v>31783.919999999998</v>
      </c>
      <c r="G18" s="3">
        <f>Residential_SO!G18+Commercial_SO!G18</f>
        <v>32239.561000000002</v>
      </c>
      <c r="H18" s="3">
        <f>Residential_SO!H18+Commercial_SO!H18</f>
        <v>34009.762000000002</v>
      </c>
      <c r="I18" s="3">
        <f>Residential_SO!I18+Commercial_SO!I18</f>
        <v>37165.398999999998</v>
      </c>
      <c r="J18" s="3">
        <f>Residential_SO!J18+Commercial_SO!J18</f>
        <v>40822.512999999999</v>
      </c>
      <c r="K18" s="3">
        <f>Residential_SO!K18+Commercial_SO!K18</f>
        <v>42644.273999999998</v>
      </c>
      <c r="L18" s="3">
        <f>Residential_SO!L18+Commercial_SO!L18</f>
        <v>45445.947</v>
      </c>
      <c r="M18" s="3">
        <f>Residential_SO!M18+Commercial_SO!M18</f>
        <v>48038.91</v>
      </c>
      <c r="N18" s="3">
        <f>Residential_SO!N18+Commercial_SO!N18</f>
        <v>48906.752999999997</v>
      </c>
      <c r="O18" s="3">
        <f>Residential_SO!O18+Commercial_SO!O18</f>
        <v>47808.63</v>
      </c>
      <c r="P18" s="3">
        <f>Residential_SO!P18+Commercial_SO!P18</f>
        <v>46370.023000000001</v>
      </c>
      <c r="Q18" s="3">
        <f>Residential_SO!Q18+Commercial_SO!Q18</f>
        <v>47056.921999999999</v>
      </c>
      <c r="R18" s="3">
        <f>Residential_SO!R18+Commercial_SO!R18</f>
        <v>50633.574000000001</v>
      </c>
      <c r="S18" s="3">
        <f>Residential_SO!S18+Commercial_SO!S18</f>
        <v>52164.769</v>
      </c>
      <c r="T18" s="3">
        <f>Residential_SO!T18+Commercial_SO!T18</f>
        <v>51197.862999999998</v>
      </c>
      <c r="U18" s="3">
        <f>Residential_SO!U18+Commercial_SO!U18</f>
        <v>48876.625</v>
      </c>
      <c r="V18" s="3">
        <f>Residential_SO!V18+Commercial_SO!V18</f>
        <v>46809.373</v>
      </c>
      <c r="W18" s="3">
        <f>Residential_SO!W18+Commercial_SO!W18</f>
        <v>44242.377999999997</v>
      </c>
      <c r="X18" s="3">
        <f>Residential_SO!X18+Commercial_SO!X18</f>
        <v>40957.311999999998</v>
      </c>
      <c r="Y18" s="3">
        <f>Residential_SO!Y18+Commercial_SO!Y18</f>
        <v>38516.438000000002</v>
      </c>
      <c r="Z18" s="3">
        <f>Residential_SO!Z18+Commercial_SO!Z18</f>
        <v>0</v>
      </c>
      <c r="AA18" s="8"/>
      <c r="AB18" s="8"/>
      <c r="AC18" s="8"/>
      <c r="AD18" s="8"/>
      <c r="AE18" s="8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19" spans="1:55" x14ac:dyDescent="0.2">
      <c r="A19" s="1">
        <f>ALL!A19</f>
        <v>45670</v>
      </c>
      <c r="B19" s="3">
        <f>Residential_SO!B19+Commercial_SO!B19</f>
        <v>36377.084999999999</v>
      </c>
      <c r="C19" s="3">
        <f>Residential_SO!C19+Commercial_SO!C19</f>
        <v>34759.048000000003</v>
      </c>
      <c r="D19" s="3">
        <f>Residential_SO!D19+Commercial_SO!D19</f>
        <v>33213.792999999998</v>
      </c>
      <c r="E19" s="3">
        <f>Residential_SO!E19+Commercial_SO!E19</f>
        <v>32461.205000000002</v>
      </c>
      <c r="F19" s="3">
        <f>Residential_SO!F19+Commercial_SO!F19</f>
        <v>32653.563999999998</v>
      </c>
      <c r="G19" s="3">
        <f>Residential_SO!G19+Commercial_SO!G19</f>
        <v>34833.353000000003</v>
      </c>
      <c r="H19" s="3">
        <f>Residential_SO!H19+Commercial_SO!H19</f>
        <v>39798.771999999997</v>
      </c>
      <c r="I19" s="3">
        <f>Residential_SO!I19+Commercial_SO!I19</f>
        <v>43119.703000000001</v>
      </c>
      <c r="J19" s="3">
        <f>Residential_SO!J19+Commercial_SO!J19</f>
        <v>43888.933000000005</v>
      </c>
      <c r="K19" s="3">
        <f>Residential_SO!K19+Commercial_SO!K19</f>
        <v>43386.334999999999</v>
      </c>
      <c r="L19" s="3">
        <f>Residential_SO!L19+Commercial_SO!L19</f>
        <v>45980.125</v>
      </c>
      <c r="M19" s="3">
        <f>Residential_SO!M19+Commercial_SO!M19</f>
        <v>46768.021999999997</v>
      </c>
      <c r="N19" s="3">
        <f>Residential_SO!N19+Commercial_SO!N19</f>
        <v>45300.868999999999</v>
      </c>
      <c r="O19" s="3">
        <f>Residential_SO!O19+Commercial_SO!O19</f>
        <v>43288.566999999995</v>
      </c>
      <c r="P19" s="3">
        <f>Residential_SO!P19+Commercial_SO!P19</f>
        <v>42385.962</v>
      </c>
      <c r="Q19" s="3">
        <f>Residential_SO!Q19+Commercial_SO!Q19</f>
        <v>43303.804000000004</v>
      </c>
      <c r="R19" s="3">
        <f>Residential_SO!R19+Commercial_SO!R19</f>
        <v>46713.75</v>
      </c>
      <c r="S19" s="3">
        <f>Residential_SO!S19+Commercial_SO!S19</f>
        <v>48886.775000000001</v>
      </c>
      <c r="T19" s="3">
        <f>Residential_SO!T19+Commercial_SO!T19</f>
        <v>47825.69</v>
      </c>
      <c r="U19" s="3">
        <f>Residential_SO!U19+Commercial_SO!U19</f>
        <v>46830.441999999995</v>
      </c>
      <c r="V19" s="3">
        <f>Residential_SO!V19+Commercial_SO!V19</f>
        <v>45863.404999999999</v>
      </c>
      <c r="W19" s="3">
        <f>Residential_SO!W19+Commercial_SO!W19</f>
        <v>43856.809000000001</v>
      </c>
      <c r="X19" s="3">
        <f>Residential_SO!X19+Commercial_SO!X19</f>
        <v>40855.194000000003</v>
      </c>
      <c r="Y19" s="3">
        <f>Residential_SO!Y19+Commercial_SO!Y19</f>
        <v>38234.520000000004</v>
      </c>
      <c r="Z19" s="3">
        <f>Residential_SO!Z19+Commercial_SO!Z19</f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</row>
    <row r="20" spans="1:55" x14ac:dyDescent="0.2">
      <c r="A20" s="1">
        <f>ALL!A20</f>
        <v>45671</v>
      </c>
      <c r="B20" s="3">
        <f>Residential_SO!B20+Commercial_SO!B20</f>
        <v>36786.097999999998</v>
      </c>
      <c r="C20" s="3">
        <f>Residential_SO!C20+Commercial_SO!C20</f>
        <v>35034.061000000002</v>
      </c>
      <c r="D20" s="3">
        <f>Residential_SO!D20+Commercial_SO!D20</f>
        <v>33397.207000000002</v>
      </c>
      <c r="E20" s="3">
        <f>Residential_SO!E20+Commercial_SO!E20</f>
        <v>32745.633000000002</v>
      </c>
      <c r="F20" s="3">
        <f>Residential_SO!F20+Commercial_SO!F20</f>
        <v>33206.449000000001</v>
      </c>
      <c r="G20" s="3">
        <f>Residential_SO!G20+Commercial_SO!G20</f>
        <v>35058.898999999998</v>
      </c>
      <c r="H20" s="3">
        <f>Residential_SO!H20+Commercial_SO!H20</f>
        <v>39928.873</v>
      </c>
      <c r="I20" s="3">
        <f>Residential_SO!I20+Commercial_SO!I20</f>
        <v>43154.175000000003</v>
      </c>
      <c r="J20" s="3">
        <f>Residential_SO!J20+Commercial_SO!J20</f>
        <v>43925.13</v>
      </c>
      <c r="K20" s="3">
        <f>Residential_SO!K20+Commercial_SO!K20</f>
        <v>43347.324000000001</v>
      </c>
      <c r="L20" s="3">
        <f>Residential_SO!L20+Commercial_SO!L20</f>
        <v>45958.752999999997</v>
      </c>
      <c r="M20" s="3">
        <f>Residential_SO!M20+Commercial_SO!M20</f>
        <v>46392.516000000003</v>
      </c>
      <c r="N20" s="3">
        <f>Residential_SO!N20+Commercial_SO!N20</f>
        <v>45004.342000000004</v>
      </c>
      <c r="O20" s="3">
        <f>Residential_SO!O20+Commercial_SO!O20</f>
        <v>42898.002999999997</v>
      </c>
      <c r="P20" s="3">
        <f>Residential_SO!P20+Commercial_SO!P20</f>
        <v>42040.125</v>
      </c>
      <c r="Q20" s="3">
        <f>Residential_SO!Q20+Commercial_SO!Q20</f>
        <v>42800.383000000002</v>
      </c>
      <c r="R20" s="3">
        <f>Residential_SO!R20+Commercial_SO!R20</f>
        <v>46165.159</v>
      </c>
      <c r="S20" s="3">
        <f>Residential_SO!S20+Commercial_SO!S20</f>
        <v>48310.762000000002</v>
      </c>
      <c r="T20" s="3">
        <f>Residential_SO!T20+Commercial_SO!T20</f>
        <v>47588.417999999998</v>
      </c>
      <c r="U20" s="3">
        <f>Residential_SO!U20+Commercial_SO!U20</f>
        <v>46636.866000000002</v>
      </c>
      <c r="V20" s="3">
        <f>Residential_SO!V20+Commercial_SO!V20</f>
        <v>45901.732000000004</v>
      </c>
      <c r="W20" s="3">
        <f>Residential_SO!W20+Commercial_SO!W20</f>
        <v>43772.603999999999</v>
      </c>
      <c r="X20" s="3">
        <f>Residential_SO!X20+Commercial_SO!X20</f>
        <v>40822.091</v>
      </c>
      <c r="Y20" s="3">
        <f>Residential_SO!Y20+Commercial_SO!Y20</f>
        <v>38302.048000000003</v>
      </c>
      <c r="Z20" s="3">
        <f>Residential_SO!Z20+Commercial_SO!Z20</f>
        <v>0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</row>
    <row r="21" spans="1:55" x14ac:dyDescent="0.2">
      <c r="A21" s="1">
        <f>ALL!A21</f>
        <v>45672</v>
      </c>
      <c r="B21" s="3">
        <f>Residential_SO!B21+Commercial_SO!B21</f>
        <v>36821.898999999998</v>
      </c>
      <c r="C21" s="3">
        <f>Residential_SO!C21+Commercial_SO!C21</f>
        <v>35267.180999999997</v>
      </c>
      <c r="D21" s="3">
        <f>Residential_SO!D21+Commercial_SO!D21</f>
        <v>33533.097999999998</v>
      </c>
      <c r="E21" s="3">
        <f>Residential_SO!E21+Commercial_SO!E21</f>
        <v>32863.686000000002</v>
      </c>
      <c r="F21" s="3">
        <f>Residential_SO!F21+Commercial_SO!F21</f>
        <v>33434.294999999998</v>
      </c>
      <c r="G21" s="3">
        <f>Residential_SO!G21+Commercial_SO!G21</f>
        <v>35292.834000000003</v>
      </c>
      <c r="H21" s="3">
        <f>Residential_SO!H21+Commercial_SO!H21</f>
        <v>40412.385999999999</v>
      </c>
      <c r="I21" s="3">
        <f>Residential_SO!I21+Commercial_SO!I21</f>
        <v>43658.288</v>
      </c>
      <c r="J21" s="3">
        <f>Residential_SO!J21+Commercial_SO!J21</f>
        <v>44455.103000000003</v>
      </c>
      <c r="K21" s="3">
        <f>Residential_SO!K21+Commercial_SO!K21</f>
        <v>43901.578000000001</v>
      </c>
      <c r="L21" s="3">
        <f>Residential_SO!L21+Commercial_SO!L21</f>
        <v>47004.220999999998</v>
      </c>
      <c r="M21" s="3">
        <f>Residential_SO!M21+Commercial_SO!M21</f>
        <v>47914.273000000001</v>
      </c>
      <c r="N21" s="3">
        <f>Residential_SO!N21+Commercial_SO!N21</f>
        <v>46583.964</v>
      </c>
      <c r="O21" s="3">
        <f>Residential_SO!O21+Commercial_SO!O21</f>
        <v>44666.616999999998</v>
      </c>
      <c r="P21" s="3">
        <f>Residential_SO!P21+Commercial_SO!P21</f>
        <v>43707.137999999999</v>
      </c>
      <c r="Q21" s="3">
        <f>Residential_SO!Q21+Commercial_SO!Q21</f>
        <v>44546.150999999998</v>
      </c>
      <c r="R21" s="3">
        <f>Residential_SO!R21+Commercial_SO!R21</f>
        <v>47814.031999999999</v>
      </c>
      <c r="S21" s="3">
        <f>Residential_SO!S21+Commercial_SO!S21</f>
        <v>49685.442999999999</v>
      </c>
      <c r="T21" s="3">
        <f>Residential_SO!T21+Commercial_SO!T21</f>
        <v>48705.936000000002</v>
      </c>
      <c r="U21" s="3">
        <f>Residential_SO!U21+Commercial_SO!U21</f>
        <v>47846.214</v>
      </c>
      <c r="V21" s="3">
        <f>Residential_SO!V21+Commercial_SO!V21</f>
        <v>47123.08</v>
      </c>
      <c r="W21" s="3">
        <f>Residential_SO!W21+Commercial_SO!W21</f>
        <v>45082.224999999999</v>
      </c>
      <c r="X21" s="3">
        <f>Residential_SO!X21+Commercial_SO!X21</f>
        <v>42065.498</v>
      </c>
      <c r="Y21" s="3">
        <f>Residential_SO!Y21+Commercial_SO!Y21</f>
        <v>39285.387999999999</v>
      </c>
      <c r="Z21" s="3">
        <f>Residential_SO!Z21+Commercial_SO!Z21</f>
        <v>0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x14ac:dyDescent="0.2">
      <c r="A22" s="1">
        <f>ALL!A22</f>
        <v>45673</v>
      </c>
      <c r="B22" s="3">
        <f>Residential_SO!B22+Commercial_SO!B22</f>
        <v>37864.491999999998</v>
      </c>
      <c r="C22" s="3">
        <f>Residential_SO!C22+Commercial_SO!C22</f>
        <v>36027.824999999997</v>
      </c>
      <c r="D22" s="3">
        <f>Residential_SO!D22+Commercial_SO!D22</f>
        <v>34179.267999999996</v>
      </c>
      <c r="E22" s="3">
        <f>Residential_SO!E22+Commercial_SO!E22</f>
        <v>33423.538</v>
      </c>
      <c r="F22" s="3">
        <f>Residential_SO!F22+Commercial_SO!F22</f>
        <v>33864.627999999997</v>
      </c>
      <c r="G22" s="3">
        <f>Residential_SO!G22+Commercial_SO!G22</f>
        <v>35786.322</v>
      </c>
      <c r="H22" s="3">
        <f>Residential_SO!H22+Commercial_SO!H22</f>
        <v>41022.519</v>
      </c>
      <c r="I22" s="3">
        <f>Residential_SO!I22+Commercial_SO!I22</f>
        <v>44361.604999999996</v>
      </c>
      <c r="J22" s="3">
        <f>Residential_SO!J22+Commercial_SO!J22</f>
        <v>44940.760999999999</v>
      </c>
      <c r="K22" s="3">
        <f>Residential_SO!K22+Commercial_SO!K22</f>
        <v>44097.044000000002</v>
      </c>
      <c r="L22" s="3">
        <f>Residential_SO!L22+Commercial_SO!L22</f>
        <v>46798.53</v>
      </c>
      <c r="M22" s="3">
        <f>Residential_SO!M22+Commercial_SO!M22</f>
        <v>47600.085999999996</v>
      </c>
      <c r="N22" s="3">
        <f>Residential_SO!N22+Commercial_SO!N22</f>
        <v>45920.585999999996</v>
      </c>
      <c r="O22" s="3">
        <f>Residential_SO!O22+Commercial_SO!O22</f>
        <v>43907.728000000003</v>
      </c>
      <c r="P22" s="3">
        <f>Residential_SO!P22+Commercial_SO!P22</f>
        <v>42743.087</v>
      </c>
      <c r="Q22" s="3">
        <f>Residential_SO!Q22+Commercial_SO!Q22</f>
        <v>43710.292000000001</v>
      </c>
      <c r="R22" s="3">
        <f>Residential_SO!R22+Commercial_SO!R22</f>
        <v>47332.652999999998</v>
      </c>
      <c r="S22" s="3">
        <f>Residential_SO!S22+Commercial_SO!S22</f>
        <v>49870.262999999999</v>
      </c>
      <c r="T22" s="3">
        <f>Residential_SO!T22+Commercial_SO!T22</f>
        <v>49285.392999999996</v>
      </c>
      <c r="U22" s="3">
        <f>Residential_SO!U22+Commercial_SO!U22</f>
        <v>48382.620999999999</v>
      </c>
      <c r="V22" s="3">
        <f>Residential_SO!V22+Commercial_SO!V22</f>
        <v>47643.13</v>
      </c>
      <c r="W22" s="3">
        <f>Residential_SO!W22+Commercial_SO!W22</f>
        <v>45701.964</v>
      </c>
      <c r="X22" s="3">
        <f>Residential_SO!X22+Commercial_SO!X22</f>
        <v>42458.237000000001</v>
      </c>
      <c r="Y22" s="3">
        <f>Residential_SO!Y22+Commercial_SO!Y22</f>
        <v>39719.972000000002</v>
      </c>
      <c r="Z22" s="3">
        <f>Residential_SO!Z22+Commercial_SO!Z22</f>
        <v>0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x14ac:dyDescent="0.2">
      <c r="A23" s="1">
        <f>ALL!A23</f>
        <v>45674</v>
      </c>
      <c r="B23" s="3">
        <f>Residential_SO!B23+Commercial_SO!B23</f>
        <v>38245.156000000003</v>
      </c>
      <c r="C23" s="3">
        <f>Residential_SO!C23+Commercial_SO!C23</f>
        <v>36461.06</v>
      </c>
      <c r="D23" s="3">
        <f>Residential_SO!D23+Commercial_SO!D23</f>
        <v>34538.089</v>
      </c>
      <c r="E23" s="3">
        <f>Residential_SO!E23+Commercial_SO!E23</f>
        <v>33810.328999999998</v>
      </c>
      <c r="F23" s="3">
        <f>Residential_SO!F23+Commercial_SO!F23</f>
        <v>33930.902999999998</v>
      </c>
      <c r="G23" s="3">
        <f>Residential_SO!G23+Commercial_SO!G23</f>
        <v>35791.589</v>
      </c>
      <c r="H23" s="3">
        <f>Residential_SO!H23+Commercial_SO!H23</f>
        <v>40702.474999999999</v>
      </c>
      <c r="I23" s="3">
        <f>Residential_SO!I23+Commercial_SO!I23</f>
        <v>44096.915999999997</v>
      </c>
      <c r="J23" s="3">
        <f>Residential_SO!J23+Commercial_SO!J23</f>
        <v>44625.8</v>
      </c>
      <c r="K23" s="3">
        <f>Residential_SO!K23+Commercial_SO!K23</f>
        <v>43751.646000000001</v>
      </c>
      <c r="L23" s="3">
        <f>Residential_SO!L23+Commercial_SO!L23</f>
        <v>45794.014999999999</v>
      </c>
      <c r="M23" s="3">
        <f>Residential_SO!M23+Commercial_SO!M23</f>
        <v>45847.673999999999</v>
      </c>
      <c r="N23" s="3">
        <f>Residential_SO!N23+Commercial_SO!N23</f>
        <v>44061.137000000002</v>
      </c>
      <c r="O23" s="3">
        <f>Residential_SO!O23+Commercial_SO!O23</f>
        <v>42480.849000000002</v>
      </c>
      <c r="P23" s="3">
        <f>Residential_SO!P23+Commercial_SO!P23</f>
        <v>42099.311000000002</v>
      </c>
      <c r="Q23" s="3">
        <f>Residential_SO!Q23+Commercial_SO!Q23</f>
        <v>42606.309000000001</v>
      </c>
      <c r="R23" s="3">
        <f>Residential_SO!R23+Commercial_SO!R23</f>
        <v>45486.032999999996</v>
      </c>
      <c r="S23" s="3">
        <f>Residential_SO!S23+Commercial_SO!S23</f>
        <v>47153.31</v>
      </c>
      <c r="T23" s="3">
        <f>Residential_SO!T23+Commercial_SO!T23</f>
        <v>46326.959000000003</v>
      </c>
      <c r="U23" s="3">
        <f>Residential_SO!U23+Commercial_SO!U23</f>
        <v>45518.296000000002</v>
      </c>
      <c r="V23" s="3">
        <f>Residential_SO!V23+Commercial_SO!V23</f>
        <v>45279.073000000004</v>
      </c>
      <c r="W23" s="3">
        <f>Residential_SO!W23+Commercial_SO!W23</f>
        <v>43783.01</v>
      </c>
      <c r="X23" s="3">
        <f>Residential_SO!X23+Commercial_SO!X23</f>
        <v>41335.72</v>
      </c>
      <c r="Y23" s="3">
        <f>Residential_SO!Y23+Commercial_SO!Y23</f>
        <v>38956.417000000001</v>
      </c>
      <c r="Z23" s="3">
        <f>Residential_SO!Z23+Commercial_SO!Z23</f>
        <v>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x14ac:dyDescent="0.2">
      <c r="A24" s="1">
        <f>ALL!A24</f>
        <v>45675</v>
      </c>
      <c r="B24" s="3">
        <f>Residential_SO!B24+Commercial_SO!B24</f>
        <v>36849.737000000001</v>
      </c>
      <c r="C24" s="3">
        <f>Residential_SO!C24+Commercial_SO!C24</f>
        <v>35434.539000000004</v>
      </c>
      <c r="D24" s="3">
        <f>Residential_SO!D24+Commercial_SO!D24</f>
        <v>33578.39</v>
      </c>
      <c r="E24" s="3">
        <f>Residential_SO!E24+Commercial_SO!E24</f>
        <v>32770.486000000004</v>
      </c>
      <c r="F24" s="3">
        <f>Residential_SO!F24+Commercial_SO!F24</f>
        <v>32608.275000000001</v>
      </c>
      <c r="G24" s="3">
        <f>Residential_SO!G24+Commercial_SO!G24</f>
        <v>33196.169000000002</v>
      </c>
      <c r="H24" s="3">
        <f>Residential_SO!H24+Commercial_SO!H24</f>
        <v>35193.501000000004</v>
      </c>
      <c r="I24" s="3">
        <f>Residential_SO!I24+Commercial_SO!I24</f>
        <v>38491.945999999996</v>
      </c>
      <c r="J24" s="3">
        <f>Residential_SO!J24+Commercial_SO!J24</f>
        <v>41771.400999999998</v>
      </c>
      <c r="K24" s="3">
        <f>Residential_SO!K24+Commercial_SO!K24</f>
        <v>43151.205999999998</v>
      </c>
      <c r="L24" s="3">
        <f>Residential_SO!L24+Commercial_SO!L24</f>
        <v>45668.968999999997</v>
      </c>
      <c r="M24" s="3">
        <f>Residential_SO!M24+Commercial_SO!M24</f>
        <v>47517.561000000002</v>
      </c>
      <c r="N24" s="3">
        <f>Residential_SO!N24+Commercial_SO!N24</f>
        <v>47525.760000000002</v>
      </c>
      <c r="O24" s="3">
        <f>Residential_SO!O24+Commercial_SO!O24</f>
        <v>46223.688999999998</v>
      </c>
      <c r="P24" s="3">
        <f>Residential_SO!P24+Commercial_SO!P24</f>
        <v>44466.222999999998</v>
      </c>
      <c r="Q24" s="3">
        <f>Residential_SO!Q24+Commercial_SO!Q24</f>
        <v>44552.373999999996</v>
      </c>
      <c r="R24" s="3">
        <f>Residential_SO!R24+Commercial_SO!R24</f>
        <v>47108.879000000001</v>
      </c>
      <c r="S24" s="3">
        <f>Residential_SO!S24+Commercial_SO!S24</f>
        <v>48422.688000000002</v>
      </c>
      <c r="T24" s="3">
        <f>Residential_SO!T24+Commercial_SO!T24</f>
        <v>47606.951999999997</v>
      </c>
      <c r="U24" s="3">
        <f>Residential_SO!U24+Commercial_SO!U24</f>
        <v>45404.921999999999</v>
      </c>
      <c r="V24" s="3">
        <f>Residential_SO!V24+Commercial_SO!V24</f>
        <v>43664.676999999996</v>
      </c>
      <c r="W24" s="3">
        <f>Residential_SO!W24+Commercial_SO!W24</f>
        <v>41592.053</v>
      </c>
      <c r="X24" s="3">
        <f>Residential_SO!X24+Commercial_SO!X24</f>
        <v>39009.164000000004</v>
      </c>
      <c r="Y24" s="3">
        <f>Residential_SO!Y24+Commercial_SO!Y24</f>
        <v>36559.809000000001</v>
      </c>
      <c r="Z24" s="3">
        <f>Residential_SO!Z24+Commercial_SO!Z24</f>
        <v>0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x14ac:dyDescent="0.2">
      <c r="A25" s="1">
        <f>ALL!A25</f>
        <v>45676</v>
      </c>
      <c r="B25" s="3">
        <f>Residential_SO!B25+Commercial_SO!B25</f>
        <v>33876.574000000001</v>
      </c>
      <c r="C25" s="3">
        <f>Residential_SO!C25+Commercial_SO!C25</f>
        <v>32434.162</v>
      </c>
      <c r="D25" s="3">
        <f>Residential_SO!D25+Commercial_SO!D25</f>
        <v>30828.273000000001</v>
      </c>
      <c r="E25" s="3">
        <f>Residential_SO!E25+Commercial_SO!E25</f>
        <v>30100.472000000002</v>
      </c>
      <c r="F25" s="3">
        <f>Residential_SO!F25+Commercial_SO!F25</f>
        <v>30041.040000000001</v>
      </c>
      <c r="G25" s="3">
        <f>Residential_SO!G25+Commercial_SO!G25</f>
        <v>30331.902999999998</v>
      </c>
      <c r="H25" s="3">
        <f>Residential_SO!H25+Commercial_SO!H25</f>
        <v>32100.459000000003</v>
      </c>
      <c r="I25" s="3">
        <f>Residential_SO!I25+Commercial_SO!I25</f>
        <v>35175.962</v>
      </c>
      <c r="J25" s="3">
        <f>Residential_SO!J25+Commercial_SO!J25</f>
        <v>38527.684000000001</v>
      </c>
      <c r="K25" s="3">
        <f>Residential_SO!K25+Commercial_SO!K25</f>
        <v>40164.697</v>
      </c>
      <c r="L25" s="3">
        <f>Residential_SO!L25+Commercial_SO!L25</f>
        <v>42696.163</v>
      </c>
      <c r="M25" s="3">
        <f>Residential_SO!M25+Commercial_SO!M25</f>
        <v>44772.991999999998</v>
      </c>
      <c r="N25" s="3">
        <f>Residential_SO!N25+Commercial_SO!N25</f>
        <v>45283.894</v>
      </c>
      <c r="O25" s="3">
        <f>Residential_SO!O25+Commercial_SO!O25</f>
        <v>44710.356</v>
      </c>
      <c r="P25" s="3">
        <f>Residential_SO!P25+Commercial_SO!P25</f>
        <v>43604.792999999998</v>
      </c>
      <c r="Q25" s="3">
        <f>Residential_SO!Q25+Commercial_SO!Q25</f>
        <v>44550.485000000001</v>
      </c>
      <c r="R25" s="3">
        <f>Residential_SO!R25+Commercial_SO!R25</f>
        <v>48128.063999999998</v>
      </c>
      <c r="S25" s="3">
        <f>Residential_SO!S25+Commercial_SO!S25</f>
        <v>50402.686999999998</v>
      </c>
      <c r="T25" s="3">
        <f>Residential_SO!T25+Commercial_SO!T25</f>
        <v>49816.47</v>
      </c>
      <c r="U25" s="3">
        <f>Residential_SO!U25+Commercial_SO!U25</f>
        <v>47694.076999999997</v>
      </c>
      <c r="V25" s="3">
        <f>Residential_SO!V25+Commercial_SO!V25</f>
        <v>46115.099000000002</v>
      </c>
      <c r="W25" s="3">
        <f>Residential_SO!W25+Commercial_SO!W25</f>
        <v>43974.777999999998</v>
      </c>
      <c r="X25" s="3">
        <f>Residential_SO!X25+Commercial_SO!X25</f>
        <v>41474.629999999997</v>
      </c>
      <c r="Y25" s="3">
        <f>Residential_SO!Y25+Commercial_SO!Y25</f>
        <v>39204.118999999999</v>
      </c>
      <c r="Z25" s="3">
        <f>Residential_SO!Z25+Commercial_SO!Z25</f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x14ac:dyDescent="0.2">
      <c r="A26" s="1">
        <f>ALL!A26</f>
        <v>45677</v>
      </c>
      <c r="B26" s="3">
        <f>Residential_SO!B26+Commercial_SO!B26</f>
        <v>36850.232000000004</v>
      </c>
      <c r="C26" s="3">
        <f>Residential_SO!C26+Commercial_SO!C26</f>
        <v>35660.241999999998</v>
      </c>
      <c r="D26" s="3">
        <f>Residential_SO!D26+Commercial_SO!D26</f>
        <v>34211.849000000002</v>
      </c>
      <c r="E26" s="3">
        <f>Residential_SO!E26+Commercial_SO!E26</f>
        <v>33828.745000000003</v>
      </c>
      <c r="F26" s="3">
        <f>Residential_SO!F26+Commercial_SO!F26</f>
        <v>34000.06</v>
      </c>
      <c r="G26" s="3">
        <f>Residential_SO!G26+Commercial_SO!G26</f>
        <v>35208.307000000001</v>
      </c>
      <c r="H26" s="3">
        <f>Residential_SO!H26+Commercial_SO!H26</f>
        <v>37891.491999999998</v>
      </c>
      <c r="I26" s="3">
        <f>Residential_SO!I26+Commercial_SO!I26</f>
        <v>41335.61</v>
      </c>
      <c r="J26" s="3">
        <f>Residential_SO!J26+Commercial_SO!J26</f>
        <v>44631.073000000004</v>
      </c>
      <c r="K26" s="3">
        <f>Residential_SO!K26+Commercial_SO!K26</f>
        <v>46164.819000000003</v>
      </c>
      <c r="L26" s="3">
        <f>Residential_SO!L26+Commercial_SO!L26</f>
        <v>48979.67</v>
      </c>
      <c r="M26" s="3">
        <f>Residential_SO!M26+Commercial_SO!M26</f>
        <v>50689.929000000004</v>
      </c>
      <c r="N26" s="3">
        <f>Residential_SO!N26+Commercial_SO!N26</f>
        <v>50569.432000000001</v>
      </c>
      <c r="O26" s="3">
        <f>Residential_SO!O26+Commercial_SO!O26</f>
        <v>49918.828000000001</v>
      </c>
      <c r="P26" s="3">
        <f>Residential_SO!P26+Commercial_SO!P26</f>
        <v>48685.686999999998</v>
      </c>
      <c r="Q26" s="3">
        <f>Residential_SO!Q26+Commercial_SO!Q26</f>
        <v>49953.898000000001</v>
      </c>
      <c r="R26" s="3">
        <f>Residential_SO!R26+Commercial_SO!R26</f>
        <v>53948.262000000002</v>
      </c>
      <c r="S26" s="3">
        <f>Residential_SO!S26+Commercial_SO!S26</f>
        <v>56539.241000000002</v>
      </c>
      <c r="T26" s="3">
        <f>Residential_SO!T26+Commercial_SO!T26</f>
        <v>55542.748999999996</v>
      </c>
      <c r="U26" s="3">
        <f>Residential_SO!U26+Commercial_SO!U26</f>
        <v>53637.675000000003</v>
      </c>
      <c r="V26" s="3">
        <f>Residential_SO!V26+Commercial_SO!V26</f>
        <v>51488.467000000004</v>
      </c>
      <c r="W26" s="3">
        <f>Residential_SO!W26+Commercial_SO!W26</f>
        <v>48623.864999999998</v>
      </c>
      <c r="X26" s="3">
        <f>Residential_SO!X26+Commercial_SO!X26</f>
        <v>45667.332000000002</v>
      </c>
      <c r="Y26" s="3">
        <f>Residential_SO!Y26+Commercial_SO!Y26</f>
        <v>43410.414000000004</v>
      </c>
      <c r="Z26" s="3">
        <f>Residential_SO!Z26+Commercial_SO!Z26</f>
        <v>0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x14ac:dyDescent="0.2">
      <c r="A27" s="1">
        <f>ALL!A27</f>
        <v>45678</v>
      </c>
      <c r="B27" s="3">
        <f>Residential_SO!B27+Commercial_SO!B27</f>
        <v>41356.623</v>
      </c>
      <c r="C27" s="3">
        <f>Residential_SO!C27+Commercial_SO!C27</f>
        <v>39299.222999999998</v>
      </c>
      <c r="D27" s="3">
        <f>Residential_SO!D27+Commercial_SO!D27</f>
        <v>37291.54</v>
      </c>
      <c r="E27" s="3">
        <f>Residential_SO!E27+Commercial_SO!E27</f>
        <v>36601.535000000003</v>
      </c>
      <c r="F27" s="3">
        <f>Residential_SO!F27+Commercial_SO!F27</f>
        <v>37068.055</v>
      </c>
      <c r="G27" s="3">
        <f>Residential_SO!G27+Commercial_SO!G27</f>
        <v>38984.201000000001</v>
      </c>
      <c r="H27" s="3">
        <f>Residential_SO!H27+Commercial_SO!H27</f>
        <v>44310.930999999997</v>
      </c>
      <c r="I27" s="3">
        <f>Residential_SO!I27+Commercial_SO!I27</f>
        <v>47657.699000000001</v>
      </c>
      <c r="J27" s="3">
        <f>Residential_SO!J27+Commercial_SO!J27</f>
        <v>47982.171999999999</v>
      </c>
      <c r="K27" s="3">
        <f>Residential_SO!K27+Commercial_SO!K27</f>
        <v>46944.78</v>
      </c>
      <c r="L27" s="3">
        <f>Residential_SO!L27+Commercial_SO!L27</f>
        <v>49676.157999999996</v>
      </c>
      <c r="M27" s="3">
        <f>Residential_SO!M27+Commercial_SO!M27</f>
        <v>49730.951000000001</v>
      </c>
      <c r="N27" s="3">
        <f>Residential_SO!N27+Commercial_SO!N27</f>
        <v>48221.665999999997</v>
      </c>
      <c r="O27" s="3">
        <f>Residential_SO!O27+Commercial_SO!O27</f>
        <v>46195.231</v>
      </c>
      <c r="P27" s="3">
        <f>Residential_SO!P27+Commercial_SO!P27</f>
        <v>45372.298000000003</v>
      </c>
      <c r="Q27" s="3">
        <f>Residential_SO!Q27+Commercial_SO!Q27</f>
        <v>46414.11</v>
      </c>
      <c r="R27" s="3">
        <f>Residential_SO!R27+Commercial_SO!R27</f>
        <v>50084.548000000003</v>
      </c>
      <c r="S27" s="3">
        <f>Residential_SO!S27+Commercial_SO!S27</f>
        <v>52786.521999999997</v>
      </c>
      <c r="T27" s="3">
        <f>Residential_SO!T27+Commercial_SO!T27</f>
        <v>51979.517999999996</v>
      </c>
      <c r="U27" s="3">
        <f>Residential_SO!U27+Commercial_SO!U27</f>
        <v>51313.004000000001</v>
      </c>
      <c r="V27" s="3">
        <f>Residential_SO!V27+Commercial_SO!V27</f>
        <v>50824.974000000002</v>
      </c>
      <c r="W27" s="3">
        <f>Residential_SO!W27+Commercial_SO!W27</f>
        <v>49042.733999999997</v>
      </c>
      <c r="X27" s="3">
        <f>Residential_SO!X27+Commercial_SO!X27</f>
        <v>46347.37</v>
      </c>
      <c r="Y27" s="3">
        <f>Residential_SO!Y27+Commercial_SO!Y27</f>
        <v>43841.326000000001</v>
      </c>
      <c r="Z27" s="3">
        <f>Residential_SO!Z27+Commercial_SO!Z27</f>
        <v>0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x14ac:dyDescent="0.2">
      <c r="A28" s="1">
        <f>ALL!A28</f>
        <v>45679</v>
      </c>
      <c r="B28" s="3">
        <f>Residential_SO!B28+Commercial_SO!B28</f>
        <v>42370.008000000002</v>
      </c>
      <c r="C28" s="3">
        <f>Residential_SO!C28+Commercial_SO!C28</f>
        <v>40402.726000000002</v>
      </c>
      <c r="D28" s="3">
        <f>Residential_SO!D28+Commercial_SO!D28</f>
        <v>38331.657999999996</v>
      </c>
      <c r="E28" s="3">
        <f>Residential_SO!E28+Commercial_SO!E28</f>
        <v>37528.845999999998</v>
      </c>
      <c r="F28" s="3">
        <f>Residential_SO!F28+Commercial_SO!F28</f>
        <v>37684.025000000001</v>
      </c>
      <c r="G28" s="3">
        <f>Residential_SO!G28+Commercial_SO!G28</f>
        <v>39903.993000000002</v>
      </c>
      <c r="H28" s="3">
        <f>Residential_SO!H28+Commercial_SO!H28</f>
        <v>45254.885999999999</v>
      </c>
      <c r="I28" s="3">
        <f>Residential_SO!I28+Commercial_SO!I28</f>
        <v>48578.445999999996</v>
      </c>
      <c r="J28" s="3">
        <f>Residential_SO!J28+Commercial_SO!J28</f>
        <v>48561.358</v>
      </c>
      <c r="K28" s="3">
        <f>Residential_SO!K28+Commercial_SO!K28</f>
        <v>47077.478999999999</v>
      </c>
      <c r="L28" s="3">
        <f>Residential_SO!L28+Commercial_SO!L28</f>
        <v>49146.737000000001</v>
      </c>
      <c r="M28" s="3">
        <f>Residential_SO!M28+Commercial_SO!M28</f>
        <v>49222.684999999998</v>
      </c>
      <c r="N28" s="3">
        <f>Residential_SO!N28+Commercial_SO!N28</f>
        <v>47145.675000000003</v>
      </c>
      <c r="O28" s="3">
        <f>Residential_SO!O28+Commercial_SO!O28</f>
        <v>44964.016000000003</v>
      </c>
      <c r="P28" s="3">
        <f>Residential_SO!P28+Commercial_SO!P28</f>
        <v>44517.544000000002</v>
      </c>
      <c r="Q28" s="3">
        <f>Residential_SO!Q28+Commercial_SO!Q28</f>
        <v>45775.713000000003</v>
      </c>
      <c r="R28" s="3">
        <f>Residential_SO!R28+Commercial_SO!R28</f>
        <v>49458.26</v>
      </c>
      <c r="S28" s="3">
        <f>Residential_SO!S28+Commercial_SO!S28</f>
        <v>52793.611000000004</v>
      </c>
      <c r="T28" s="3">
        <f>Residential_SO!T28+Commercial_SO!T28</f>
        <v>52458.37</v>
      </c>
      <c r="U28" s="3">
        <f>Residential_SO!U28+Commercial_SO!U28</f>
        <v>51590.707000000002</v>
      </c>
      <c r="V28" s="3">
        <f>Residential_SO!V28+Commercial_SO!V28</f>
        <v>51098.817999999999</v>
      </c>
      <c r="W28" s="3">
        <f>Residential_SO!W28+Commercial_SO!W28</f>
        <v>49460.63</v>
      </c>
      <c r="X28" s="3">
        <f>Residential_SO!X28+Commercial_SO!X28</f>
        <v>46467.111000000004</v>
      </c>
      <c r="Y28" s="3">
        <f>Residential_SO!Y28+Commercial_SO!Y28</f>
        <v>43606.014999999999</v>
      </c>
      <c r="Z28" s="3">
        <f>Residential_SO!Z28+Commercial_SO!Z28</f>
        <v>0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x14ac:dyDescent="0.2">
      <c r="A29" s="1">
        <f>ALL!A29</f>
        <v>45680</v>
      </c>
      <c r="B29" s="3">
        <f>Residential_SO!B29+Commercial_SO!B29</f>
        <v>42323.652000000002</v>
      </c>
      <c r="C29" s="3">
        <f>Residential_SO!C29+Commercial_SO!C29</f>
        <v>40248.985000000001</v>
      </c>
      <c r="D29" s="3">
        <f>Residential_SO!D29+Commercial_SO!D29</f>
        <v>38184.138999999996</v>
      </c>
      <c r="E29" s="3">
        <f>Residential_SO!E29+Commercial_SO!E29</f>
        <v>37341.164000000004</v>
      </c>
      <c r="F29" s="3">
        <f>Residential_SO!F29+Commercial_SO!F29</f>
        <v>37484.04</v>
      </c>
      <c r="G29" s="3">
        <f>Residential_SO!G29+Commercial_SO!G29</f>
        <v>39291.710999999996</v>
      </c>
      <c r="H29" s="3">
        <f>Residential_SO!H29+Commercial_SO!H29</f>
        <v>44461.574999999997</v>
      </c>
      <c r="I29" s="3">
        <f>Residential_SO!I29+Commercial_SO!I29</f>
        <v>47615.157999999996</v>
      </c>
      <c r="J29" s="3">
        <f>Residential_SO!J29+Commercial_SO!J29</f>
        <v>48277.127999999997</v>
      </c>
      <c r="K29" s="3">
        <f>Residential_SO!K29+Commercial_SO!K29</f>
        <v>47246.633999999998</v>
      </c>
      <c r="L29" s="3">
        <f>Residential_SO!L29+Commercial_SO!L29</f>
        <v>49499.81</v>
      </c>
      <c r="M29" s="3">
        <f>Residential_SO!M29+Commercial_SO!M29</f>
        <v>50057.690999999999</v>
      </c>
      <c r="N29" s="3">
        <f>Residential_SO!N29+Commercial_SO!N29</f>
        <v>48447.271999999997</v>
      </c>
      <c r="O29" s="3">
        <f>Residential_SO!O29+Commercial_SO!O29</f>
        <v>46422.082000000002</v>
      </c>
      <c r="P29" s="3">
        <f>Residential_SO!P29+Commercial_SO!P29</f>
        <v>45194.5</v>
      </c>
      <c r="Q29" s="3">
        <f>Residential_SO!Q29+Commercial_SO!Q29</f>
        <v>45980.387000000002</v>
      </c>
      <c r="R29" s="3">
        <f>Residential_SO!R29+Commercial_SO!R29</f>
        <v>48882.26</v>
      </c>
      <c r="S29" s="3">
        <f>Residential_SO!S29+Commercial_SO!S29</f>
        <v>51218.366999999998</v>
      </c>
      <c r="T29" s="3">
        <f>Residential_SO!T29+Commercial_SO!T29</f>
        <v>50408.904000000002</v>
      </c>
      <c r="U29" s="3">
        <f>Residential_SO!U29+Commercial_SO!U29</f>
        <v>49480.805</v>
      </c>
      <c r="V29" s="3">
        <f>Residential_SO!V29+Commercial_SO!V29</f>
        <v>48705.974999999999</v>
      </c>
      <c r="W29" s="3">
        <f>Residential_SO!W29+Commercial_SO!W29</f>
        <v>46690.587</v>
      </c>
      <c r="X29" s="3">
        <f>Residential_SO!X29+Commercial_SO!X29</f>
        <v>43755.436999999998</v>
      </c>
      <c r="Y29" s="3">
        <f>Residential_SO!Y29+Commercial_SO!Y29</f>
        <v>41085.171999999999</v>
      </c>
      <c r="Z29" s="3">
        <f>Residential_SO!Z29+Commercial_SO!Z29</f>
        <v>0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x14ac:dyDescent="0.2">
      <c r="A30" s="1">
        <f>ALL!A30</f>
        <v>45681</v>
      </c>
      <c r="B30" s="3">
        <f>Residential_SO!B30+Commercial_SO!B30</f>
        <v>39734.957000000002</v>
      </c>
      <c r="C30" s="3">
        <f>Residential_SO!C30+Commercial_SO!C30</f>
        <v>37932.823000000004</v>
      </c>
      <c r="D30" s="3">
        <f>Residential_SO!D30+Commercial_SO!D30</f>
        <v>36117.288</v>
      </c>
      <c r="E30" s="3">
        <f>Residential_SO!E30+Commercial_SO!E30</f>
        <v>35472.637999999999</v>
      </c>
      <c r="F30" s="3">
        <f>Residential_SO!F30+Commercial_SO!F30</f>
        <v>35891.180999999997</v>
      </c>
      <c r="G30" s="3">
        <f>Residential_SO!G30+Commercial_SO!G30</f>
        <v>37788.735000000001</v>
      </c>
      <c r="H30" s="3">
        <f>Residential_SO!H30+Commercial_SO!H30</f>
        <v>42782.28</v>
      </c>
      <c r="I30" s="3">
        <f>Residential_SO!I30+Commercial_SO!I30</f>
        <v>46034.842000000004</v>
      </c>
      <c r="J30" s="3">
        <f>Residential_SO!J30+Commercial_SO!J30</f>
        <v>46584.146000000001</v>
      </c>
      <c r="K30" s="3">
        <f>Residential_SO!K30+Commercial_SO!K30</f>
        <v>44924.445</v>
      </c>
      <c r="L30" s="3">
        <f>Residential_SO!L30+Commercial_SO!L30</f>
        <v>47262.236000000004</v>
      </c>
      <c r="M30" s="3">
        <f>Residential_SO!M30+Commercial_SO!M30</f>
        <v>48172.923999999999</v>
      </c>
      <c r="N30" s="3">
        <f>Residential_SO!N30+Commercial_SO!N30</f>
        <v>46489.046999999999</v>
      </c>
      <c r="O30" s="3">
        <f>Residential_SO!O30+Commercial_SO!O30</f>
        <v>44475.262999999999</v>
      </c>
      <c r="P30" s="3">
        <f>Residential_SO!P30+Commercial_SO!P30</f>
        <v>43191.828000000001</v>
      </c>
      <c r="Q30" s="3">
        <f>Residential_SO!Q30+Commercial_SO!Q30</f>
        <v>43935.722000000002</v>
      </c>
      <c r="R30" s="3">
        <f>Residential_SO!R30+Commercial_SO!R30</f>
        <v>47116.135000000002</v>
      </c>
      <c r="S30" s="3">
        <f>Residential_SO!S30+Commercial_SO!S30</f>
        <v>49658.694000000003</v>
      </c>
      <c r="T30" s="3">
        <f>Residential_SO!T30+Commercial_SO!T30</f>
        <v>49151.186000000002</v>
      </c>
      <c r="U30" s="3">
        <f>Residential_SO!U30+Commercial_SO!U30</f>
        <v>48641.894</v>
      </c>
      <c r="V30" s="3">
        <f>Residential_SO!V30+Commercial_SO!V30</f>
        <v>48430.559999999998</v>
      </c>
      <c r="W30" s="3">
        <f>Residential_SO!W30+Commercial_SO!W30</f>
        <v>47213.061000000002</v>
      </c>
      <c r="X30" s="3">
        <f>Residential_SO!X30+Commercial_SO!X30</f>
        <v>44656.66</v>
      </c>
      <c r="Y30" s="3">
        <f>Residential_SO!Y30+Commercial_SO!Y30</f>
        <v>42062.875</v>
      </c>
      <c r="Z30" s="3">
        <f>Residential_SO!Z30+Commercial_SO!Z30</f>
        <v>0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x14ac:dyDescent="0.2">
      <c r="A31" s="1">
        <f>ALL!A31</f>
        <v>45682</v>
      </c>
      <c r="B31" s="3">
        <f>Residential_SO!B31+Commercial_SO!B31</f>
        <v>39770.409</v>
      </c>
      <c r="C31" s="3">
        <f>Residential_SO!C31+Commercial_SO!C31</f>
        <v>38404.847999999998</v>
      </c>
      <c r="D31" s="3">
        <f>Residential_SO!D31+Commercial_SO!D31</f>
        <v>36572.618000000002</v>
      </c>
      <c r="E31" s="3">
        <f>Residential_SO!E31+Commercial_SO!E31</f>
        <v>35841.298999999999</v>
      </c>
      <c r="F31" s="3">
        <f>Residential_SO!F31+Commercial_SO!F31</f>
        <v>35759.133000000002</v>
      </c>
      <c r="G31" s="3">
        <f>Residential_SO!G31+Commercial_SO!G31</f>
        <v>36498.292000000001</v>
      </c>
      <c r="H31" s="3">
        <f>Residential_SO!H31+Commercial_SO!H31</f>
        <v>38621.195</v>
      </c>
      <c r="I31" s="3">
        <f>Residential_SO!I31+Commercial_SO!I31</f>
        <v>42003.313000000002</v>
      </c>
      <c r="J31" s="3">
        <f>Residential_SO!J31+Commercial_SO!J31</f>
        <v>44899.584000000003</v>
      </c>
      <c r="K31" s="3">
        <f>Residential_SO!K31+Commercial_SO!K31</f>
        <v>45377.782999999996</v>
      </c>
      <c r="L31" s="3">
        <f>Residential_SO!L31+Commercial_SO!L31</f>
        <v>47323.59</v>
      </c>
      <c r="M31" s="3">
        <f>Residential_SO!M31+Commercial_SO!M31</f>
        <v>48556.063999999998</v>
      </c>
      <c r="N31" s="3">
        <f>Residential_SO!N31+Commercial_SO!N31</f>
        <v>48228.144</v>
      </c>
      <c r="O31" s="3">
        <f>Residential_SO!O31+Commercial_SO!O31</f>
        <v>46467.222000000002</v>
      </c>
      <c r="P31" s="3">
        <f>Residential_SO!P31+Commercial_SO!P31</f>
        <v>44819.710999999996</v>
      </c>
      <c r="Q31" s="3">
        <f>Residential_SO!Q31+Commercial_SO!Q31</f>
        <v>46056.558000000005</v>
      </c>
      <c r="R31" s="3">
        <f>Residential_SO!R31+Commercial_SO!R31</f>
        <v>49875.180999999997</v>
      </c>
      <c r="S31" s="3">
        <f>Residential_SO!S31+Commercial_SO!S31</f>
        <v>53215.197</v>
      </c>
      <c r="T31" s="3">
        <f>Residential_SO!T31+Commercial_SO!T31</f>
        <v>52585.091</v>
      </c>
      <c r="U31" s="3">
        <f>Residential_SO!U31+Commercial_SO!U31</f>
        <v>50561.794000000002</v>
      </c>
      <c r="V31" s="3">
        <f>Residential_SO!V31+Commercial_SO!V31</f>
        <v>48540.535000000003</v>
      </c>
      <c r="W31" s="3">
        <f>Residential_SO!W31+Commercial_SO!W31</f>
        <v>46585.953999999998</v>
      </c>
      <c r="X31" s="3">
        <f>Residential_SO!X31+Commercial_SO!X31</f>
        <v>44200.858</v>
      </c>
      <c r="Y31" s="3">
        <f>Residential_SO!Y31+Commercial_SO!Y31</f>
        <v>41902.466</v>
      </c>
      <c r="Z31" s="3">
        <f>Residential_SO!Z31+Commercial_SO!Z31</f>
        <v>0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x14ac:dyDescent="0.2">
      <c r="A32" s="1">
        <f>ALL!A32</f>
        <v>45683</v>
      </c>
      <c r="B32" s="3">
        <f>Residential_SO!B32+Commercial_SO!B32</f>
        <v>39059.284</v>
      </c>
      <c r="C32" s="3">
        <f>Residential_SO!C32+Commercial_SO!C32</f>
        <v>37634.877999999997</v>
      </c>
      <c r="D32" s="3">
        <f>Residential_SO!D32+Commercial_SO!D32</f>
        <v>35872.536999999997</v>
      </c>
      <c r="E32" s="3">
        <f>Residential_SO!E32+Commercial_SO!E32</f>
        <v>34863.951000000001</v>
      </c>
      <c r="F32" s="3">
        <f>Residential_SO!F32+Commercial_SO!F32</f>
        <v>34472.881999999998</v>
      </c>
      <c r="G32" s="3">
        <f>Residential_SO!G32+Commercial_SO!G32</f>
        <v>34790.388999999996</v>
      </c>
      <c r="H32" s="3">
        <f>Residential_SO!H32+Commercial_SO!H32</f>
        <v>36416.9</v>
      </c>
      <c r="I32" s="3">
        <f>Residential_SO!I32+Commercial_SO!I32</f>
        <v>39404.906999999999</v>
      </c>
      <c r="J32" s="3">
        <f>Residential_SO!J32+Commercial_SO!J32</f>
        <v>43032.911</v>
      </c>
      <c r="K32" s="3">
        <f>Residential_SO!K32+Commercial_SO!K32</f>
        <v>44338.604999999996</v>
      </c>
      <c r="L32" s="3">
        <f>Residential_SO!L32+Commercial_SO!L32</f>
        <v>46669.36</v>
      </c>
      <c r="M32" s="3">
        <f>Residential_SO!M32+Commercial_SO!M32</f>
        <v>48718.99</v>
      </c>
      <c r="N32" s="3">
        <f>Residential_SO!N32+Commercial_SO!N32</f>
        <v>48801.817999999999</v>
      </c>
      <c r="O32" s="3">
        <f>Residential_SO!O32+Commercial_SO!O32</f>
        <v>47639.392</v>
      </c>
      <c r="P32" s="3">
        <f>Residential_SO!P32+Commercial_SO!P32</f>
        <v>46463.362000000001</v>
      </c>
      <c r="Q32" s="3">
        <f>Residential_SO!Q32+Commercial_SO!Q32</f>
        <v>47266.58</v>
      </c>
      <c r="R32" s="3">
        <f>Residential_SO!R32+Commercial_SO!R32</f>
        <v>50146.565999999999</v>
      </c>
      <c r="S32" s="3">
        <f>Residential_SO!S32+Commercial_SO!S32</f>
        <v>52576.974999999999</v>
      </c>
      <c r="T32" s="3">
        <f>Residential_SO!T32+Commercial_SO!T32</f>
        <v>52151.92</v>
      </c>
      <c r="U32" s="3">
        <f>Residential_SO!U32+Commercial_SO!U32</f>
        <v>50090.578999999998</v>
      </c>
      <c r="V32" s="3">
        <f>Residential_SO!V32+Commercial_SO!V32</f>
        <v>48174.542000000001</v>
      </c>
      <c r="W32" s="3">
        <f>Residential_SO!W32+Commercial_SO!W32</f>
        <v>45879.368999999999</v>
      </c>
      <c r="X32" s="3">
        <f>Residential_SO!X32+Commercial_SO!X32</f>
        <v>42617.095000000001</v>
      </c>
      <c r="Y32" s="3">
        <f>Residential_SO!Y32+Commercial_SO!Y32</f>
        <v>40204.917999999998</v>
      </c>
      <c r="Z32" s="3">
        <f>Residential_SO!Z32+Commercial_SO!Z32</f>
        <v>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5" x14ac:dyDescent="0.2">
      <c r="A33" s="1">
        <f>ALL!A33</f>
        <v>45684</v>
      </c>
      <c r="B33" s="3">
        <f>Residential_SO!B33+Commercial_SO!B33</f>
        <v>38134.245999999999</v>
      </c>
      <c r="C33" s="3">
        <f>Residential_SO!C33+Commercial_SO!C33</f>
        <v>36446.423999999999</v>
      </c>
      <c r="D33" s="3">
        <f>Residential_SO!D33+Commercial_SO!D33</f>
        <v>34850.504000000001</v>
      </c>
      <c r="E33" s="3">
        <f>Residential_SO!E33+Commercial_SO!E33</f>
        <v>34196.271000000001</v>
      </c>
      <c r="F33" s="3">
        <f>Residential_SO!F33+Commercial_SO!F33</f>
        <v>34549.220999999998</v>
      </c>
      <c r="G33" s="3">
        <f>Residential_SO!G33+Commercial_SO!G33</f>
        <v>36645.885999999999</v>
      </c>
      <c r="H33" s="3">
        <f>Residential_SO!H33+Commercial_SO!H33</f>
        <v>41794.667999999998</v>
      </c>
      <c r="I33" s="3">
        <f>Residential_SO!I33+Commercial_SO!I33</f>
        <v>44822.71</v>
      </c>
      <c r="J33" s="3">
        <f>Residential_SO!J33+Commercial_SO!J33</f>
        <v>44764.983999999997</v>
      </c>
      <c r="K33" s="3">
        <f>Residential_SO!K33+Commercial_SO!K33</f>
        <v>43468.385999999999</v>
      </c>
      <c r="L33" s="3">
        <f>Residential_SO!L33+Commercial_SO!L33</f>
        <v>45800.080999999998</v>
      </c>
      <c r="M33" s="3">
        <f>Residential_SO!M33+Commercial_SO!M33</f>
        <v>46545.864999999998</v>
      </c>
      <c r="N33" s="3">
        <f>Residential_SO!N33+Commercial_SO!N33</f>
        <v>44903.847000000002</v>
      </c>
      <c r="O33" s="3">
        <f>Residential_SO!O33+Commercial_SO!O33</f>
        <v>43395.381999999998</v>
      </c>
      <c r="P33" s="3">
        <f>Residential_SO!P33+Commercial_SO!P33</f>
        <v>42721.790999999997</v>
      </c>
      <c r="Q33" s="3">
        <f>Residential_SO!Q33+Commercial_SO!Q33</f>
        <v>43379.180999999997</v>
      </c>
      <c r="R33" s="3">
        <f>Residential_SO!R33+Commercial_SO!R33</f>
        <v>46451.462</v>
      </c>
      <c r="S33" s="3">
        <f>Residential_SO!S33+Commercial_SO!S33</f>
        <v>48637.241999999998</v>
      </c>
      <c r="T33" s="3">
        <f>Residential_SO!T33+Commercial_SO!T33</f>
        <v>47618.053</v>
      </c>
      <c r="U33" s="3">
        <f>Residential_SO!U33+Commercial_SO!U33</f>
        <v>46517.161</v>
      </c>
      <c r="V33" s="3">
        <f>Residential_SO!V33+Commercial_SO!V33</f>
        <v>45549.546000000002</v>
      </c>
      <c r="W33" s="3">
        <f>Residential_SO!W33+Commercial_SO!W33</f>
        <v>43405.625</v>
      </c>
      <c r="X33" s="3">
        <f>Residential_SO!X33+Commercial_SO!X33</f>
        <v>40526.949999999997</v>
      </c>
      <c r="Y33" s="3">
        <f>Residential_SO!Y33+Commercial_SO!Y33</f>
        <v>37765.898999999998</v>
      </c>
      <c r="Z33" s="3">
        <f>Residential_SO!Z33+Commercial_SO!Z33</f>
        <v>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5" x14ac:dyDescent="0.2">
      <c r="A34" s="1">
        <f>ALL!A34</f>
        <v>45685</v>
      </c>
      <c r="B34" s="3">
        <f>Residential_SO!B34+Commercial_SO!B34</f>
        <v>36101.898999999998</v>
      </c>
      <c r="C34" s="3">
        <f>Residential_SO!C34+Commercial_SO!C34</f>
        <v>34385.853999999999</v>
      </c>
      <c r="D34" s="3">
        <f>Residential_SO!D34+Commercial_SO!D34</f>
        <v>32531.718999999997</v>
      </c>
      <c r="E34" s="3">
        <f>Residential_SO!E34+Commercial_SO!E34</f>
        <v>31587.152999999998</v>
      </c>
      <c r="F34" s="3">
        <f>Residential_SO!F34+Commercial_SO!F34</f>
        <v>31929.304</v>
      </c>
      <c r="G34" s="3">
        <f>Residential_SO!G34+Commercial_SO!G34</f>
        <v>33919.057000000001</v>
      </c>
      <c r="H34" s="3">
        <f>Residential_SO!H34+Commercial_SO!H34</f>
        <v>38817.099000000002</v>
      </c>
      <c r="I34" s="3">
        <f>Residential_SO!I34+Commercial_SO!I34</f>
        <v>42306.095999999998</v>
      </c>
      <c r="J34" s="3">
        <f>Residential_SO!J34+Commercial_SO!J34</f>
        <v>43663.578000000001</v>
      </c>
      <c r="K34" s="3">
        <f>Residential_SO!K34+Commercial_SO!K34</f>
        <v>43417.66</v>
      </c>
      <c r="L34" s="3">
        <f>Residential_SO!L34+Commercial_SO!L34</f>
        <v>46234.864999999998</v>
      </c>
      <c r="M34" s="3">
        <f>Residential_SO!M34+Commercial_SO!M34</f>
        <v>46951.252</v>
      </c>
      <c r="N34" s="3">
        <f>Residential_SO!N34+Commercial_SO!N34</f>
        <v>44770.087</v>
      </c>
      <c r="O34" s="3">
        <f>Residential_SO!O34+Commercial_SO!O34</f>
        <v>43088.131999999998</v>
      </c>
      <c r="P34" s="3">
        <f>Residential_SO!P34+Commercial_SO!P34</f>
        <v>42434.6</v>
      </c>
      <c r="Q34" s="3">
        <f>Residential_SO!Q34+Commercial_SO!Q34</f>
        <v>43741.235000000001</v>
      </c>
      <c r="R34" s="3">
        <f>Residential_SO!R34+Commercial_SO!R34</f>
        <v>47749.322</v>
      </c>
      <c r="S34" s="3">
        <f>Residential_SO!S34+Commercial_SO!S34</f>
        <v>50737.635999999999</v>
      </c>
      <c r="T34" s="3">
        <f>Residential_SO!T34+Commercial_SO!T34</f>
        <v>50593.513999999996</v>
      </c>
      <c r="U34" s="3">
        <f>Residential_SO!U34+Commercial_SO!U34</f>
        <v>50004.531999999999</v>
      </c>
      <c r="V34" s="3">
        <f>Residential_SO!V34+Commercial_SO!V34</f>
        <v>49404.820999999996</v>
      </c>
      <c r="W34" s="3">
        <f>Residential_SO!W34+Commercial_SO!W34</f>
        <v>47391.529000000002</v>
      </c>
      <c r="X34" s="3">
        <f>Residential_SO!X34+Commercial_SO!X34</f>
        <v>44542.328000000001</v>
      </c>
      <c r="Y34" s="3">
        <f>Residential_SO!Y34+Commercial_SO!Y34</f>
        <v>41847.180999999997</v>
      </c>
      <c r="Z34" s="3">
        <f>Residential_SO!Z34+Commercial_SO!Z34</f>
        <v>0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5" x14ac:dyDescent="0.2">
      <c r="A35" s="1">
        <f>ALL!A35</f>
        <v>45686</v>
      </c>
      <c r="B35" s="3">
        <f>Residential_SO!B35+Commercial_SO!B35</f>
        <v>40386.497000000003</v>
      </c>
      <c r="C35" s="3">
        <f>Residential_SO!C35+Commercial_SO!C35</f>
        <v>38446.623</v>
      </c>
      <c r="D35" s="3">
        <f>Residential_SO!D35+Commercial_SO!D35</f>
        <v>36511.31</v>
      </c>
      <c r="E35" s="3">
        <f>Residential_SO!E35+Commercial_SO!E35</f>
        <v>35655.445999999996</v>
      </c>
      <c r="F35" s="3">
        <f>Residential_SO!F35+Commercial_SO!F35</f>
        <v>36018.343999999997</v>
      </c>
      <c r="G35" s="3">
        <f>Residential_SO!G35+Commercial_SO!G35</f>
        <v>38275.489000000001</v>
      </c>
      <c r="H35" s="3">
        <f>Residential_SO!H35+Commercial_SO!H35</f>
        <v>43815.856</v>
      </c>
      <c r="I35" s="3">
        <f>Residential_SO!I35+Commercial_SO!I35</f>
        <v>46842.654000000002</v>
      </c>
      <c r="J35" s="3">
        <f>Residential_SO!J35+Commercial_SO!J35</f>
        <v>46792.078000000001</v>
      </c>
      <c r="K35" s="3">
        <f>Residential_SO!K35+Commercial_SO!K35</f>
        <v>46037.012999999999</v>
      </c>
      <c r="L35" s="3">
        <f>Residential_SO!L35+Commercial_SO!L35</f>
        <v>49306.915000000001</v>
      </c>
      <c r="M35" s="3">
        <f>Residential_SO!M35+Commercial_SO!M35</f>
        <v>50168.440999999999</v>
      </c>
      <c r="N35" s="3">
        <f>Residential_SO!N35+Commercial_SO!N35</f>
        <v>48758.281000000003</v>
      </c>
      <c r="O35" s="3">
        <f>Residential_SO!O35+Commercial_SO!O35</f>
        <v>46511.290999999997</v>
      </c>
      <c r="P35" s="3">
        <f>Residential_SO!P35+Commercial_SO!P35</f>
        <v>45585.870999999999</v>
      </c>
      <c r="Q35" s="3">
        <f>Residential_SO!Q35+Commercial_SO!Q35</f>
        <v>46113.061000000002</v>
      </c>
      <c r="R35" s="3">
        <f>Residential_SO!R35+Commercial_SO!R35</f>
        <v>49139.940999999999</v>
      </c>
      <c r="S35" s="3">
        <f>Residential_SO!S35+Commercial_SO!S35</f>
        <v>51957.915000000001</v>
      </c>
      <c r="T35" s="3">
        <f>Residential_SO!T35+Commercial_SO!T35</f>
        <v>51053.83</v>
      </c>
      <c r="U35" s="3">
        <f>Residential_SO!U35+Commercial_SO!U35</f>
        <v>50263.093000000001</v>
      </c>
      <c r="V35" s="3">
        <f>Residential_SO!V35+Commercial_SO!V35</f>
        <v>49628.167000000001</v>
      </c>
      <c r="W35" s="3">
        <f>Residential_SO!W35+Commercial_SO!W35</f>
        <v>47714.29</v>
      </c>
      <c r="X35" s="3">
        <f>Residential_SO!X35+Commercial_SO!X35</f>
        <v>44595.296000000002</v>
      </c>
      <c r="Y35" s="3">
        <f>Residential_SO!Y35+Commercial_SO!Y35</f>
        <v>41990.252999999997</v>
      </c>
      <c r="Z35" s="3">
        <f>Residential_SO!Z35+Commercial_SO!Z35</f>
        <v>0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5" x14ac:dyDescent="0.2">
      <c r="A36" s="1">
        <f>ALL!A36</f>
        <v>45687</v>
      </c>
      <c r="B36" s="3">
        <f>Residential_SO!B36+Commercial_SO!B36</f>
        <v>40687.563999999998</v>
      </c>
      <c r="C36" s="3">
        <f>Residential_SO!C36+Commercial_SO!C36</f>
        <v>38922.436999999998</v>
      </c>
      <c r="D36" s="3">
        <f>Residential_SO!D36+Commercial_SO!D36</f>
        <v>37036.324999999997</v>
      </c>
      <c r="E36" s="3">
        <f>Residential_SO!E36+Commercial_SO!E36</f>
        <v>36208.557000000001</v>
      </c>
      <c r="F36" s="3">
        <f>Residential_SO!F36+Commercial_SO!F36</f>
        <v>36627.743999999999</v>
      </c>
      <c r="G36" s="3">
        <f>Residential_SO!G36+Commercial_SO!G36</f>
        <v>38633.319000000003</v>
      </c>
      <c r="H36" s="3">
        <f>Residential_SO!H36+Commercial_SO!H36</f>
        <v>44016.782999999996</v>
      </c>
      <c r="I36" s="3">
        <f>Residential_SO!I36+Commercial_SO!I36</f>
        <v>47181.373</v>
      </c>
      <c r="J36" s="3">
        <f>Residential_SO!J36+Commercial_SO!J36</f>
        <v>47818.017999999996</v>
      </c>
      <c r="K36" s="3">
        <f>Residential_SO!K36+Commercial_SO!K36</f>
        <v>46849.582000000002</v>
      </c>
      <c r="L36" s="3">
        <f>Residential_SO!L36+Commercial_SO!L36</f>
        <v>49457.877</v>
      </c>
      <c r="M36" s="3">
        <f>Residential_SO!M36+Commercial_SO!M36</f>
        <v>49937.915000000001</v>
      </c>
      <c r="N36" s="3">
        <f>Residential_SO!N36+Commercial_SO!N36</f>
        <v>48197</v>
      </c>
      <c r="O36" s="3">
        <f>Residential_SO!O36+Commercial_SO!O36</f>
        <v>46012.222999999998</v>
      </c>
      <c r="P36" s="3">
        <f>Residential_SO!P36+Commercial_SO!P36</f>
        <v>45025.197</v>
      </c>
      <c r="Q36" s="3">
        <f>Residential_SO!Q36+Commercial_SO!Q36</f>
        <v>45890.638999999996</v>
      </c>
      <c r="R36" s="3">
        <f>Residential_SO!R36+Commercial_SO!R36</f>
        <v>49447.578000000001</v>
      </c>
      <c r="S36" s="3">
        <f>Residential_SO!S36+Commercial_SO!S36</f>
        <v>52672.203000000001</v>
      </c>
      <c r="T36" s="3">
        <f>Residential_SO!T36+Commercial_SO!T36</f>
        <v>52159.548000000003</v>
      </c>
      <c r="U36" s="3">
        <f>Residential_SO!U36+Commercial_SO!U36</f>
        <v>51795.292000000001</v>
      </c>
      <c r="V36" s="3">
        <f>Residential_SO!V36+Commercial_SO!V36</f>
        <v>51100.826000000001</v>
      </c>
      <c r="W36" s="3">
        <f>Residential_SO!W36+Commercial_SO!W36</f>
        <v>49317.014999999999</v>
      </c>
      <c r="X36" s="3">
        <f>Residential_SO!X36+Commercial_SO!X36</f>
        <v>46155.8</v>
      </c>
      <c r="Y36" s="3">
        <f>Residential_SO!Y36+Commercial_SO!Y36</f>
        <v>43217.851999999999</v>
      </c>
      <c r="Z36" s="3">
        <f>Residential_SO!Z36+Commercial_SO!Z36</f>
        <v>0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x14ac:dyDescent="0.2">
      <c r="A37" s="1">
        <f>ALL!A37</f>
        <v>45688</v>
      </c>
      <c r="B37" s="3">
        <f>Residential_SO!B37+Commercial_SO!B37</f>
        <v>41558.275000000001</v>
      </c>
      <c r="C37" s="3">
        <f>Residential_SO!C37+Commercial_SO!C37</f>
        <v>39596.082000000002</v>
      </c>
      <c r="D37" s="3">
        <f>Residential_SO!D37+Commercial_SO!D37</f>
        <v>37531.324999999997</v>
      </c>
      <c r="E37" s="3">
        <f>Residential_SO!E37+Commercial_SO!E37</f>
        <v>36365.135000000002</v>
      </c>
      <c r="F37" s="3">
        <f>Residential_SO!F37+Commercial_SO!F37</f>
        <v>36499.847999999998</v>
      </c>
      <c r="G37" s="3">
        <f>Residential_SO!G37+Commercial_SO!G37</f>
        <v>38311.074999999997</v>
      </c>
      <c r="H37" s="3">
        <f>Residential_SO!H37+Commercial_SO!H37</f>
        <v>43098.933000000005</v>
      </c>
      <c r="I37" s="3">
        <f>Residential_SO!I37+Commercial_SO!I37</f>
        <v>46009.737999999998</v>
      </c>
      <c r="J37" s="3">
        <f>Residential_SO!J37+Commercial_SO!J37</f>
        <v>46926.900999999998</v>
      </c>
      <c r="K37" s="3">
        <f>Residential_SO!K37+Commercial_SO!K37</f>
        <v>46162.754999999997</v>
      </c>
      <c r="L37" s="3">
        <f>Residential_SO!L37+Commercial_SO!L37</f>
        <v>48517.576000000001</v>
      </c>
      <c r="M37" s="3">
        <f>Residential_SO!M37+Commercial_SO!M37</f>
        <v>48443.938999999998</v>
      </c>
      <c r="N37" s="3">
        <f>Residential_SO!N37+Commercial_SO!N37</f>
        <v>46285.254000000001</v>
      </c>
      <c r="O37" s="3">
        <f>Residential_SO!O37+Commercial_SO!O37</f>
        <v>43945.870999999999</v>
      </c>
      <c r="P37" s="3">
        <f>Residential_SO!P37+Commercial_SO!P37</f>
        <v>42611.169000000002</v>
      </c>
      <c r="Q37" s="3">
        <f>Residential_SO!Q37+Commercial_SO!Q37</f>
        <v>43467.343999999997</v>
      </c>
      <c r="R37" s="3">
        <f>Residential_SO!R37+Commercial_SO!R37</f>
        <v>46356.743000000002</v>
      </c>
      <c r="S37" s="3">
        <f>Residential_SO!S37+Commercial_SO!S37</f>
        <v>49316.160000000003</v>
      </c>
      <c r="T37" s="3">
        <f>Residential_SO!T37+Commercial_SO!T37</f>
        <v>48787.133999999998</v>
      </c>
      <c r="U37" s="3">
        <f>Residential_SO!U37+Commercial_SO!U37</f>
        <v>47773.930999999997</v>
      </c>
      <c r="V37" s="3">
        <f>Residential_SO!V37+Commercial_SO!V37</f>
        <v>47504.544999999998</v>
      </c>
      <c r="W37" s="3">
        <f>Residential_SO!W37+Commercial_SO!W37</f>
        <v>46042.786999999997</v>
      </c>
      <c r="X37" s="3">
        <f>Residential_SO!X37+Commercial_SO!X37</f>
        <v>43489.43</v>
      </c>
      <c r="Y37" s="3">
        <f>Residential_SO!Y37+Commercial_SO!Y37</f>
        <v>40829.067999999999</v>
      </c>
      <c r="Z37" s="3">
        <f>Residential_SO!Z37+Commercial_SO!Z37</f>
        <v>0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5" x14ac:dyDescent="0.2">
      <c r="A38" s="1">
        <f>ALL!A38</f>
        <v>45689</v>
      </c>
      <c r="B38" s="3">
        <f>Residential_SO!B38+Commercial_SO!B38</f>
        <v>38845.395000000004</v>
      </c>
      <c r="C38" s="3">
        <f>Residential_SO!C38+Commercial_SO!C38</f>
        <v>37380.907999999996</v>
      </c>
      <c r="D38" s="3">
        <f>Residential_SO!D38+Commercial_SO!D38</f>
        <v>35917.648000000001</v>
      </c>
      <c r="E38" s="3">
        <f>Residential_SO!E38+Commercial_SO!E38</f>
        <v>35372.411999999997</v>
      </c>
      <c r="F38" s="3">
        <f>Residential_SO!F38+Commercial_SO!F38</f>
        <v>35415.256999999998</v>
      </c>
      <c r="G38" s="3">
        <f>Residential_SO!G38+Commercial_SO!G38</f>
        <v>36903.637999999999</v>
      </c>
      <c r="H38" s="3">
        <f>Residential_SO!H38+Commercial_SO!H38</f>
        <v>39349.35</v>
      </c>
      <c r="I38" s="3">
        <f>Residential_SO!I38+Commercial_SO!I38</f>
        <v>42282.710999999996</v>
      </c>
      <c r="J38" s="3">
        <f>Residential_SO!J38+Commercial_SO!J38</f>
        <v>45294.796000000002</v>
      </c>
      <c r="K38" s="3">
        <f>Residential_SO!K38+Commercial_SO!K38</f>
        <v>46304.745000000003</v>
      </c>
      <c r="L38" s="3">
        <f>Residential_SO!L38+Commercial_SO!L38</f>
        <v>46222.483999999997</v>
      </c>
      <c r="M38" s="3">
        <f>Residential_SO!M38+Commercial_SO!M38</f>
        <v>46826.898999999998</v>
      </c>
      <c r="N38" s="3">
        <f>Residential_SO!N38+Commercial_SO!N38</f>
        <v>47253.014999999999</v>
      </c>
      <c r="O38" s="3">
        <f>Residential_SO!O38+Commercial_SO!O38</f>
        <v>46094.273999999998</v>
      </c>
      <c r="P38" s="3">
        <f>Residential_SO!P38+Commercial_SO!P38</f>
        <v>45407.146999999997</v>
      </c>
      <c r="Q38" s="3">
        <f>Residential_SO!Q38+Commercial_SO!Q38</f>
        <v>47652.305</v>
      </c>
      <c r="R38" s="3">
        <f>Residential_SO!R38+Commercial_SO!R38</f>
        <v>51974.96</v>
      </c>
      <c r="S38" s="3">
        <f>Residential_SO!S38+Commercial_SO!S38</f>
        <v>54212.194000000003</v>
      </c>
      <c r="T38" s="3">
        <f>Residential_SO!T38+Commercial_SO!T38</f>
        <v>52681.813000000002</v>
      </c>
      <c r="U38" s="3">
        <f>Residential_SO!U38+Commercial_SO!U38</f>
        <v>51273.728000000003</v>
      </c>
      <c r="V38" s="3">
        <f>Residential_SO!V38+Commercial_SO!V38</f>
        <v>49120.044999999998</v>
      </c>
      <c r="W38" s="3">
        <f>Residential_SO!W38+Commercial_SO!W38</f>
        <v>47529.792999999998</v>
      </c>
      <c r="X38" s="3">
        <f>Residential_SO!X38+Commercial_SO!X38</f>
        <v>45560.339</v>
      </c>
      <c r="Y38" s="3">
        <f>Residential_SO!Y38+Commercial_SO!Y38</f>
        <v>43411.786999999997</v>
      </c>
      <c r="Z38" s="3">
        <f>Residential_SO!Z38+Commercial_SO!Z38</f>
        <v>0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x14ac:dyDescent="0.2">
      <c r="A39" s="1">
        <f>ALL!A39</f>
        <v>45690</v>
      </c>
      <c r="B39" s="3">
        <f>Residential_SO!B39+Commercial_SO!B39</f>
        <v>42065.497000000003</v>
      </c>
      <c r="C39" s="3">
        <f>Residential_SO!C39+Commercial_SO!C39</f>
        <v>40685.823000000004</v>
      </c>
      <c r="D39" s="3">
        <f>Residential_SO!D39+Commercial_SO!D39</f>
        <v>39124.489000000001</v>
      </c>
      <c r="E39" s="3">
        <f>Residential_SO!E39+Commercial_SO!E39</f>
        <v>38742.887000000002</v>
      </c>
      <c r="F39" s="3">
        <f>Residential_SO!F39+Commercial_SO!F39</f>
        <v>38699.324999999997</v>
      </c>
      <c r="G39" s="3">
        <f>Residential_SO!G39+Commercial_SO!G39</f>
        <v>39842.654999999999</v>
      </c>
      <c r="H39" s="3">
        <f>Residential_SO!H39+Commercial_SO!H39</f>
        <v>41578.252</v>
      </c>
      <c r="I39" s="3">
        <f>Residential_SO!I39+Commercial_SO!I39</f>
        <v>44496.71</v>
      </c>
      <c r="J39" s="3">
        <f>Residential_SO!J39+Commercial_SO!J39</f>
        <v>47927.816999999995</v>
      </c>
      <c r="K39" s="3">
        <f>Residential_SO!K39+Commercial_SO!K39</f>
        <v>48661.411999999997</v>
      </c>
      <c r="L39" s="3">
        <f>Residential_SO!L39+Commercial_SO!L39</f>
        <v>48464.351000000002</v>
      </c>
      <c r="M39" s="3">
        <f>Residential_SO!M39+Commercial_SO!M39</f>
        <v>49573.779000000002</v>
      </c>
      <c r="N39" s="3">
        <f>Residential_SO!N39+Commercial_SO!N39</f>
        <v>49478.822</v>
      </c>
      <c r="O39" s="3">
        <f>Residential_SO!O39+Commercial_SO!O39</f>
        <v>47451.565000000002</v>
      </c>
      <c r="P39" s="3">
        <f>Residential_SO!P39+Commercial_SO!P39</f>
        <v>46023.811000000002</v>
      </c>
      <c r="Q39" s="3">
        <f>Residential_SO!Q39+Commercial_SO!Q39</f>
        <v>48043.095999999998</v>
      </c>
      <c r="R39" s="3">
        <f>Residential_SO!R39+Commercial_SO!R39</f>
        <v>52403.137000000002</v>
      </c>
      <c r="S39" s="3">
        <f>Residential_SO!S39+Commercial_SO!S39</f>
        <v>54096.002</v>
      </c>
      <c r="T39" s="3">
        <f>Residential_SO!T39+Commercial_SO!T39</f>
        <v>52338.955000000002</v>
      </c>
      <c r="U39" s="3">
        <f>Residential_SO!U39+Commercial_SO!U39</f>
        <v>50355.775000000001</v>
      </c>
      <c r="V39" s="3">
        <f>Residential_SO!V39+Commercial_SO!V39</f>
        <v>47319.762000000002</v>
      </c>
      <c r="W39" s="3">
        <f>Residential_SO!W39+Commercial_SO!W39</f>
        <v>44936.940999999999</v>
      </c>
      <c r="X39" s="3">
        <f>Residential_SO!X39+Commercial_SO!X39</f>
        <v>41925.726999999999</v>
      </c>
      <c r="Y39" s="3">
        <f>Residential_SO!Y39+Commercial_SO!Y39</f>
        <v>39761.885999999999</v>
      </c>
      <c r="Z39" s="3">
        <f>Residential_SO!Z39+Commercial_SO!Z39</f>
        <v>0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x14ac:dyDescent="0.2">
      <c r="A40" s="1">
        <f>ALL!A40</f>
        <v>45691</v>
      </c>
      <c r="B40" s="3">
        <f>Residential_SO!B40+Commercial_SO!B40</f>
        <v>38015.442999999999</v>
      </c>
      <c r="C40" s="3">
        <f>Residential_SO!C40+Commercial_SO!C40</f>
        <v>37093.300000000003</v>
      </c>
      <c r="D40" s="3">
        <f>Residential_SO!D40+Commercial_SO!D40</f>
        <v>35438.796000000002</v>
      </c>
      <c r="E40" s="3">
        <f>Residential_SO!E40+Commercial_SO!E40</f>
        <v>34505.843000000001</v>
      </c>
      <c r="F40" s="3">
        <f>Residential_SO!F40+Commercial_SO!F40</f>
        <v>34968.532999999996</v>
      </c>
      <c r="G40" s="3">
        <f>Residential_SO!G40+Commercial_SO!G40</f>
        <v>37399.842000000004</v>
      </c>
      <c r="H40" s="3">
        <f>Residential_SO!H40+Commercial_SO!H40</f>
        <v>42246.467000000004</v>
      </c>
      <c r="I40" s="3">
        <f>Residential_SO!I40+Commercial_SO!I40</f>
        <v>45158.180999999997</v>
      </c>
      <c r="J40" s="3">
        <f>Residential_SO!J40+Commercial_SO!J40</f>
        <v>45500.387000000002</v>
      </c>
      <c r="K40" s="3">
        <f>Residential_SO!K40+Commercial_SO!K40</f>
        <v>44095.258999999998</v>
      </c>
      <c r="L40" s="3">
        <f>Residential_SO!L40+Commercial_SO!L40</f>
        <v>45367.714999999997</v>
      </c>
      <c r="M40" s="3">
        <f>Residential_SO!M40+Commercial_SO!M40</f>
        <v>45429.459000000003</v>
      </c>
      <c r="N40" s="3">
        <f>Residential_SO!N40+Commercial_SO!N40</f>
        <v>44416.150999999998</v>
      </c>
      <c r="O40" s="3">
        <f>Residential_SO!O40+Commercial_SO!O40</f>
        <v>43675.879000000001</v>
      </c>
      <c r="P40" s="3">
        <f>Residential_SO!P40+Commercial_SO!P40</f>
        <v>42409.724999999999</v>
      </c>
      <c r="Q40" s="3">
        <f>Residential_SO!Q40+Commercial_SO!Q40</f>
        <v>42781.383000000002</v>
      </c>
      <c r="R40" s="3">
        <f>Residential_SO!R40+Commercial_SO!R40</f>
        <v>45530.415999999997</v>
      </c>
      <c r="S40" s="3">
        <f>Residential_SO!S40+Commercial_SO!S40</f>
        <v>47898.51</v>
      </c>
      <c r="T40" s="3">
        <f>Residential_SO!T40+Commercial_SO!T40</f>
        <v>46537.972000000002</v>
      </c>
      <c r="U40" s="3">
        <f>Residential_SO!U40+Commercial_SO!U40</f>
        <v>45215.705999999998</v>
      </c>
      <c r="V40" s="3">
        <f>Residential_SO!V40+Commercial_SO!V40</f>
        <v>43206.271000000001</v>
      </c>
      <c r="W40" s="3">
        <f>Residential_SO!W40+Commercial_SO!W40</f>
        <v>40728.57</v>
      </c>
      <c r="X40" s="3">
        <f>Residential_SO!X40+Commercial_SO!X40</f>
        <v>37895.466999999997</v>
      </c>
      <c r="Y40" s="3">
        <f>Residential_SO!Y40+Commercial_SO!Y40</f>
        <v>35308.26</v>
      </c>
      <c r="Z40" s="3">
        <f>Residential_SO!Z40+Commercial_SO!Z40</f>
        <v>0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x14ac:dyDescent="0.2">
      <c r="A41" s="1">
        <f>ALL!A41</f>
        <v>45692</v>
      </c>
      <c r="B41" s="3">
        <f>Residential_SO!B41+Commercial_SO!B41</f>
        <v>34047.743999999999</v>
      </c>
      <c r="C41" s="3">
        <f>Residential_SO!C41+Commercial_SO!C41</f>
        <v>33282.851999999999</v>
      </c>
      <c r="D41" s="3">
        <f>Residential_SO!D41+Commercial_SO!D41</f>
        <v>32033.053</v>
      </c>
      <c r="E41" s="3">
        <f>Residential_SO!E41+Commercial_SO!E41</f>
        <v>31765.595000000001</v>
      </c>
      <c r="F41" s="3">
        <f>Residential_SO!F41+Commercial_SO!F41</f>
        <v>33043.843000000001</v>
      </c>
      <c r="G41" s="3">
        <f>Residential_SO!G41+Commercial_SO!G41</f>
        <v>35736.01</v>
      </c>
      <c r="H41" s="3">
        <f>Residential_SO!H41+Commercial_SO!H41</f>
        <v>40450.754000000001</v>
      </c>
      <c r="I41" s="3">
        <f>Residential_SO!I41+Commercial_SO!I41</f>
        <v>43170.868999999999</v>
      </c>
      <c r="J41" s="3">
        <f>Residential_SO!J41+Commercial_SO!J41</f>
        <v>42991.476999999999</v>
      </c>
      <c r="K41" s="3">
        <f>Residential_SO!K41+Commercial_SO!K41</f>
        <v>41677.712</v>
      </c>
      <c r="L41" s="3">
        <f>Residential_SO!L41+Commercial_SO!L41</f>
        <v>43315.788</v>
      </c>
      <c r="M41" s="3">
        <f>Residential_SO!M41+Commercial_SO!M41</f>
        <v>43732.539000000004</v>
      </c>
      <c r="N41" s="3">
        <f>Residential_SO!N41+Commercial_SO!N41</f>
        <v>42760.097000000002</v>
      </c>
      <c r="O41" s="3">
        <f>Residential_SO!O41+Commercial_SO!O41</f>
        <v>41699.569000000003</v>
      </c>
      <c r="P41" s="3">
        <f>Residential_SO!P41+Commercial_SO!P41</f>
        <v>41374.122000000003</v>
      </c>
      <c r="Q41" s="3">
        <f>Residential_SO!Q41+Commercial_SO!Q41</f>
        <v>42566.599000000002</v>
      </c>
      <c r="R41" s="3">
        <f>Residential_SO!R41+Commercial_SO!R41</f>
        <v>45988.762000000002</v>
      </c>
      <c r="S41" s="3">
        <f>Residential_SO!S41+Commercial_SO!S41</f>
        <v>49905.517999999996</v>
      </c>
      <c r="T41" s="3">
        <f>Residential_SO!T41+Commercial_SO!T41</f>
        <v>49212.289000000004</v>
      </c>
      <c r="U41" s="3">
        <f>Residential_SO!U41+Commercial_SO!U41</f>
        <v>48129.510999999999</v>
      </c>
      <c r="V41" s="3">
        <f>Residential_SO!V41+Commercial_SO!V41</f>
        <v>46517.631999999998</v>
      </c>
      <c r="W41" s="3">
        <f>Residential_SO!W41+Commercial_SO!W41</f>
        <v>44242.286</v>
      </c>
      <c r="X41" s="3">
        <f>Residential_SO!X41+Commercial_SO!X41</f>
        <v>41986.953000000001</v>
      </c>
      <c r="Y41" s="3">
        <f>Residential_SO!Y41+Commercial_SO!Y41</f>
        <v>39682.239999999998</v>
      </c>
      <c r="Z41" s="3">
        <f>Residential_SO!Z41+Commercial_SO!Z41</f>
        <v>0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x14ac:dyDescent="0.2">
      <c r="A42" s="1">
        <f>ALL!A42</f>
        <v>45693</v>
      </c>
      <c r="B42" s="3">
        <f>Residential_SO!B42+Commercial_SO!B42</f>
        <v>38904.551999999996</v>
      </c>
      <c r="C42" s="3">
        <f>Residential_SO!C42+Commercial_SO!C42</f>
        <v>38413.237000000001</v>
      </c>
      <c r="D42" s="3">
        <f>Residential_SO!D42+Commercial_SO!D42</f>
        <v>37070.286</v>
      </c>
      <c r="E42" s="3">
        <f>Residential_SO!E42+Commercial_SO!E42</f>
        <v>36672.010999999999</v>
      </c>
      <c r="F42" s="3">
        <f>Residential_SO!F42+Commercial_SO!F42</f>
        <v>37543.106</v>
      </c>
      <c r="G42" s="3">
        <f>Residential_SO!G42+Commercial_SO!G42</f>
        <v>40177.383999999998</v>
      </c>
      <c r="H42" s="3">
        <f>Residential_SO!H42+Commercial_SO!H42</f>
        <v>45138.343000000001</v>
      </c>
      <c r="I42" s="3">
        <f>Residential_SO!I42+Commercial_SO!I42</f>
        <v>48432.218999999997</v>
      </c>
      <c r="J42" s="3">
        <f>Residential_SO!J42+Commercial_SO!J42</f>
        <v>47823.967000000004</v>
      </c>
      <c r="K42" s="3">
        <f>Residential_SO!K42+Commercial_SO!K42</f>
        <v>45344.514999999999</v>
      </c>
      <c r="L42" s="3">
        <f>Residential_SO!L42+Commercial_SO!L42</f>
        <v>45856.271000000001</v>
      </c>
      <c r="M42" s="3">
        <f>Residential_SO!M42+Commercial_SO!M42</f>
        <v>45423.44</v>
      </c>
      <c r="N42" s="3">
        <f>Residential_SO!N42+Commercial_SO!N42</f>
        <v>44035.747000000003</v>
      </c>
      <c r="O42" s="3">
        <f>Residential_SO!O42+Commercial_SO!O42</f>
        <v>42661.826000000001</v>
      </c>
      <c r="P42" s="3">
        <f>Residential_SO!P42+Commercial_SO!P42</f>
        <v>41762.39</v>
      </c>
      <c r="Q42" s="3">
        <f>Residential_SO!Q42+Commercial_SO!Q42</f>
        <v>43486.008000000002</v>
      </c>
      <c r="R42" s="3">
        <f>Residential_SO!R42+Commercial_SO!R42</f>
        <v>47692.710999999996</v>
      </c>
      <c r="S42" s="3">
        <f>Residential_SO!S42+Commercial_SO!S42</f>
        <v>51974.896000000001</v>
      </c>
      <c r="T42" s="3">
        <f>Residential_SO!T42+Commercial_SO!T42</f>
        <v>51443.415000000001</v>
      </c>
      <c r="U42" s="3">
        <f>Residential_SO!U42+Commercial_SO!U42</f>
        <v>50711.303</v>
      </c>
      <c r="V42" s="3">
        <f>Residential_SO!V42+Commercial_SO!V42</f>
        <v>48959.091</v>
      </c>
      <c r="W42" s="3">
        <f>Residential_SO!W42+Commercial_SO!W42</f>
        <v>47008.404000000002</v>
      </c>
      <c r="X42" s="3">
        <f>Residential_SO!X42+Commercial_SO!X42</f>
        <v>44341.146999999997</v>
      </c>
      <c r="Y42" s="3">
        <f>Residential_SO!Y42+Commercial_SO!Y42</f>
        <v>41741.767</v>
      </c>
      <c r="Z42" s="3">
        <f>Residential_SO!Z42+Commercial_SO!Z42</f>
        <v>0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x14ac:dyDescent="0.2">
      <c r="A43" s="1">
        <f>ALL!A43</f>
        <v>45694</v>
      </c>
      <c r="B43" s="3">
        <f>Residential_SO!B43+Commercial_SO!B43</f>
        <v>40617.665000000001</v>
      </c>
      <c r="C43" s="3">
        <f>Residential_SO!C43+Commercial_SO!C43</f>
        <v>39699.277000000002</v>
      </c>
      <c r="D43" s="3">
        <f>Residential_SO!D43+Commercial_SO!D43</f>
        <v>38079.616000000002</v>
      </c>
      <c r="E43" s="3">
        <f>Residential_SO!E43+Commercial_SO!E43</f>
        <v>37453.089999999997</v>
      </c>
      <c r="F43" s="3">
        <f>Residential_SO!F43+Commercial_SO!F43</f>
        <v>38284.902999999998</v>
      </c>
      <c r="G43" s="3">
        <f>Residential_SO!G43+Commercial_SO!G43</f>
        <v>40949.898999999998</v>
      </c>
      <c r="H43" s="3">
        <f>Residential_SO!H43+Commercial_SO!H43</f>
        <v>45763.125</v>
      </c>
      <c r="I43" s="3">
        <f>Residential_SO!I43+Commercial_SO!I43</f>
        <v>48612.203000000001</v>
      </c>
      <c r="J43" s="3">
        <f>Residential_SO!J43+Commercial_SO!J43</f>
        <v>47476.612999999998</v>
      </c>
      <c r="K43" s="3">
        <f>Residential_SO!K43+Commercial_SO!K43</f>
        <v>44897.650999999998</v>
      </c>
      <c r="L43" s="3">
        <f>Residential_SO!L43+Commercial_SO!L43</f>
        <v>45914.035000000003</v>
      </c>
      <c r="M43" s="3">
        <f>Residential_SO!M43+Commercial_SO!M43</f>
        <v>45183.523000000001</v>
      </c>
      <c r="N43" s="3">
        <f>Residential_SO!N43+Commercial_SO!N43</f>
        <v>44108.356</v>
      </c>
      <c r="O43" s="3">
        <f>Residential_SO!O43+Commercial_SO!O43</f>
        <v>44804.383999999998</v>
      </c>
      <c r="P43" s="3">
        <f>Residential_SO!P43+Commercial_SO!P43</f>
        <v>44567.729999999996</v>
      </c>
      <c r="Q43" s="3">
        <f>Residential_SO!Q43+Commercial_SO!Q43</f>
        <v>45704.866999999998</v>
      </c>
      <c r="R43" s="3">
        <f>Residential_SO!R43+Commercial_SO!R43</f>
        <v>48413.404000000002</v>
      </c>
      <c r="S43" s="3">
        <f>Residential_SO!S43+Commercial_SO!S43</f>
        <v>50696.811999999998</v>
      </c>
      <c r="T43" s="3">
        <f>Residential_SO!T43+Commercial_SO!T43</f>
        <v>49645.377</v>
      </c>
      <c r="U43" s="3">
        <f>Residential_SO!U43+Commercial_SO!U43</f>
        <v>47877.127</v>
      </c>
      <c r="V43" s="3">
        <f>Residential_SO!V43+Commercial_SO!V43</f>
        <v>46029.262999999999</v>
      </c>
      <c r="W43" s="3">
        <f>Residential_SO!W43+Commercial_SO!W43</f>
        <v>43537.095999999998</v>
      </c>
      <c r="X43" s="3">
        <f>Residential_SO!X43+Commercial_SO!X43</f>
        <v>40563.646000000001</v>
      </c>
      <c r="Y43" s="3">
        <f>Residential_SO!Y43+Commercial_SO!Y43</f>
        <v>37703.593999999997</v>
      </c>
      <c r="Z43" s="3">
        <f>Residential_SO!Z43+Commercial_SO!Z43</f>
        <v>0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x14ac:dyDescent="0.2">
      <c r="A44" s="1">
        <f>ALL!A44</f>
        <v>45695</v>
      </c>
      <c r="B44" s="3">
        <f>Residential_SO!B44+Commercial_SO!B44</f>
        <v>36385.804000000004</v>
      </c>
      <c r="C44" s="3">
        <f>Residential_SO!C44+Commercial_SO!C44</f>
        <v>35344.667999999998</v>
      </c>
      <c r="D44" s="3">
        <f>Residential_SO!D44+Commercial_SO!D44</f>
        <v>33610.979999999996</v>
      </c>
      <c r="E44" s="3">
        <f>Residential_SO!E44+Commercial_SO!E44</f>
        <v>32535.620999999999</v>
      </c>
      <c r="F44" s="3">
        <f>Residential_SO!F44+Commercial_SO!F44</f>
        <v>33058.243999999999</v>
      </c>
      <c r="G44" s="3">
        <f>Residential_SO!G44+Commercial_SO!G44</f>
        <v>35343.597999999998</v>
      </c>
      <c r="H44" s="3">
        <f>Residential_SO!H44+Commercial_SO!H44</f>
        <v>39526.551999999996</v>
      </c>
      <c r="I44" s="3">
        <f>Residential_SO!I44+Commercial_SO!I44</f>
        <v>42073.667000000001</v>
      </c>
      <c r="J44" s="3">
        <f>Residential_SO!J44+Commercial_SO!J44</f>
        <v>41444.660000000003</v>
      </c>
      <c r="K44" s="3">
        <f>Residential_SO!K44+Commercial_SO!K44</f>
        <v>39914.14</v>
      </c>
      <c r="L44" s="3">
        <f>Residential_SO!L44+Commercial_SO!L44</f>
        <v>41348.661999999997</v>
      </c>
      <c r="M44" s="3">
        <f>Residential_SO!M44+Commercial_SO!M44</f>
        <v>41942.108</v>
      </c>
      <c r="N44" s="3">
        <f>Residential_SO!N44+Commercial_SO!N44</f>
        <v>41090.288</v>
      </c>
      <c r="O44" s="3">
        <f>Residential_SO!O44+Commercial_SO!O44</f>
        <v>40667.194000000003</v>
      </c>
      <c r="P44" s="3">
        <f>Residential_SO!P44+Commercial_SO!P44</f>
        <v>40062.483</v>
      </c>
      <c r="Q44" s="3">
        <f>Residential_SO!Q44+Commercial_SO!Q44</f>
        <v>40809.695</v>
      </c>
      <c r="R44" s="3">
        <f>Residential_SO!R44+Commercial_SO!R44</f>
        <v>43471.38</v>
      </c>
      <c r="S44" s="3">
        <f>Residential_SO!S44+Commercial_SO!S44</f>
        <v>46934.847000000002</v>
      </c>
      <c r="T44" s="3">
        <f>Residential_SO!T44+Commercial_SO!T44</f>
        <v>45525.51</v>
      </c>
      <c r="U44" s="3">
        <f>Residential_SO!U44+Commercial_SO!U44</f>
        <v>44718.048000000003</v>
      </c>
      <c r="V44" s="3">
        <f>Residential_SO!V44+Commercial_SO!V44</f>
        <v>43727.618000000002</v>
      </c>
      <c r="W44" s="3">
        <f>Residential_SO!W44+Commercial_SO!W44</f>
        <v>41974.817999999999</v>
      </c>
      <c r="X44" s="3">
        <f>Residential_SO!X44+Commercial_SO!X44</f>
        <v>39571.1</v>
      </c>
      <c r="Y44" s="3">
        <f>Residential_SO!Y44+Commercial_SO!Y44</f>
        <v>37225.966</v>
      </c>
      <c r="Z44" s="3">
        <f>Residential_SO!Z44+Commercial_SO!Z44</f>
        <v>0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x14ac:dyDescent="0.2">
      <c r="A45" s="1">
        <f>ALL!A45</f>
        <v>45696</v>
      </c>
      <c r="B45" s="3">
        <f>Residential_SO!B45+Commercial_SO!B45</f>
        <v>36327.21</v>
      </c>
      <c r="C45" s="3">
        <f>Residential_SO!C45+Commercial_SO!C45</f>
        <v>35149.951000000001</v>
      </c>
      <c r="D45" s="3">
        <f>Residential_SO!D45+Commercial_SO!D45</f>
        <v>33759.982000000004</v>
      </c>
      <c r="E45" s="3">
        <f>Residential_SO!E45+Commercial_SO!E45</f>
        <v>33463.145000000004</v>
      </c>
      <c r="F45" s="3">
        <f>Residential_SO!F45+Commercial_SO!F45</f>
        <v>33557.826999999997</v>
      </c>
      <c r="G45" s="3">
        <f>Residential_SO!G45+Commercial_SO!G45</f>
        <v>34991.26</v>
      </c>
      <c r="H45" s="3">
        <f>Residential_SO!H45+Commercial_SO!H45</f>
        <v>37149.877</v>
      </c>
      <c r="I45" s="3">
        <f>Residential_SO!I45+Commercial_SO!I45</f>
        <v>39678.758000000002</v>
      </c>
      <c r="J45" s="3">
        <f>Residential_SO!J45+Commercial_SO!J45</f>
        <v>42428.146000000001</v>
      </c>
      <c r="K45" s="3">
        <f>Residential_SO!K45+Commercial_SO!K45</f>
        <v>42382.029000000002</v>
      </c>
      <c r="L45" s="3">
        <f>Residential_SO!L45+Commercial_SO!L45</f>
        <v>43203.521000000001</v>
      </c>
      <c r="M45" s="3">
        <f>Residential_SO!M45+Commercial_SO!M45</f>
        <v>42676.116999999998</v>
      </c>
      <c r="N45" s="3">
        <f>Residential_SO!N45+Commercial_SO!N45</f>
        <v>42344.612999999998</v>
      </c>
      <c r="O45" s="3">
        <f>Residential_SO!O45+Commercial_SO!O45</f>
        <v>41703.226000000002</v>
      </c>
      <c r="P45" s="3">
        <f>Residential_SO!P45+Commercial_SO!P45</f>
        <v>41008.506999999998</v>
      </c>
      <c r="Q45" s="3">
        <f>Residential_SO!Q45+Commercial_SO!Q45</f>
        <v>43350.013999999996</v>
      </c>
      <c r="R45" s="3">
        <f>Residential_SO!R45+Commercial_SO!R45</f>
        <v>47518.127999999997</v>
      </c>
      <c r="S45" s="3">
        <f>Residential_SO!S45+Commercial_SO!S45</f>
        <v>49513.082000000002</v>
      </c>
      <c r="T45" s="3">
        <f>Residential_SO!T45+Commercial_SO!T45</f>
        <v>48089.152000000002</v>
      </c>
      <c r="U45" s="3">
        <f>Residential_SO!U45+Commercial_SO!U45</f>
        <v>46760.429000000004</v>
      </c>
      <c r="V45" s="3">
        <f>Residential_SO!V45+Commercial_SO!V45</f>
        <v>44516.835999999996</v>
      </c>
      <c r="W45" s="3">
        <f>Residential_SO!W45+Commercial_SO!W45</f>
        <v>42927.915999999997</v>
      </c>
      <c r="X45" s="3">
        <f>Residential_SO!X45+Commercial_SO!X45</f>
        <v>40856.559000000001</v>
      </c>
      <c r="Y45" s="3">
        <f>Residential_SO!Y45+Commercial_SO!Y45</f>
        <v>39022.413</v>
      </c>
      <c r="Z45" s="3">
        <f>Residential_SO!Z45+Commercial_SO!Z45</f>
        <v>0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x14ac:dyDescent="0.2">
      <c r="A46" s="1">
        <f>ALL!A46</f>
        <v>45697</v>
      </c>
      <c r="B46" s="3">
        <f>Residential_SO!B46+Commercial_SO!B46</f>
        <v>37636.495000000003</v>
      </c>
      <c r="C46" s="3">
        <f>Residential_SO!C46+Commercial_SO!C46</f>
        <v>36275.222000000002</v>
      </c>
      <c r="D46" s="3">
        <f>Residential_SO!D46+Commercial_SO!D46</f>
        <v>34521.32</v>
      </c>
      <c r="E46" s="3">
        <f>Residential_SO!E46+Commercial_SO!E46</f>
        <v>34083.987000000001</v>
      </c>
      <c r="F46" s="3">
        <f>Residential_SO!F46+Commercial_SO!F46</f>
        <v>34178.201999999997</v>
      </c>
      <c r="G46" s="3">
        <f>Residential_SO!G46+Commercial_SO!G46</f>
        <v>35295.925000000003</v>
      </c>
      <c r="H46" s="3">
        <f>Residential_SO!H46+Commercial_SO!H46</f>
        <v>36995.031999999999</v>
      </c>
      <c r="I46" s="3">
        <f>Residential_SO!I46+Commercial_SO!I46</f>
        <v>39614.262000000002</v>
      </c>
      <c r="J46" s="3">
        <f>Residential_SO!J46+Commercial_SO!J46</f>
        <v>43383.395000000004</v>
      </c>
      <c r="K46" s="3">
        <f>Residential_SO!K46+Commercial_SO!K46</f>
        <v>44875.220999999998</v>
      </c>
      <c r="L46" s="3">
        <f>Residential_SO!L46+Commercial_SO!L46</f>
        <v>44752.188999999998</v>
      </c>
      <c r="M46" s="3">
        <f>Residential_SO!M46+Commercial_SO!M46</f>
        <v>44007.970999999998</v>
      </c>
      <c r="N46" s="3">
        <f>Residential_SO!N46+Commercial_SO!N46</f>
        <v>43691.29</v>
      </c>
      <c r="O46" s="3">
        <f>Residential_SO!O46+Commercial_SO!O46</f>
        <v>41923.381000000001</v>
      </c>
      <c r="P46" s="3">
        <f>Residential_SO!P46+Commercial_SO!P46</f>
        <v>41625.667999999998</v>
      </c>
      <c r="Q46" s="3">
        <f>Residential_SO!Q46+Commercial_SO!Q46</f>
        <v>44136.595999999998</v>
      </c>
      <c r="R46" s="3">
        <f>Residential_SO!R46+Commercial_SO!R46</f>
        <v>48732.161</v>
      </c>
      <c r="S46" s="3">
        <f>Residential_SO!S46+Commercial_SO!S46</f>
        <v>51884.356</v>
      </c>
      <c r="T46" s="3">
        <f>Residential_SO!T46+Commercial_SO!T46</f>
        <v>50278.175999999999</v>
      </c>
      <c r="U46" s="3">
        <f>Residential_SO!U46+Commercial_SO!U46</f>
        <v>48456.201999999997</v>
      </c>
      <c r="V46" s="3">
        <f>Residential_SO!V46+Commercial_SO!V46</f>
        <v>46166.572</v>
      </c>
      <c r="W46" s="3">
        <f>Residential_SO!W46+Commercial_SO!W46</f>
        <v>45025.592000000004</v>
      </c>
      <c r="X46" s="3">
        <f>Residential_SO!X46+Commercial_SO!X46</f>
        <v>43006.398000000001</v>
      </c>
      <c r="Y46" s="3">
        <f>Residential_SO!Y46+Commercial_SO!Y46</f>
        <v>40868.118000000002</v>
      </c>
      <c r="Z46" s="3">
        <f>Residential_SO!Z46+Commercial_SO!Z46</f>
        <v>0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1:55" x14ac:dyDescent="0.2">
      <c r="A47" s="1">
        <f>ALL!A47</f>
        <v>45698</v>
      </c>
      <c r="B47" s="3">
        <f>Residential_SO!B47+Commercial_SO!B47</f>
        <v>38997.298000000003</v>
      </c>
      <c r="C47" s="3">
        <f>Residential_SO!C47+Commercial_SO!C47</f>
        <v>38199.294999999998</v>
      </c>
      <c r="D47" s="3">
        <f>Residential_SO!D47+Commercial_SO!D47</f>
        <v>36589.426999999996</v>
      </c>
      <c r="E47" s="3">
        <f>Residential_SO!E47+Commercial_SO!E47</f>
        <v>35982.377</v>
      </c>
      <c r="F47" s="3">
        <f>Residential_SO!F47+Commercial_SO!F47</f>
        <v>36527.133999999998</v>
      </c>
      <c r="G47" s="3">
        <f>Residential_SO!G47+Commercial_SO!G47</f>
        <v>39090.286999999997</v>
      </c>
      <c r="H47" s="3">
        <f>Residential_SO!H47+Commercial_SO!H47</f>
        <v>44072.281999999999</v>
      </c>
      <c r="I47" s="3">
        <f>Residential_SO!I47+Commercial_SO!I47</f>
        <v>47538.517999999996</v>
      </c>
      <c r="J47" s="3">
        <f>Residential_SO!J47+Commercial_SO!J47</f>
        <v>46981.171999999999</v>
      </c>
      <c r="K47" s="3">
        <f>Residential_SO!K47+Commercial_SO!K47</f>
        <v>43710.487000000001</v>
      </c>
      <c r="L47" s="3">
        <f>Residential_SO!L47+Commercial_SO!L47</f>
        <v>43816.555</v>
      </c>
      <c r="M47" s="3">
        <f>Residential_SO!M47+Commercial_SO!M47</f>
        <v>42732.896000000001</v>
      </c>
      <c r="N47" s="3">
        <f>Residential_SO!N47+Commercial_SO!N47</f>
        <v>42298.504999999997</v>
      </c>
      <c r="O47" s="3">
        <f>Residential_SO!O47+Commercial_SO!O47</f>
        <v>41271.288</v>
      </c>
      <c r="P47" s="3">
        <f>Residential_SO!P47+Commercial_SO!P47</f>
        <v>40405.584999999999</v>
      </c>
      <c r="Q47" s="3">
        <f>Residential_SO!Q47+Commercial_SO!Q47</f>
        <v>42004.207999999999</v>
      </c>
      <c r="R47" s="3">
        <f>Residential_SO!R47+Commercial_SO!R47</f>
        <v>46182.71</v>
      </c>
      <c r="S47" s="3">
        <f>Residential_SO!S47+Commercial_SO!S47</f>
        <v>50738.233999999997</v>
      </c>
      <c r="T47" s="3">
        <f>Residential_SO!T47+Commercial_SO!T47</f>
        <v>50169.019</v>
      </c>
      <c r="U47" s="3">
        <f>Residential_SO!U47+Commercial_SO!U47</f>
        <v>49243.093000000001</v>
      </c>
      <c r="V47" s="3">
        <f>Residential_SO!V47+Commercial_SO!V47</f>
        <v>47963.945999999996</v>
      </c>
      <c r="W47" s="3">
        <f>Residential_SO!W47+Commercial_SO!W47</f>
        <v>45841.192999999999</v>
      </c>
      <c r="X47" s="3">
        <f>Residential_SO!X47+Commercial_SO!X47</f>
        <v>43785.896000000001</v>
      </c>
      <c r="Y47" s="3">
        <f>Residential_SO!Y47+Commercial_SO!Y47</f>
        <v>41413.701999999997</v>
      </c>
      <c r="Z47" s="3">
        <f>Residential_SO!Z47+Commercial_SO!Z47</f>
        <v>0</v>
      </c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</row>
    <row r="48" spans="1:55" x14ac:dyDescent="0.2">
      <c r="A48" s="1">
        <f>ALL!A48</f>
        <v>45699</v>
      </c>
      <c r="B48" s="3">
        <f>Residential_SO!B48+Commercial_SO!B48</f>
        <v>40348.607000000004</v>
      </c>
      <c r="C48" s="3">
        <f>Residential_SO!C48+Commercial_SO!C48</f>
        <v>39740.335999999996</v>
      </c>
      <c r="D48" s="3">
        <f>Residential_SO!D48+Commercial_SO!D48</f>
        <v>38124.904000000002</v>
      </c>
      <c r="E48" s="3">
        <f>Residential_SO!E48+Commercial_SO!E48</f>
        <v>37573.199999999997</v>
      </c>
      <c r="F48" s="3">
        <f>Residential_SO!F48+Commercial_SO!F48</f>
        <v>38421.983999999997</v>
      </c>
      <c r="G48" s="3">
        <f>Residential_SO!G48+Commercial_SO!G48</f>
        <v>41266.675999999999</v>
      </c>
      <c r="H48" s="3">
        <f>Residential_SO!H48+Commercial_SO!H48</f>
        <v>46472.159</v>
      </c>
      <c r="I48" s="3">
        <f>Residential_SO!I48+Commercial_SO!I48</f>
        <v>49374.762999999999</v>
      </c>
      <c r="J48" s="3">
        <f>Residential_SO!J48+Commercial_SO!J48</f>
        <v>48647.01</v>
      </c>
      <c r="K48" s="3">
        <f>Residential_SO!K48+Commercial_SO!K48</f>
        <v>47606.271000000001</v>
      </c>
      <c r="L48" s="3">
        <f>Residential_SO!L48+Commercial_SO!L48</f>
        <v>47840.207000000002</v>
      </c>
      <c r="M48" s="3">
        <f>Residential_SO!M48+Commercial_SO!M48</f>
        <v>44678.525999999998</v>
      </c>
      <c r="N48" s="3">
        <f>Residential_SO!N48+Commercial_SO!N48</f>
        <v>42992.857000000004</v>
      </c>
      <c r="O48" s="3">
        <f>Residential_SO!O48+Commercial_SO!O48</f>
        <v>42330.970999999998</v>
      </c>
      <c r="P48" s="3">
        <f>Residential_SO!P48+Commercial_SO!P48</f>
        <v>42408.864000000001</v>
      </c>
      <c r="Q48" s="3">
        <f>Residential_SO!Q48+Commercial_SO!Q48</f>
        <v>43864.534</v>
      </c>
      <c r="R48" s="3">
        <f>Residential_SO!R48+Commercial_SO!R48</f>
        <v>46605.078000000001</v>
      </c>
      <c r="S48" s="3">
        <f>Residential_SO!S48+Commercial_SO!S48</f>
        <v>49960.792000000001</v>
      </c>
      <c r="T48" s="3">
        <f>Residential_SO!T48+Commercial_SO!T48</f>
        <v>48991.853000000003</v>
      </c>
      <c r="U48" s="3">
        <f>Residential_SO!U48+Commercial_SO!U48</f>
        <v>48400.502999999997</v>
      </c>
      <c r="V48" s="3">
        <f>Residential_SO!V48+Commercial_SO!V48</f>
        <v>46885.061000000002</v>
      </c>
      <c r="W48" s="3">
        <f>Residential_SO!W48+Commercial_SO!W48</f>
        <v>44763.47</v>
      </c>
      <c r="X48" s="3">
        <f>Residential_SO!X48+Commercial_SO!X48</f>
        <v>42518.248</v>
      </c>
      <c r="Y48" s="3">
        <f>Residential_SO!Y48+Commercial_SO!Y48</f>
        <v>40163.623999999996</v>
      </c>
      <c r="Z48" s="3">
        <f>Residential_SO!Z48+Commercial_SO!Z48</f>
        <v>0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x14ac:dyDescent="0.2">
      <c r="A49" s="1">
        <f>ALL!A49</f>
        <v>45700</v>
      </c>
      <c r="B49" s="3">
        <f>Residential_SO!B49+Commercial_SO!B49</f>
        <v>39380.432000000001</v>
      </c>
      <c r="C49" s="3">
        <f>Residential_SO!C49+Commercial_SO!C49</f>
        <v>38760.561000000002</v>
      </c>
      <c r="D49" s="3">
        <f>Residential_SO!D49+Commercial_SO!D49</f>
        <v>37525.751000000004</v>
      </c>
      <c r="E49" s="3">
        <f>Residential_SO!E49+Commercial_SO!E49</f>
        <v>37118.438999999998</v>
      </c>
      <c r="F49" s="3">
        <f>Residential_SO!F49+Commercial_SO!F49</f>
        <v>38172.228999999999</v>
      </c>
      <c r="G49" s="3">
        <f>Residential_SO!G49+Commercial_SO!G49</f>
        <v>41135.743000000002</v>
      </c>
      <c r="H49" s="3">
        <f>Residential_SO!H49+Commercial_SO!H49</f>
        <v>46212.82</v>
      </c>
      <c r="I49" s="3">
        <f>Residential_SO!I49+Commercial_SO!I49</f>
        <v>49025.883000000002</v>
      </c>
      <c r="J49" s="3">
        <f>Residential_SO!J49+Commercial_SO!J49</f>
        <v>48096.188999999998</v>
      </c>
      <c r="K49" s="3">
        <f>Residential_SO!K49+Commercial_SO!K49</f>
        <v>44762.561999999998</v>
      </c>
      <c r="L49" s="3">
        <f>Residential_SO!L49+Commercial_SO!L49</f>
        <v>44545.839</v>
      </c>
      <c r="M49" s="3">
        <f>Residential_SO!M49+Commercial_SO!M49</f>
        <v>43081.684999999998</v>
      </c>
      <c r="N49" s="3">
        <f>Residential_SO!N49+Commercial_SO!N49</f>
        <v>41280.462</v>
      </c>
      <c r="O49" s="3">
        <f>Residential_SO!O49+Commercial_SO!O49</f>
        <v>39927.718999999997</v>
      </c>
      <c r="P49" s="3">
        <f>Residential_SO!P49+Commercial_SO!P49</f>
        <v>39378.013999999996</v>
      </c>
      <c r="Q49" s="3">
        <f>Residential_SO!Q49+Commercial_SO!Q49</f>
        <v>41027.78</v>
      </c>
      <c r="R49" s="3">
        <f>Residential_SO!R49+Commercial_SO!R49</f>
        <v>45452.843999999997</v>
      </c>
      <c r="S49" s="3">
        <f>Residential_SO!S49+Commercial_SO!S49</f>
        <v>50312.027000000002</v>
      </c>
      <c r="T49" s="3">
        <f>Residential_SO!T49+Commercial_SO!T49</f>
        <v>50220.76</v>
      </c>
      <c r="U49" s="3">
        <f>Residential_SO!U49+Commercial_SO!U49</f>
        <v>49932.972000000002</v>
      </c>
      <c r="V49" s="3">
        <f>Residential_SO!V49+Commercial_SO!V49</f>
        <v>48662.448000000004</v>
      </c>
      <c r="W49" s="3">
        <f>Residential_SO!W49+Commercial_SO!W49</f>
        <v>46666.441999999995</v>
      </c>
      <c r="X49" s="3">
        <f>Residential_SO!X49+Commercial_SO!X49</f>
        <v>44649.679000000004</v>
      </c>
      <c r="Y49" s="3">
        <f>Residential_SO!Y49+Commercial_SO!Y49</f>
        <v>42185.877</v>
      </c>
      <c r="Z49" s="3">
        <f>Residential_SO!Z49+Commercial_SO!Z49</f>
        <v>0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x14ac:dyDescent="0.2">
      <c r="A50" s="1">
        <f>ALL!A50</f>
        <v>45701</v>
      </c>
      <c r="B50" s="3">
        <f>Residential_SO!B50+Commercial_SO!B50</f>
        <v>40872.767</v>
      </c>
      <c r="C50" s="3">
        <f>Residential_SO!C50+Commercial_SO!C50</f>
        <v>39802.891000000003</v>
      </c>
      <c r="D50" s="3">
        <f>Residential_SO!D50+Commercial_SO!D50</f>
        <v>38169.065999999999</v>
      </c>
      <c r="E50" s="3">
        <f>Residential_SO!E50+Commercial_SO!E50</f>
        <v>37159.987000000001</v>
      </c>
      <c r="F50" s="3">
        <f>Residential_SO!F50+Commercial_SO!F50</f>
        <v>37361.796000000002</v>
      </c>
      <c r="G50" s="3">
        <f>Residential_SO!G50+Commercial_SO!G50</f>
        <v>39253.691999999995</v>
      </c>
      <c r="H50" s="3">
        <f>Residential_SO!H50+Commercial_SO!H50</f>
        <v>43094.381000000001</v>
      </c>
      <c r="I50" s="3">
        <f>Residential_SO!I50+Commercial_SO!I50</f>
        <v>46474.938000000002</v>
      </c>
      <c r="J50" s="3">
        <f>Residential_SO!J50+Commercial_SO!J50</f>
        <v>48247.872000000003</v>
      </c>
      <c r="K50" s="3">
        <f>Residential_SO!K50+Commercial_SO!K50</f>
        <v>48637.601999999999</v>
      </c>
      <c r="L50" s="3">
        <f>Residential_SO!L50+Commercial_SO!L50</f>
        <v>50912.945</v>
      </c>
      <c r="M50" s="3">
        <f>Residential_SO!M50+Commercial_SO!M50</f>
        <v>51611.925000000003</v>
      </c>
      <c r="N50" s="3">
        <f>Residential_SO!N50+Commercial_SO!N50</f>
        <v>50885.851999999999</v>
      </c>
      <c r="O50" s="3">
        <f>Residential_SO!O50+Commercial_SO!O50</f>
        <v>49179.376000000004</v>
      </c>
      <c r="P50" s="3">
        <f>Residential_SO!P50+Commercial_SO!P50</f>
        <v>47816.777000000002</v>
      </c>
      <c r="Q50" s="3">
        <f>Residential_SO!Q50+Commercial_SO!Q50</f>
        <v>47889.947</v>
      </c>
      <c r="R50" s="3">
        <f>Residential_SO!R50+Commercial_SO!R50</f>
        <v>50082.146000000001</v>
      </c>
      <c r="S50" s="3">
        <f>Residential_SO!S50+Commercial_SO!S50</f>
        <v>52620.930999999997</v>
      </c>
      <c r="T50" s="3">
        <f>Residential_SO!T50+Commercial_SO!T50</f>
        <v>50890.432000000001</v>
      </c>
      <c r="U50" s="3">
        <f>Residential_SO!U50+Commercial_SO!U50</f>
        <v>49195.974999999999</v>
      </c>
      <c r="V50" s="3">
        <f>Residential_SO!V50+Commercial_SO!V50</f>
        <v>47205.851999999999</v>
      </c>
      <c r="W50" s="3">
        <f>Residential_SO!W50+Commercial_SO!W50</f>
        <v>44475.641000000003</v>
      </c>
      <c r="X50" s="3">
        <f>Residential_SO!X50+Commercial_SO!X50</f>
        <v>41637.879000000001</v>
      </c>
      <c r="Y50" s="3">
        <f>Residential_SO!Y50+Commercial_SO!Y50</f>
        <v>38886.072</v>
      </c>
      <c r="Z50" s="3">
        <f>Residential_SO!Z50+Commercial_SO!Z50</f>
        <v>0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x14ac:dyDescent="0.2">
      <c r="A51" s="1">
        <f>ALL!A51</f>
        <v>45702</v>
      </c>
      <c r="B51" s="3">
        <f>Residential_SO!B51+Commercial_SO!B51</f>
        <v>37639.252</v>
      </c>
      <c r="C51" s="3">
        <f>Residential_SO!C51+Commercial_SO!C51</f>
        <v>36849.129999999997</v>
      </c>
      <c r="D51" s="3">
        <f>Residential_SO!D51+Commercial_SO!D51</f>
        <v>35549.440000000002</v>
      </c>
      <c r="E51" s="3">
        <f>Residential_SO!E51+Commercial_SO!E51</f>
        <v>35085.107000000004</v>
      </c>
      <c r="F51" s="3">
        <f>Residential_SO!F51+Commercial_SO!F51</f>
        <v>35710.758000000002</v>
      </c>
      <c r="G51" s="3">
        <f>Residential_SO!G51+Commercial_SO!G51</f>
        <v>38173.792999999998</v>
      </c>
      <c r="H51" s="3">
        <f>Residential_SO!H51+Commercial_SO!H51</f>
        <v>42083.474999999999</v>
      </c>
      <c r="I51" s="3">
        <f>Residential_SO!I51+Commercial_SO!I51</f>
        <v>44754.79</v>
      </c>
      <c r="J51" s="3">
        <f>Residential_SO!J51+Commercial_SO!J51</f>
        <v>45706.733999999997</v>
      </c>
      <c r="K51" s="3">
        <f>Residential_SO!K51+Commercial_SO!K51</f>
        <v>45132.142</v>
      </c>
      <c r="L51" s="3">
        <f>Residential_SO!L51+Commercial_SO!L51</f>
        <v>46080.311000000002</v>
      </c>
      <c r="M51" s="3">
        <f>Residential_SO!M51+Commercial_SO!M51</f>
        <v>46067.559000000001</v>
      </c>
      <c r="N51" s="3">
        <f>Residential_SO!N51+Commercial_SO!N51</f>
        <v>44967.154999999999</v>
      </c>
      <c r="O51" s="3">
        <f>Residential_SO!O51+Commercial_SO!O51</f>
        <v>44087.587</v>
      </c>
      <c r="P51" s="3">
        <f>Residential_SO!P51+Commercial_SO!P51</f>
        <v>42698.323000000004</v>
      </c>
      <c r="Q51" s="3">
        <f>Residential_SO!Q51+Commercial_SO!Q51</f>
        <v>43288.387999999999</v>
      </c>
      <c r="R51" s="3">
        <f>Residential_SO!R51+Commercial_SO!R51</f>
        <v>46822.766000000003</v>
      </c>
      <c r="S51" s="3">
        <f>Residential_SO!S51+Commercial_SO!S51</f>
        <v>50792.612000000001</v>
      </c>
      <c r="T51" s="3">
        <f>Residential_SO!T51+Commercial_SO!T51</f>
        <v>50134.323000000004</v>
      </c>
      <c r="U51" s="3">
        <f>Residential_SO!U51+Commercial_SO!U51</f>
        <v>48952.241999999998</v>
      </c>
      <c r="V51" s="3">
        <f>Residential_SO!V51+Commercial_SO!V51</f>
        <v>47998.531000000003</v>
      </c>
      <c r="W51" s="3">
        <f>Residential_SO!W51+Commercial_SO!W51</f>
        <v>46158.243999999999</v>
      </c>
      <c r="X51" s="3">
        <f>Residential_SO!X51+Commercial_SO!X51</f>
        <v>44056.620999999999</v>
      </c>
      <c r="Y51" s="3">
        <f>Residential_SO!Y51+Commercial_SO!Y51</f>
        <v>41546.567999999999</v>
      </c>
      <c r="Z51" s="3">
        <f>Residential_SO!Z51+Commercial_SO!Z51</f>
        <v>0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x14ac:dyDescent="0.2">
      <c r="A52" s="1">
        <f>ALL!A52</f>
        <v>45703</v>
      </c>
      <c r="B52" s="3">
        <f>Residential_SO!B52+Commercial_SO!B52</f>
        <v>40751.842000000004</v>
      </c>
      <c r="C52" s="3">
        <f>Residential_SO!C52+Commercial_SO!C52</f>
        <v>39312.561000000002</v>
      </c>
      <c r="D52" s="3">
        <f>Residential_SO!D52+Commercial_SO!D52</f>
        <v>37753.226999999999</v>
      </c>
      <c r="E52" s="3">
        <f>Residential_SO!E52+Commercial_SO!E52</f>
        <v>37306.152000000002</v>
      </c>
      <c r="F52" s="3">
        <f>Residential_SO!F52+Commercial_SO!F52</f>
        <v>37454.078000000001</v>
      </c>
      <c r="G52" s="3">
        <f>Residential_SO!G52+Commercial_SO!G52</f>
        <v>38883.194000000003</v>
      </c>
      <c r="H52" s="3">
        <f>Residential_SO!H52+Commercial_SO!H52</f>
        <v>40880.536</v>
      </c>
      <c r="I52" s="3">
        <f>Residential_SO!I52+Commercial_SO!I52</f>
        <v>42817.205000000002</v>
      </c>
      <c r="J52" s="3">
        <f>Residential_SO!J52+Commercial_SO!J52</f>
        <v>45135.773000000001</v>
      </c>
      <c r="K52" s="3">
        <f>Residential_SO!K52+Commercial_SO!K52</f>
        <v>45045.770000000004</v>
      </c>
      <c r="L52" s="3">
        <f>Residential_SO!L52+Commercial_SO!L52</f>
        <v>44360.013999999996</v>
      </c>
      <c r="M52" s="3">
        <f>Residential_SO!M52+Commercial_SO!M52</f>
        <v>44225.334999999999</v>
      </c>
      <c r="N52" s="3">
        <f>Residential_SO!N52+Commercial_SO!N52</f>
        <v>43150.409</v>
      </c>
      <c r="O52" s="3">
        <f>Residential_SO!O52+Commercial_SO!O52</f>
        <v>41857.067999999999</v>
      </c>
      <c r="P52" s="3">
        <f>Residential_SO!P52+Commercial_SO!P52</f>
        <v>41115.364999999998</v>
      </c>
      <c r="Q52" s="3">
        <f>Residential_SO!Q52+Commercial_SO!Q52</f>
        <v>43302.309000000001</v>
      </c>
      <c r="R52" s="3">
        <f>Residential_SO!R52+Commercial_SO!R52</f>
        <v>47316.891000000003</v>
      </c>
      <c r="S52" s="3">
        <f>Residential_SO!S52+Commercial_SO!S52</f>
        <v>50278.909</v>
      </c>
      <c r="T52" s="3">
        <f>Residential_SO!T52+Commercial_SO!T52</f>
        <v>49458.815000000002</v>
      </c>
      <c r="U52" s="3">
        <f>Residential_SO!U52+Commercial_SO!U52</f>
        <v>48444.987000000001</v>
      </c>
      <c r="V52" s="3">
        <f>Residential_SO!V52+Commercial_SO!V52</f>
        <v>46100.334999999999</v>
      </c>
      <c r="W52" s="3">
        <f>Residential_SO!W52+Commercial_SO!W52</f>
        <v>44569.148999999998</v>
      </c>
      <c r="X52" s="3">
        <f>Residential_SO!X52+Commercial_SO!X52</f>
        <v>42322.377999999997</v>
      </c>
      <c r="Y52" s="3">
        <f>Residential_SO!Y52+Commercial_SO!Y52</f>
        <v>40212.966</v>
      </c>
      <c r="Z52" s="3">
        <f>Residential_SO!Z52+Commercial_SO!Z52</f>
        <v>0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x14ac:dyDescent="0.2">
      <c r="A53" s="1">
        <f>ALL!A53</f>
        <v>45704</v>
      </c>
      <c r="B53" s="3">
        <f>Residential_SO!B53+Commercial_SO!B53</f>
        <v>38480.010999999999</v>
      </c>
      <c r="C53" s="3">
        <f>Residential_SO!C53+Commercial_SO!C53</f>
        <v>37176.300999999999</v>
      </c>
      <c r="D53" s="3">
        <f>Residential_SO!D53+Commercial_SO!D53</f>
        <v>36121.159</v>
      </c>
      <c r="E53" s="3">
        <f>Residential_SO!E53+Commercial_SO!E53</f>
        <v>35795.824999999997</v>
      </c>
      <c r="F53" s="3">
        <f>Residential_SO!F53+Commercial_SO!F53</f>
        <v>35934.061999999998</v>
      </c>
      <c r="G53" s="3">
        <f>Residential_SO!G53+Commercial_SO!G53</f>
        <v>37152.288</v>
      </c>
      <c r="H53" s="3">
        <f>Residential_SO!H53+Commercial_SO!H53</f>
        <v>38940.292000000001</v>
      </c>
      <c r="I53" s="3">
        <f>Residential_SO!I53+Commercial_SO!I53</f>
        <v>41198.559999999998</v>
      </c>
      <c r="J53" s="3">
        <f>Residential_SO!J53+Commercial_SO!J53</f>
        <v>44421.198000000004</v>
      </c>
      <c r="K53" s="3">
        <f>Residential_SO!K53+Commercial_SO!K53</f>
        <v>45627.271999999997</v>
      </c>
      <c r="L53" s="3">
        <f>Residential_SO!L53+Commercial_SO!L53</f>
        <v>46050.979999999996</v>
      </c>
      <c r="M53" s="3">
        <f>Residential_SO!M53+Commercial_SO!M53</f>
        <v>48097.856</v>
      </c>
      <c r="N53" s="3">
        <f>Residential_SO!N53+Commercial_SO!N53</f>
        <v>49259.748999999996</v>
      </c>
      <c r="O53" s="3">
        <f>Residential_SO!O53+Commercial_SO!O53</f>
        <v>49035.798000000003</v>
      </c>
      <c r="P53" s="3">
        <f>Residential_SO!P53+Commercial_SO!P53</f>
        <v>48708.453999999998</v>
      </c>
      <c r="Q53" s="3">
        <f>Residential_SO!Q53+Commercial_SO!Q53</f>
        <v>49934.328000000001</v>
      </c>
      <c r="R53" s="3">
        <f>Residential_SO!R53+Commercial_SO!R53</f>
        <v>52790.913</v>
      </c>
      <c r="S53" s="3">
        <f>Residential_SO!S53+Commercial_SO!S53</f>
        <v>53780.44</v>
      </c>
      <c r="T53" s="3">
        <f>Residential_SO!T53+Commercial_SO!T53</f>
        <v>51457.017</v>
      </c>
      <c r="U53" s="3">
        <f>Residential_SO!U53+Commercial_SO!U53</f>
        <v>49380.828999999998</v>
      </c>
      <c r="V53" s="3">
        <f>Residential_SO!V53+Commercial_SO!V53</f>
        <v>46011.743000000002</v>
      </c>
      <c r="W53" s="3">
        <f>Residential_SO!W53+Commercial_SO!W53</f>
        <v>43914.972999999998</v>
      </c>
      <c r="X53" s="3">
        <f>Residential_SO!X53+Commercial_SO!X53</f>
        <v>41402.536</v>
      </c>
      <c r="Y53" s="3">
        <f>Residential_SO!Y53+Commercial_SO!Y53</f>
        <v>39535.531000000003</v>
      </c>
      <c r="Z53" s="3">
        <f>Residential_SO!Z53+Commercial_SO!Z53</f>
        <v>0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x14ac:dyDescent="0.2">
      <c r="A54" s="1">
        <f>ALL!A54</f>
        <v>45705</v>
      </c>
      <c r="B54" s="3">
        <f>Residential_SO!B54+Commercial_SO!B54</f>
        <v>37793.464999999997</v>
      </c>
      <c r="C54" s="3">
        <f>Residential_SO!C54+Commercial_SO!C54</f>
        <v>36244.474000000002</v>
      </c>
      <c r="D54" s="3">
        <f>Residential_SO!D54+Commercial_SO!D54</f>
        <v>34683.823000000004</v>
      </c>
      <c r="E54" s="3">
        <f>Residential_SO!E54+Commercial_SO!E54</f>
        <v>34013.387000000002</v>
      </c>
      <c r="F54" s="3">
        <f>Residential_SO!F54+Commercial_SO!F54</f>
        <v>34414.720000000001</v>
      </c>
      <c r="G54" s="3">
        <f>Residential_SO!G54+Commercial_SO!G54</f>
        <v>36232.373</v>
      </c>
      <c r="H54" s="3">
        <f>Residential_SO!H54+Commercial_SO!H54</f>
        <v>38226.421000000002</v>
      </c>
      <c r="I54" s="3">
        <f>Residential_SO!I54+Commercial_SO!I54</f>
        <v>41039.146000000001</v>
      </c>
      <c r="J54" s="3">
        <f>Residential_SO!J54+Commercial_SO!J54</f>
        <v>45037.574000000001</v>
      </c>
      <c r="K54" s="3">
        <f>Residential_SO!K54+Commercial_SO!K54</f>
        <v>47070.453000000001</v>
      </c>
      <c r="L54" s="3">
        <f>Residential_SO!L54+Commercial_SO!L54</f>
        <v>48137.521000000001</v>
      </c>
      <c r="M54" s="3">
        <f>Residential_SO!M54+Commercial_SO!M54</f>
        <v>49378.407999999996</v>
      </c>
      <c r="N54" s="3">
        <f>Residential_SO!N54+Commercial_SO!N54</f>
        <v>49884.782999999996</v>
      </c>
      <c r="O54" s="3">
        <f>Residential_SO!O54+Commercial_SO!O54</f>
        <v>48599.65</v>
      </c>
      <c r="P54" s="3">
        <f>Residential_SO!P54+Commercial_SO!P54</f>
        <v>48038.611000000004</v>
      </c>
      <c r="Q54" s="3">
        <f>Residential_SO!Q54+Commercial_SO!Q54</f>
        <v>50043.053</v>
      </c>
      <c r="R54" s="3">
        <f>Residential_SO!R54+Commercial_SO!R54</f>
        <v>53828.561999999998</v>
      </c>
      <c r="S54" s="3">
        <f>Residential_SO!S54+Commercial_SO!S54</f>
        <v>55570.767999999996</v>
      </c>
      <c r="T54" s="3">
        <f>Residential_SO!T54+Commercial_SO!T54</f>
        <v>54002.964999999997</v>
      </c>
      <c r="U54" s="3">
        <f>Residential_SO!U54+Commercial_SO!U54</f>
        <v>52125.103000000003</v>
      </c>
      <c r="V54" s="3">
        <f>Residential_SO!V54+Commercial_SO!V54</f>
        <v>48902.171999999999</v>
      </c>
      <c r="W54" s="3">
        <f>Residential_SO!W54+Commercial_SO!W54</f>
        <v>46855.587</v>
      </c>
      <c r="X54" s="3">
        <f>Residential_SO!X54+Commercial_SO!X54</f>
        <v>44372.512999999999</v>
      </c>
      <c r="Y54" s="3">
        <f>Residential_SO!Y54+Commercial_SO!Y54</f>
        <v>42283.59</v>
      </c>
      <c r="Z54" s="3">
        <f>Residential_SO!Z54+Commercial_SO!Z54</f>
        <v>0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x14ac:dyDescent="0.2">
      <c r="A55" s="1">
        <f>ALL!A55</f>
        <v>45706</v>
      </c>
      <c r="B55" s="3">
        <f>Residential_SO!B55+Commercial_SO!B55</f>
        <v>40546.843000000001</v>
      </c>
      <c r="C55" s="3">
        <f>Residential_SO!C55+Commercial_SO!C55</f>
        <v>39968.78</v>
      </c>
      <c r="D55" s="3">
        <f>Residential_SO!D55+Commercial_SO!D55</f>
        <v>38172.453000000001</v>
      </c>
      <c r="E55" s="3">
        <f>Residential_SO!E55+Commercial_SO!E55</f>
        <v>37372.453999999998</v>
      </c>
      <c r="F55" s="3">
        <f>Residential_SO!F55+Commercial_SO!F55</f>
        <v>37972.150999999998</v>
      </c>
      <c r="G55" s="3">
        <f>Residential_SO!G55+Commercial_SO!G55</f>
        <v>40043.675999999999</v>
      </c>
      <c r="H55" s="3">
        <f>Residential_SO!H55+Commercial_SO!H55</f>
        <v>44003.12</v>
      </c>
      <c r="I55" s="3">
        <f>Residential_SO!I55+Commercial_SO!I55</f>
        <v>47033.256000000001</v>
      </c>
      <c r="J55" s="3">
        <f>Residential_SO!J55+Commercial_SO!J55</f>
        <v>47585.141000000003</v>
      </c>
      <c r="K55" s="3">
        <f>Residential_SO!K55+Commercial_SO!K55</f>
        <v>45518.058000000005</v>
      </c>
      <c r="L55" s="3">
        <f>Residential_SO!L55+Commercial_SO!L55</f>
        <v>45975.6</v>
      </c>
      <c r="M55" s="3">
        <f>Residential_SO!M55+Commercial_SO!M55</f>
        <v>45670.411999999997</v>
      </c>
      <c r="N55" s="3">
        <f>Residential_SO!N55+Commercial_SO!N55</f>
        <v>44570.525999999998</v>
      </c>
      <c r="O55" s="3">
        <f>Residential_SO!O55+Commercial_SO!O55</f>
        <v>44048.58</v>
      </c>
      <c r="P55" s="3">
        <f>Residential_SO!P55+Commercial_SO!P55</f>
        <v>43509.296999999999</v>
      </c>
      <c r="Q55" s="3">
        <f>Residential_SO!Q55+Commercial_SO!Q55</f>
        <v>44913.603999999999</v>
      </c>
      <c r="R55" s="3">
        <f>Residential_SO!R55+Commercial_SO!R55</f>
        <v>47848.326000000001</v>
      </c>
      <c r="S55" s="3">
        <f>Residential_SO!S55+Commercial_SO!S55</f>
        <v>51462.387000000002</v>
      </c>
      <c r="T55" s="3">
        <f>Residential_SO!T55+Commercial_SO!T55</f>
        <v>50701.966</v>
      </c>
      <c r="U55" s="3">
        <f>Residential_SO!U55+Commercial_SO!U55</f>
        <v>49607.210999999996</v>
      </c>
      <c r="V55" s="3">
        <f>Residential_SO!V55+Commercial_SO!V55</f>
        <v>47739.74</v>
      </c>
      <c r="W55" s="3">
        <f>Residential_SO!W55+Commercial_SO!W55</f>
        <v>45441.587</v>
      </c>
      <c r="X55" s="3">
        <f>Residential_SO!X55+Commercial_SO!X55</f>
        <v>42906.625</v>
      </c>
      <c r="Y55" s="3">
        <f>Residential_SO!Y55+Commercial_SO!Y55</f>
        <v>40183.941999999995</v>
      </c>
      <c r="Z55" s="3">
        <f>Residential_SO!Z55+Commercial_SO!Z55</f>
        <v>0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 x14ac:dyDescent="0.2">
      <c r="A56" s="1">
        <f>ALL!A56</f>
        <v>45707</v>
      </c>
      <c r="B56" s="3">
        <f>Residential_SO!B56+Commercial_SO!B56</f>
        <v>38827.271000000001</v>
      </c>
      <c r="C56" s="3">
        <f>Residential_SO!C56+Commercial_SO!C56</f>
        <v>37962.512000000002</v>
      </c>
      <c r="D56" s="3">
        <f>Residential_SO!D56+Commercial_SO!D56</f>
        <v>36394.332999999999</v>
      </c>
      <c r="E56" s="3">
        <f>Residential_SO!E56+Commercial_SO!E56</f>
        <v>35428.578999999998</v>
      </c>
      <c r="F56" s="3">
        <f>Residential_SO!F56+Commercial_SO!F56</f>
        <v>35991.053</v>
      </c>
      <c r="G56" s="3">
        <f>Residential_SO!G56+Commercial_SO!G56</f>
        <v>38243.902999999998</v>
      </c>
      <c r="H56" s="3">
        <f>Residential_SO!H56+Commercial_SO!H56</f>
        <v>41934.334000000003</v>
      </c>
      <c r="I56" s="3">
        <f>Residential_SO!I56+Commercial_SO!I56</f>
        <v>44810.180999999997</v>
      </c>
      <c r="J56" s="3">
        <f>Residential_SO!J56+Commercial_SO!J56</f>
        <v>45392.184999999998</v>
      </c>
      <c r="K56" s="3">
        <f>Residential_SO!K56+Commercial_SO!K56</f>
        <v>43524.146999999997</v>
      </c>
      <c r="L56" s="3">
        <f>Residential_SO!L56+Commercial_SO!L56</f>
        <v>44004.273000000001</v>
      </c>
      <c r="M56" s="3">
        <f>Residential_SO!M56+Commercial_SO!M56</f>
        <v>43517.226000000002</v>
      </c>
      <c r="N56" s="3">
        <f>Residential_SO!N56+Commercial_SO!N56</f>
        <v>42153.385999999999</v>
      </c>
      <c r="O56" s="3">
        <f>Residential_SO!O56+Commercial_SO!O56</f>
        <v>40767.576999999997</v>
      </c>
      <c r="P56" s="3">
        <f>Residential_SO!P56+Commercial_SO!P56</f>
        <v>40159.902999999998</v>
      </c>
      <c r="Q56" s="3">
        <f>Residential_SO!Q56+Commercial_SO!Q56</f>
        <v>40893.620000000003</v>
      </c>
      <c r="R56" s="3">
        <f>Residential_SO!R56+Commercial_SO!R56</f>
        <v>43156.203000000001</v>
      </c>
      <c r="S56" s="3">
        <f>Residential_SO!S56+Commercial_SO!S56</f>
        <v>47058.868999999999</v>
      </c>
      <c r="T56" s="3">
        <f>Residential_SO!T56+Commercial_SO!T56</f>
        <v>46977.986000000004</v>
      </c>
      <c r="U56" s="3">
        <f>Residential_SO!U56+Commercial_SO!U56</f>
        <v>45846.808000000005</v>
      </c>
      <c r="V56" s="3">
        <f>Residential_SO!V56+Commercial_SO!V56</f>
        <v>44656.001000000004</v>
      </c>
      <c r="W56" s="3">
        <f>Residential_SO!W56+Commercial_SO!W56</f>
        <v>42565.506000000001</v>
      </c>
      <c r="X56" s="3">
        <f>Residential_SO!X56+Commercial_SO!X56</f>
        <v>40129.513999999996</v>
      </c>
      <c r="Y56" s="3">
        <f>Residential_SO!Y56+Commercial_SO!Y56</f>
        <v>37413.898999999998</v>
      </c>
      <c r="Z56" s="3">
        <f>Residential_SO!Z56+Commercial_SO!Z56</f>
        <v>0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</row>
    <row r="57" spans="1:55" x14ac:dyDescent="0.2">
      <c r="A57" s="1">
        <f>ALL!A57</f>
        <v>45708</v>
      </c>
      <c r="B57" s="3">
        <f>Residential_SO!B57+Commercial_SO!B57</f>
        <v>36219.603999999999</v>
      </c>
      <c r="C57" s="3">
        <f>Residential_SO!C57+Commercial_SO!C57</f>
        <v>35401.572</v>
      </c>
      <c r="D57" s="3">
        <f>Residential_SO!D57+Commercial_SO!D57</f>
        <v>33970.372000000003</v>
      </c>
      <c r="E57" s="3">
        <f>Residential_SO!E57+Commercial_SO!E57</f>
        <v>33172.566999999995</v>
      </c>
      <c r="F57" s="3">
        <f>Residential_SO!F57+Commercial_SO!F57</f>
        <v>33704.989000000001</v>
      </c>
      <c r="G57" s="3">
        <f>Residential_SO!G57+Commercial_SO!G57</f>
        <v>35902.972999999998</v>
      </c>
      <c r="H57" s="3">
        <f>Residential_SO!H57+Commercial_SO!H57</f>
        <v>39787.290999999997</v>
      </c>
      <c r="I57" s="3">
        <f>Residential_SO!I57+Commercial_SO!I57</f>
        <v>43041.04</v>
      </c>
      <c r="J57" s="3">
        <f>Residential_SO!J57+Commercial_SO!J57</f>
        <v>43486.940999999999</v>
      </c>
      <c r="K57" s="3">
        <f>Residential_SO!K57+Commercial_SO!K57</f>
        <v>41355.209000000003</v>
      </c>
      <c r="L57" s="3">
        <f>Residential_SO!L57+Commercial_SO!L57</f>
        <v>40895.292000000001</v>
      </c>
      <c r="M57" s="3">
        <f>Residential_SO!M57+Commercial_SO!M57</f>
        <v>39423.212</v>
      </c>
      <c r="N57" s="3">
        <f>Residential_SO!N57+Commercial_SO!N57</f>
        <v>37101.065000000002</v>
      </c>
      <c r="O57" s="3">
        <f>Residential_SO!O57+Commercial_SO!O57</f>
        <v>35199.332000000002</v>
      </c>
      <c r="P57" s="3">
        <f>Residential_SO!P57+Commercial_SO!P57</f>
        <v>34806.555</v>
      </c>
      <c r="Q57" s="3">
        <f>Residential_SO!Q57+Commercial_SO!Q57</f>
        <v>36430.395000000004</v>
      </c>
      <c r="R57" s="3">
        <f>Residential_SO!R57+Commercial_SO!R57</f>
        <v>40560.97</v>
      </c>
      <c r="S57" s="3">
        <f>Residential_SO!S57+Commercial_SO!S57</f>
        <v>44700.574000000001</v>
      </c>
      <c r="T57" s="3">
        <f>Residential_SO!T57+Commercial_SO!T57</f>
        <v>44902.83</v>
      </c>
      <c r="U57" s="3">
        <f>Residential_SO!U57+Commercial_SO!U57</f>
        <v>44164.036</v>
      </c>
      <c r="V57" s="3">
        <f>Residential_SO!V57+Commercial_SO!V57</f>
        <v>42746.784</v>
      </c>
      <c r="W57" s="3">
        <f>Residential_SO!W57+Commercial_SO!W57</f>
        <v>40708.800000000003</v>
      </c>
      <c r="X57" s="3">
        <f>Residential_SO!X57+Commercial_SO!X57</f>
        <v>38674.57</v>
      </c>
      <c r="Y57" s="3">
        <f>Residential_SO!Y57+Commercial_SO!Y57</f>
        <v>36222.095000000001</v>
      </c>
      <c r="Z57" s="3">
        <f>Residential_SO!Z57+Commercial_SO!Z57</f>
        <v>0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</row>
    <row r="58" spans="1:55" x14ac:dyDescent="0.2">
      <c r="A58" s="1">
        <f>ALL!A58</f>
        <v>45709</v>
      </c>
      <c r="B58" s="3">
        <f>Residential_SO!B58+Commercial_SO!B58</f>
        <v>34957.578999999998</v>
      </c>
      <c r="C58" s="3">
        <f>Residential_SO!C58+Commercial_SO!C58</f>
        <v>34240.175999999999</v>
      </c>
      <c r="D58" s="3">
        <f>Residential_SO!D58+Commercial_SO!D58</f>
        <v>32766.991000000002</v>
      </c>
      <c r="E58" s="3">
        <f>Residential_SO!E58+Commercial_SO!E58</f>
        <v>32180.23</v>
      </c>
      <c r="F58" s="3">
        <f>Residential_SO!F58+Commercial_SO!F58</f>
        <v>32874.703999999998</v>
      </c>
      <c r="G58" s="3">
        <f>Residential_SO!G58+Commercial_SO!G58</f>
        <v>35004.222000000002</v>
      </c>
      <c r="H58" s="3">
        <f>Residential_SO!H58+Commercial_SO!H58</f>
        <v>38673.111000000004</v>
      </c>
      <c r="I58" s="3">
        <f>Residential_SO!I58+Commercial_SO!I58</f>
        <v>41528.92</v>
      </c>
      <c r="J58" s="3">
        <f>Residential_SO!J58+Commercial_SO!J58</f>
        <v>41249.150999999998</v>
      </c>
      <c r="K58" s="3">
        <f>Residential_SO!K58+Commercial_SO!K58</f>
        <v>38819.739000000001</v>
      </c>
      <c r="L58" s="3">
        <f>Residential_SO!L58+Commercial_SO!L58</f>
        <v>38341.51</v>
      </c>
      <c r="M58" s="3">
        <f>Residential_SO!M58+Commercial_SO!M58</f>
        <v>38351.845999999998</v>
      </c>
      <c r="N58" s="3">
        <f>Residential_SO!N58+Commercial_SO!N58</f>
        <v>36526.074000000001</v>
      </c>
      <c r="O58" s="3">
        <f>Residential_SO!O58+Commercial_SO!O58</f>
        <v>35173.851000000002</v>
      </c>
      <c r="P58" s="3">
        <f>Residential_SO!P58+Commercial_SO!P58</f>
        <v>34698.385000000002</v>
      </c>
      <c r="Q58" s="3">
        <f>Residential_SO!Q58+Commercial_SO!Q58</f>
        <v>36470.587</v>
      </c>
      <c r="R58" s="3">
        <f>Residential_SO!R58+Commercial_SO!R58</f>
        <v>40478.592000000004</v>
      </c>
      <c r="S58" s="3">
        <f>Residential_SO!S58+Commercial_SO!S58</f>
        <v>45171.788</v>
      </c>
      <c r="T58" s="3">
        <f>Residential_SO!T58+Commercial_SO!T58</f>
        <v>45211.851999999999</v>
      </c>
      <c r="U58" s="3">
        <f>Residential_SO!U58+Commercial_SO!U58</f>
        <v>44348.012999999999</v>
      </c>
      <c r="V58" s="3">
        <f>Residential_SO!V58+Commercial_SO!V58</f>
        <v>43613.582000000002</v>
      </c>
      <c r="W58" s="3">
        <f>Residential_SO!W58+Commercial_SO!W58</f>
        <v>42002.603999999999</v>
      </c>
      <c r="X58" s="3">
        <f>Residential_SO!X58+Commercial_SO!X58</f>
        <v>40095.817999999999</v>
      </c>
      <c r="Y58" s="3">
        <f>Residential_SO!Y58+Commercial_SO!Y58</f>
        <v>37630.402000000002</v>
      </c>
      <c r="Z58" s="3">
        <f>Residential_SO!Z58+Commercial_SO!Z58</f>
        <v>0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1:55" x14ac:dyDescent="0.2">
      <c r="A59" s="1">
        <f>ALL!A59</f>
        <v>45710</v>
      </c>
      <c r="B59" s="3">
        <f>Residential_SO!B59+Commercial_SO!B59</f>
        <v>36885.512000000002</v>
      </c>
      <c r="C59" s="3">
        <f>Residential_SO!C59+Commercial_SO!C59</f>
        <v>35784.535000000003</v>
      </c>
      <c r="D59" s="3">
        <f>Residential_SO!D59+Commercial_SO!D59</f>
        <v>34470.876000000004</v>
      </c>
      <c r="E59" s="3">
        <f>Residential_SO!E59+Commercial_SO!E59</f>
        <v>34110.290999999997</v>
      </c>
      <c r="F59" s="3">
        <f>Residential_SO!F59+Commercial_SO!F59</f>
        <v>34334.171999999999</v>
      </c>
      <c r="G59" s="3">
        <f>Residential_SO!G59+Commercial_SO!G59</f>
        <v>35721.271999999997</v>
      </c>
      <c r="H59" s="3">
        <f>Residential_SO!H59+Commercial_SO!H59</f>
        <v>37522.262000000002</v>
      </c>
      <c r="I59" s="3">
        <f>Residential_SO!I59+Commercial_SO!I59</f>
        <v>39340.781999999999</v>
      </c>
      <c r="J59" s="3">
        <f>Residential_SO!J59+Commercial_SO!J59</f>
        <v>40308.33</v>
      </c>
      <c r="K59" s="3">
        <f>Residential_SO!K59+Commercial_SO!K59</f>
        <v>39140.212</v>
      </c>
      <c r="L59" s="3">
        <f>Residential_SO!L59+Commercial_SO!L59</f>
        <v>38156.065999999999</v>
      </c>
      <c r="M59" s="3">
        <f>Residential_SO!M59+Commercial_SO!M59</f>
        <v>38041.072</v>
      </c>
      <c r="N59" s="3">
        <f>Residential_SO!N59+Commercial_SO!N59</f>
        <v>37458.455000000002</v>
      </c>
      <c r="O59" s="3">
        <f>Residential_SO!O59+Commercial_SO!O59</f>
        <v>36135.107000000004</v>
      </c>
      <c r="P59" s="3">
        <f>Residential_SO!P59+Commercial_SO!P59</f>
        <v>35303.048999999999</v>
      </c>
      <c r="Q59" s="3">
        <f>Residential_SO!Q59+Commercial_SO!Q59</f>
        <v>37501.133999999998</v>
      </c>
      <c r="R59" s="3">
        <f>Residential_SO!R59+Commercial_SO!R59</f>
        <v>42246.097999999998</v>
      </c>
      <c r="S59" s="3">
        <f>Residential_SO!S59+Commercial_SO!S59</f>
        <v>46302.853999999999</v>
      </c>
      <c r="T59" s="3">
        <f>Residential_SO!T59+Commercial_SO!T59</f>
        <v>46474.001000000004</v>
      </c>
      <c r="U59" s="3">
        <f>Residential_SO!U59+Commercial_SO!U59</f>
        <v>45524.839</v>
      </c>
      <c r="V59" s="3">
        <f>Residential_SO!V59+Commercial_SO!V59</f>
        <v>43464.743000000002</v>
      </c>
      <c r="W59" s="3">
        <f>Residential_SO!W59+Commercial_SO!W59</f>
        <v>42180.103999999999</v>
      </c>
      <c r="X59" s="3">
        <f>Residential_SO!X59+Commercial_SO!X59</f>
        <v>40151.012999999999</v>
      </c>
      <c r="Y59" s="3">
        <f>Residential_SO!Y59+Commercial_SO!Y59</f>
        <v>37848.343000000001</v>
      </c>
      <c r="Z59" s="3">
        <f>Residential_SO!Z59+Commercial_SO!Z59</f>
        <v>0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</row>
    <row r="60" spans="1:55" x14ac:dyDescent="0.2">
      <c r="A60" s="1">
        <f>ALL!A60</f>
        <v>45711</v>
      </c>
      <c r="B60" s="3">
        <f>Residential_SO!B60+Commercial_SO!B60</f>
        <v>36114.898999999998</v>
      </c>
      <c r="C60" s="3">
        <f>Residential_SO!C60+Commercial_SO!C60</f>
        <v>34640.997000000003</v>
      </c>
      <c r="D60" s="3">
        <f>Residential_SO!D60+Commercial_SO!D60</f>
        <v>32884.822</v>
      </c>
      <c r="E60" s="3">
        <f>Residential_SO!E60+Commercial_SO!E60</f>
        <v>32309.637999999999</v>
      </c>
      <c r="F60" s="3">
        <f>Residential_SO!F60+Commercial_SO!F60</f>
        <v>32309.335999999999</v>
      </c>
      <c r="G60" s="3">
        <f>Residential_SO!G60+Commercial_SO!G60</f>
        <v>33333.347999999998</v>
      </c>
      <c r="H60" s="3">
        <f>Residential_SO!H60+Commercial_SO!H60</f>
        <v>34582.495999999999</v>
      </c>
      <c r="I60" s="3">
        <f>Residential_SO!I60+Commercial_SO!I60</f>
        <v>36847.111000000004</v>
      </c>
      <c r="J60" s="3">
        <f>Residential_SO!J60+Commercial_SO!J60</f>
        <v>40024.777000000002</v>
      </c>
      <c r="K60" s="3">
        <f>Residential_SO!K60+Commercial_SO!K60</f>
        <v>39853.387999999999</v>
      </c>
      <c r="L60" s="3">
        <f>Residential_SO!L60+Commercial_SO!L60</f>
        <v>38616.99</v>
      </c>
      <c r="M60" s="3">
        <f>Residential_SO!M60+Commercial_SO!M60</f>
        <v>40247.762000000002</v>
      </c>
      <c r="N60" s="3">
        <f>Residential_SO!N60+Commercial_SO!N60</f>
        <v>40395.625</v>
      </c>
      <c r="O60" s="3">
        <f>Residential_SO!O60+Commercial_SO!O60</f>
        <v>39454.017</v>
      </c>
      <c r="P60" s="3">
        <f>Residential_SO!P60+Commercial_SO!P60</f>
        <v>38144.449000000001</v>
      </c>
      <c r="Q60" s="3">
        <f>Residential_SO!Q60+Commercial_SO!Q60</f>
        <v>40113.534</v>
      </c>
      <c r="R60" s="3">
        <f>Residential_SO!R60+Commercial_SO!R60</f>
        <v>44300.929000000004</v>
      </c>
      <c r="S60" s="3">
        <f>Residential_SO!S60+Commercial_SO!S60</f>
        <v>47260.607000000004</v>
      </c>
      <c r="T60" s="3">
        <f>Residential_SO!T60+Commercial_SO!T60</f>
        <v>46908.762999999999</v>
      </c>
      <c r="U60" s="3">
        <f>Residential_SO!U60+Commercial_SO!U60</f>
        <v>45545.262000000002</v>
      </c>
      <c r="V60" s="3">
        <f>Residential_SO!V60+Commercial_SO!V60</f>
        <v>42700.286</v>
      </c>
      <c r="W60" s="3">
        <f>Residential_SO!W60+Commercial_SO!W60</f>
        <v>40586.514999999999</v>
      </c>
      <c r="X60" s="3">
        <f>Residential_SO!X60+Commercial_SO!X60</f>
        <v>38189.737000000001</v>
      </c>
      <c r="Y60" s="3">
        <f>Residential_SO!Y60+Commercial_SO!Y60</f>
        <v>36140.895000000004</v>
      </c>
      <c r="Z60" s="3">
        <f>Residential_SO!Z60+Commercial_SO!Z60</f>
        <v>0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</row>
    <row r="61" spans="1:55" x14ac:dyDescent="0.2">
      <c r="A61" s="1">
        <f>ALL!A61</f>
        <v>45712</v>
      </c>
      <c r="B61" s="3">
        <f>Residential_SO!B61+Commercial_SO!B61</f>
        <v>34724.104999999996</v>
      </c>
      <c r="C61" s="3">
        <f>Residential_SO!C61+Commercial_SO!C61</f>
        <v>34224.376000000004</v>
      </c>
      <c r="D61" s="3">
        <f>Residential_SO!D61+Commercial_SO!D61</f>
        <v>32912.739000000001</v>
      </c>
      <c r="E61" s="3">
        <f>Residential_SO!E61+Commercial_SO!E61</f>
        <v>32456.207999999999</v>
      </c>
      <c r="F61" s="3">
        <f>Residential_SO!F61+Commercial_SO!F61</f>
        <v>33548.525000000001</v>
      </c>
      <c r="G61" s="3">
        <f>Residential_SO!G61+Commercial_SO!G61</f>
        <v>36823.813999999998</v>
      </c>
      <c r="H61" s="3">
        <f>Residential_SO!H61+Commercial_SO!H61</f>
        <v>41670.521000000001</v>
      </c>
      <c r="I61" s="3">
        <f>Residential_SO!I61+Commercial_SO!I61</f>
        <v>43753.260999999999</v>
      </c>
      <c r="J61" s="3">
        <f>Residential_SO!J61+Commercial_SO!J61</f>
        <v>41957.116999999998</v>
      </c>
      <c r="K61" s="3">
        <f>Residential_SO!K61+Commercial_SO!K61</f>
        <v>38521.902999999998</v>
      </c>
      <c r="L61" s="3">
        <f>Residential_SO!L61+Commercial_SO!L61</f>
        <v>38283.474000000002</v>
      </c>
      <c r="M61" s="3">
        <f>Residential_SO!M61+Commercial_SO!M61</f>
        <v>37141.413</v>
      </c>
      <c r="N61" s="3">
        <f>Residential_SO!N61+Commercial_SO!N61</f>
        <v>35758.476999999999</v>
      </c>
      <c r="O61" s="3">
        <f>Residential_SO!O61+Commercial_SO!O61</f>
        <v>34164.381000000001</v>
      </c>
      <c r="P61" s="3">
        <f>Residential_SO!P61+Commercial_SO!P61</f>
        <v>34232.423999999999</v>
      </c>
      <c r="Q61" s="3">
        <f>Residential_SO!Q61+Commercial_SO!Q61</f>
        <v>37334.665000000001</v>
      </c>
      <c r="R61" s="3">
        <f>Residential_SO!R61+Commercial_SO!R61</f>
        <v>41093.411999999997</v>
      </c>
      <c r="S61" s="3">
        <f>Residential_SO!S61+Commercial_SO!S61</f>
        <v>45331.017</v>
      </c>
      <c r="T61" s="3">
        <f>Residential_SO!T61+Commercial_SO!T61</f>
        <v>44791.476000000002</v>
      </c>
      <c r="U61" s="3">
        <f>Residential_SO!U61+Commercial_SO!U61</f>
        <v>43585.001000000004</v>
      </c>
      <c r="V61" s="3">
        <f>Residential_SO!V61+Commercial_SO!V61</f>
        <v>41921.142999999996</v>
      </c>
      <c r="W61" s="3">
        <f>Residential_SO!W61+Commercial_SO!W61</f>
        <v>39443.676999999996</v>
      </c>
      <c r="X61" s="3">
        <f>Residential_SO!X61+Commercial_SO!X61</f>
        <v>37036.381999999998</v>
      </c>
      <c r="Y61" s="3">
        <f>Residential_SO!Y61+Commercial_SO!Y61</f>
        <v>34247.501000000004</v>
      </c>
      <c r="Z61" s="3">
        <f>Residential_SO!Z61+Commercial_SO!Z61</f>
        <v>0</v>
      </c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</row>
    <row r="62" spans="1:55" x14ac:dyDescent="0.2">
      <c r="A62" s="1">
        <f>ALL!A62</f>
        <v>45713</v>
      </c>
      <c r="B62" s="3">
        <f>Residential_SO!B62+Commercial_SO!B62</f>
        <v>32913.754999999997</v>
      </c>
      <c r="C62" s="3">
        <f>Residential_SO!C62+Commercial_SO!C62</f>
        <v>31883.745999999999</v>
      </c>
      <c r="D62" s="3">
        <f>Residential_SO!D62+Commercial_SO!D62</f>
        <v>30119.245000000003</v>
      </c>
      <c r="E62" s="3">
        <f>Residential_SO!E62+Commercial_SO!E62</f>
        <v>29356.826999999997</v>
      </c>
      <c r="F62" s="3">
        <f>Residential_SO!F62+Commercial_SO!F62</f>
        <v>30103.553</v>
      </c>
      <c r="G62" s="3">
        <f>Residential_SO!G62+Commercial_SO!G62</f>
        <v>32369.084999999999</v>
      </c>
      <c r="H62" s="3">
        <f>Residential_SO!H62+Commercial_SO!H62</f>
        <v>36509.726999999999</v>
      </c>
      <c r="I62" s="3">
        <f>Residential_SO!I62+Commercial_SO!I62</f>
        <v>38614.154000000002</v>
      </c>
      <c r="J62" s="3">
        <f>Residential_SO!J62+Commercial_SO!J62</f>
        <v>36778.523000000001</v>
      </c>
      <c r="K62" s="3">
        <f>Residential_SO!K62+Commercial_SO!K62</f>
        <v>36107.646999999997</v>
      </c>
      <c r="L62" s="3">
        <f>Residential_SO!L62+Commercial_SO!L62</f>
        <v>36233.673999999999</v>
      </c>
      <c r="M62" s="3">
        <f>Residential_SO!M62+Commercial_SO!M62</f>
        <v>36153.402000000002</v>
      </c>
      <c r="N62" s="3">
        <f>Residential_SO!N62+Commercial_SO!N62</f>
        <v>34873.436999999998</v>
      </c>
      <c r="O62" s="3">
        <f>Residential_SO!O62+Commercial_SO!O62</f>
        <v>33111.86</v>
      </c>
      <c r="P62" s="3">
        <f>Residential_SO!P62+Commercial_SO!P62</f>
        <v>32987.763999999996</v>
      </c>
      <c r="Q62" s="3">
        <f>Residential_SO!Q62+Commercial_SO!Q62</f>
        <v>34517.728999999999</v>
      </c>
      <c r="R62" s="3">
        <f>Residential_SO!R62+Commercial_SO!R62</f>
        <v>37581.286</v>
      </c>
      <c r="S62" s="3">
        <f>Residential_SO!S62+Commercial_SO!S62</f>
        <v>41659.703999999998</v>
      </c>
      <c r="T62" s="3">
        <f>Residential_SO!T62+Commercial_SO!T62</f>
        <v>41379.820999999996</v>
      </c>
      <c r="U62" s="3">
        <f>Residential_SO!U62+Commercial_SO!U62</f>
        <v>40039.315999999999</v>
      </c>
      <c r="V62" s="3">
        <f>Residential_SO!V62+Commercial_SO!V62</f>
        <v>38658.411999999997</v>
      </c>
      <c r="W62" s="3">
        <f>Residential_SO!W62+Commercial_SO!W62</f>
        <v>36350.714999999997</v>
      </c>
      <c r="X62" s="3">
        <f>Residential_SO!X62+Commercial_SO!X62</f>
        <v>33905.160000000003</v>
      </c>
      <c r="Y62" s="3">
        <f>Residential_SO!Y62+Commercial_SO!Y62</f>
        <v>31487.685000000001</v>
      </c>
      <c r="Z62" s="3">
        <f>Residential_SO!Z62+Commercial_SO!Z62</f>
        <v>0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</row>
    <row r="63" spans="1:55" x14ac:dyDescent="0.2">
      <c r="A63" s="1">
        <f>ALL!A63</f>
        <v>45714</v>
      </c>
      <c r="B63" s="3">
        <f>Residential_SO!B63+Commercial_SO!B63</f>
        <v>30431.547999999999</v>
      </c>
      <c r="C63" s="3">
        <f>Residential_SO!C63+Commercial_SO!C63</f>
        <v>29668.042000000001</v>
      </c>
      <c r="D63" s="3">
        <f>Residential_SO!D63+Commercial_SO!D63</f>
        <v>28330.03</v>
      </c>
      <c r="E63" s="3">
        <f>Residential_SO!E63+Commercial_SO!E63</f>
        <v>27908.804</v>
      </c>
      <c r="F63" s="3">
        <f>Residential_SO!F63+Commercial_SO!F63</f>
        <v>28874.313999999998</v>
      </c>
      <c r="G63" s="3">
        <f>Residential_SO!G63+Commercial_SO!G63</f>
        <v>31220.001</v>
      </c>
      <c r="H63" s="3">
        <f>Residential_SO!H63+Commercial_SO!H63</f>
        <v>35848.722999999998</v>
      </c>
      <c r="I63" s="3">
        <f>Residential_SO!I63+Commercial_SO!I63</f>
        <v>38526.881999999998</v>
      </c>
      <c r="J63" s="3">
        <f>Residential_SO!J63+Commercial_SO!J63</f>
        <v>38775.576999999997</v>
      </c>
      <c r="K63" s="3">
        <f>Residential_SO!K63+Commercial_SO!K63</f>
        <v>38157.307000000001</v>
      </c>
      <c r="L63" s="3">
        <f>Residential_SO!L63+Commercial_SO!L63</f>
        <v>39991.180999999997</v>
      </c>
      <c r="M63" s="3">
        <f>Residential_SO!M63+Commercial_SO!M63</f>
        <v>39534.770000000004</v>
      </c>
      <c r="N63" s="3">
        <f>Residential_SO!N63+Commercial_SO!N63</f>
        <v>37990.1</v>
      </c>
      <c r="O63" s="3">
        <f>Residential_SO!O63+Commercial_SO!O63</f>
        <v>37186.540999999997</v>
      </c>
      <c r="P63" s="3">
        <f>Residential_SO!P63+Commercial_SO!P63</f>
        <v>36505.232000000004</v>
      </c>
      <c r="Q63" s="3">
        <f>Residential_SO!Q63+Commercial_SO!Q63</f>
        <v>37377.895000000004</v>
      </c>
      <c r="R63" s="3">
        <f>Residential_SO!R63+Commercial_SO!R63</f>
        <v>39774.536999999997</v>
      </c>
      <c r="S63" s="3">
        <f>Residential_SO!S63+Commercial_SO!S63</f>
        <v>44110.682000000001</v>
      </c>
      <c r="T63" s="3">
        <f>Residential_SO!T63+Commercial_SO!T63</f>
        <v>44495.366999999998</v>
      </c>
      <c r="U63" s="3">
        <f>Residential_SO!U63+Commercial_SO!U63</f>
        <v>43477.565999999999</v>
      </c>
      <c r="V63" s="3">
        <f>Residential_SO!V63+Commercial_SO!V63</f>
        <v>42172.936000000002</v>
      </c>
      <c r="W63" s="3">
        <f>Residential_SO!W63+Commercial_SO!W63</f>
        <v>39870.078000000001</v>
      </c>
      <c r="X63" s="3">
        <f>Residential_SO!X63+Commercial_SO!X63</f>
        <v>37501.425999999999</v>
      </c>
      <c r="Y63" s="3">
        <f>Residential_SO!Y63+Commercial_SO!Y63</f>
        <v>35088.832999999999</v>
      </c>
      <c r="Z63" s="3">
        <f>Residential_SO!Z63+Commercial_SO!Z63</f>
        <v>0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</row>
    <row r="64" spans="1:55" x14ac:dyDescent="0.2">
      <c r="A64" s="1">
        <f>ALL!A64</f>
        <v>45715</v>
      </c>
      <c r="B64" s="3">
        <f>Residential_SO!B64+Commercial_SO!B64</f>
        <v>34023.752</v>
      </c>
      <c r="C64" s="3">
        <f>Residential_SO!C64+Commercial_SO!C64</f>
        <v>33394.148999999998</v>
      </c>
      <c r="D64" s="3">
        <f>Residential_SO!D64+Commercial_SO!D64</f>
        <v>32114.023000000001</v>
      </c>
      <c r="E64" s="3">
        <f>Residential_SO!E64+Commercial_SO!E64</f>
        <v>31904.002</v>
      </c>
      <c r="F64" s="3">
        <f>Residential_SO!F64+Commercial_SO!F64</f>
        <v>32894.682000000001</v>
      </c>
      <c r="G64" s="3">
        <f>Residential_SO!G64+Commercial_SO!G64</f>
        <v>35409.591</v>
      </c>
      <c r="H64" s="3">
        <f>Residential_SO!H64+Commercial_SO!H64</f>
        <v>40183.186000000002</v>
      </c>
      <c r="I64" s="3">
        <f>Residential_SO!I64+Commercial_SO!I64</f>
        <v>41953.652000000002</v>
      </c>
      <c r="J64" s="3">
        <f>Residential_SO!J64+Commercial_SO!J64</f>
        <v>40550.279000000002</v>
      </c>
      <c r="K64" s="3">
        <f>Residential_SO!K64+Commercial_SO!K64</f>
        <v>38314.074999999997</v>
      </c>
      <c r="L64" s="3">
        <f>Residential_SO!L64+Commercial_SO!L64</f>
        <v>39051.108999999997</v>
      </c>
      <c r="M64" s="3">
        <f>Residential_SO!M64+Commercial_SO!M64</f>
        <v>39445.576999999997</v>
      </c>
      <c r="N64" s="3">
        <f>Residential_SO!N64+Commercial_SO!N64</f>
        <v>39505.339</v>
      </c>
      <c r="O64" s="3">
        <f>Residential_SO!O64+Commercial_SO!O64</f>
        <v>39580.637000000002</v>
      </c>
      <c r="P64" s="3">
        <f>Residential_SO!P64+Commercial_SO!P64</f>
        <v>39484.233999999997</v>
      </c>
      <c r="Q64" s="3">
        <f>Residential_SO!Q64+Commercial_SO!Q64</f>
        <v>40446.815000000002</v>
      </c>
      <c r="R64" s="3">
        <f>Residential_SO!R64+Commercial_SO!R64</f>
        <v>42539.457999999999</v>
      </c>
      <c r="S64" s="3">
        <f>Residential_SO!S64+Commercial_SO!S64</f>
        <v>45533.066999999995</v>
      </c>
      <c r="T64" s="3">
        <f>Residential_SO!T64+Commercial_SO!T64</f>
        <v>45199.103999999999</v>
      </c>
      <c r="U64" s="3">
        <f>Residential_SO!U64+Commercial_SO!U64</f>
        <v>43585.201000000001</v>
      </c>
      <c r="V64" s="3">
        <f>Residential_SO!V64+Commercial_SO!V64</f>
        <v>41949.661</v>
      </c>
      <c r="W64" s="3">
        <f>Residential_SO!W64+Commercial_SO!W64</f>
        <v>39578.633000000002</v>
      </c>
      <c r="X64" s="3">
        <f>Residential_SO!X64+Commercial_SO!X64</f>
        <v>36707.42</v>
      </c>
      <c r="Y64" s="3">
        <f>Residential_SO!Y64+Commercial_SO!Y64</f>
        <v>33962.286999999997</v>
      </c>
      <c r="Z64" s="3">
        <f>Residential_SO!Z64+Commercial_SO!Z64</f>
        <v>0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</row>
    <row r="65" spans="1:55" x14ac:dyDescent="0.2">
      <c r="A65" s="1">
        <f>ALL!A65</f>
        <v>45716</v>
      </c>
      <c r="B65" s="3">
        <f>Residential_SO!B65+Commercial_SO!B65</f>
        <v>32637.445</v>
      </c>
      <c r="C65" s="3">
        <f>Residential_SO!C65+Commercial_SO!C65</f>
        <v>31679.546999999999</v>
      </c>
      <c r="D65" s="3">
        <f>Residential_SO!D65+Commercial_SO!D65</f>
        <v>30171.09</v>
      </c>
      <c r="E65" s="3">
        <f>Residential_SO!E65+Commercial_SO!E65</f>
        <v>29644.145</v>
      </c>
      <c r="F65" s="3">
        <f>Residential_SO!F65+Commercial_SO!F65</f>
        <v>30188.205000000002</v>
      </c>
      <c r="G65" s="3">
        <f>Residential_SO!G65+Commercial_SO!G65</f>
        <v>32424.144</v>
      </c>
      <c r="H65" s="3">
        <f>Residential_SO!H65+Commercial_SO!H65</f>
        <v>36611.652999999998</v>
      </c>
      <c r="I65" s="3">
        <f>Residential_SO!I65+Commercial_SO!I65</f>
        <v>39610.870000000003</v>
      </c>
      <c r="J65" s="3">
        <f>Residential_SO!J65+Commercial_SO!J65</f>
        <v>39392.907999999996</v>
      </c>
      <c r="K65" s="3">
        <f>Residential_SO!K65+Commercial_SO!K65</f>
        <v>39485.843000000001</v>
      </c>
      <c r="L65" s="3">
        <f>Residential_SO!L65+Commercial_SO!L65</f>
        <v>40435.186999999998</v>
      </c>
      <c r="M65" s="3">
        <f>Residential_SO!M65+Commercial_SO!M65</f>
        <v>39622.044000000002</v>
      </c>
      <c r="N65" s="3">
        <f>Residential_SO!N65+Commercial_SO!N65</f>
        <v>38423.819000000003</v>
      </c>
      <c r="O65" s="3">
        <f>Residential_SO!O65+Commercial_SO!O65</f>
        <v>37686.053</v>
      </c>
      <c r="P65" s="3">
        <f>Residential_SO!P65+Commercial_SO!P65</f>
        <v>36418.663</v>
      </c>
      <c r="Q65" s="3">
        <f>Residential_SO!Q65+Commercial_SO!Q65</f>
        <v>37253.036999999997</v>
      </c>
      <c r="R65" s="3">
        <f>Residential_SO!R65+Commercial_SO!R65</f>
        <v>40261.430999999997</v>
      </c>
      <c r="S65" s="3">
        <f>Residential_SO!S65+Commercial_SO!S65</f>
        <v>44865.582000000002</v>
      </c>
      <c r="T65" s="3">
        <f>Residential_SO!T65+Commercial_SO!T65</f>
        <v>45310.948000000004</v>
      </c>
      <c r="U65" s="3">
        <f>Residential_SO!U65+Commercial_SO!U65</f>
        <v>44624.834999999999</v>
      </c>
      <c r="V65" s="3">
        <f>Residential_SO!V65+Commercial_SO!V65</f>
        <v>43864.603999999999</v>
      </c>
      <c r="W65" s="3">
        <f>Residential_SO!W65+Commercial_SO!W65</f>
        <v>42652.232000000004</v>
      </c>
      <c r="X65" s="3">
        <f>Residential_SO!X65+Commercial_SO!X65</f>
        <v>40739.911999999997</v>
      </c>
      <c r="Y65" s="3">
        <f>Residential_SO!Y65+Commercial_SO!Y65</f>
        <v>38534.754000000001</v>
      </c>
      <c r="Z65" s="3">
        <f>Residential_SO!Z65+Commercial_SO!Z65</f>
        <v>0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</row>
    <row r="66" spans="1:55" x14ac:dyDescent="0.2">
      <c r="A66" s="1">
        <f>ALL!A66</f>
        <v>45717</v>
      </c>
      <c r="B66" s="3">
        <f>Residential_SO!B66+Commercial_SO!B66</f>
        <v>37407.120999999999</v>
      </c>
      <c r="C66" s="3">
        <f>Residential_SO!C66+Commercial_SO!C66</f>
        <v>36719.764999999999</v>
      </c>
      <c r="D66" s="3">
        <f>Residential_SO!D66+Commercial_SO!D66</f>
        <v>35536.108</v>
      </c>
      <c r="E66" s="3">
        <f>Residential_SO!E66+Commercial_SO!E66</f>
        <v>34405.099000000002</v>
      </c>
      <c r="F66" s="3">
        <f>Residential_SO!F66+Commercial_SO!F66</f>
        <v>34521.432000000001</v>
      </c>
      <c r="G66" s="3">
        <f>Residential_SO!G66+Commercial_SO!G66</f>
        <v>35711.995000000003</v>
      </c>
      <c r="H66" s="3">
        <f>Residential_SO!H66+Commercial_SO!H66</f>
        <v>37548.684999999998</v>
      </c>
      <c r="I66" s="3">
        <f>Residential_SO!I66+Commercial_SO!I66</f>
        <v>40756.029000000002</v>
      </c>
      <c r="J66" s="3">
        <f>Residential_SO!J66+Commercial_SO!J66</f>
        <v>43722.625</v>
      </c>
      <c r="K66" s="3">
        <f>Residential_SO!K66+Commercial_SO!K66</f>
        <v>45389.356</v>
      </c>
      <c r="L66" s="3">
        <f>Residential_SO!L66+Commercial_SO!L66</f>
        <v>46057.058000000005</v>
      </c>
      <c r="M66" s="3">
        <f>Residential_SO!M66+Commercial_SO!M66</f>
        <v>45691.748999999996</v>
      </c>
      <c r="N66" s="3">
        <f>Residential_SO!N66+Commercial_SO!N66</f>
        <v>45752.373</v>
      </c>
      <c r="O66" s="3">
        <f>Residential_SO!O66+Commercial_SO!O66</f>
        <v>44437.016000000003</v>
      </c>
      <c r="P66" s="3">
        <f>Residential_SO!P66+Commercial_SO!P66</f>
        <v>43634.044999999998</v>
      </c>
      <c r="Q66" s="3">
        <f>Residential_SO!Q66+Commercial_SO!Q66</f>
        <v>43466.012000000002</v>
      </c>
      <c r="R66" s="3">
        <f>Residential_SO!R66+Commercial_SO!R66</f>
        <v>45128.186999999998</v>
      </c>
      <c r="S66" s="3">
        <f>Residential_SO!S66+Commercial_SO!S66</f>
        <v>47450.190999999999</v>
      </c>
      <c r="T66" s="3">
        <f>Residential_SO!T66+Commercial_SO!T66</f>
        <v>46302.942999999999</v>
      </c>
      <c r="U66" s="3">
        <f>Residential_SO!U66+Commercial_SO!U66</f>
        <v>43571.198000000004</v>
      </c>
      <c r="V66" s="3">
        <f>Residential_SO!V66+Commercial_SO!V66</f>
        <v>41464.764999999999</v>
      </c>
      <c r="W66" s="3">
        <f>Residential_SO!W66+Commercial_SO!W66</f>
        <v>39757.519</v>
      </c>
      <c r="X66" s="3">
        <f>Residential_SO!X66+Commercial_SO!X66</f>
        <v>38333.483999999997</v>
      </c>
      <c r="Y66" s="3">
        <f>Residential_SO!Y66+Commercial_SO!Y66</f>
        <v>36851.406999999999</v>
      </c>
      <c r="Z66" s="3">
        <f>Residential_SO!Z66+Commercial_SO!Z66</f>
        <v>0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</row>
    <row r="67" spans="1:55" x14ac:dyDescent="0.2">
      <c r="A67" s="1">
        <f>ALL!A67</f>
        <v>45718</v>
      </c>
      <c r="B67" s="3">
        <f>Residential_SO!B67+Commercial_SO!B67</f>
        <v>34663.19</v>
      </c>
      <c r="C67" s="3">
        <f>Residential_SO!C67+Commercial_SO!C67</f>
        <v>34174.699999999997</v>
      </c>
      <c r="D67" s="3">
        <f>Residential_SO!D67+Commercial_SO!D67</f>
        <v>33596.561000000002</v>
      </c>
      <c r="E67" s="3">
        <f>Residential_SO!E67+Commercial_SO!E67</f>
        <v>32980.341</v>
      </c>
      <c r="F67" s="3">
        <f>Residential_SO!F67+Commercial_SO!F67</f>
        <v>33336.517999999996</v>
      </c>
      <c r="G67" s="3">
        <f>Residential_SO!G67+Commercial_SO!G67</f>
        <v>34487.266000000003</v>
      </c>
      <c r="H67" s="3">
        <f>Residential_SO!H67+Commercial_SO!H67</f>
        <v>36312.675000000003</v>
      </c>
      <c r="I67" s="3">
        <f>Residential_SO!I67+Commercial_SO!I67</f>
        <v>39944.966</v>
      </c>
      <c r="J67" s="3">
        <f>Residential_SO!J67+Commercial_SO!J67</f>
        <v>42206.053</v>
      </c>
      <c r="K67" s="3">
        <f>Residential_SO!K67+Commercial_SO!K67</f>
        <v>44064.478999999999</v>
      </c>
      <c r="L67" s="3">
        <f>Residential_SO!L67+Commercial_SO!L67</f>
        <v>44803.254999999997</v>
      </c>
      <c r="M67" s="3">
        <f>Residential_SO!M67+Commercial_SO!M67</f>
        <v>44439.486000000004</v>
      </c>
      <c r="N67" s="3">
        <f>Residential_SO!N67+Commercial_SO!N67</f>
        <v>44436.444000000003</v>
      </c>
      <c r="O67" s="3">
        <f>Residential_SO!O67+Commercial_SO!O67</f>
        <v>43553.010999999999</v>
      </c>
      <c r="P67" s="3">
        <f>Residential_SO!P67+Commercial_SO!P67</f>
        <v>42971.877</v>
      </c>
      <c r="Q67" s="3">
        <f>Residential_SO!Q67+Commercial_SO!Q67</f>
        <v>42923.917000000001</v>
      </c>
      <c r="R67" s="3">
        <f>Residential_SO!R67+Commercial_SO!R67</f>
        <v>47264.195999999996</v>
      </c>
      <c r="S67" s="3">
        <f>Residential_SO!S67+Commercial_SO!S67</f>
        <v>51844.794000000002</v>
      </c>
      <c r="T67" s="3">
        <f>Residential_SO!T67+Commercial_SO!T67</f>
        <v>52107.313000000002</v>
      </c>
      <c r="U67" s="3">
        <f>Residential_SO!U67+Commercial_SO!U67</f>
        <v>50014.402999999998</v>
      </c>
      <c r="V67" s="3">
        <f>Residential_SO!V67+Commercial_SO!V67</f>
        <v>47783.013999999996</v>
      </c>
      <c r="W67" s="3">
        <f>Residential_SO!W67+Commercial_SO!W67</f>
        <v>45588.288</v>
      </c>
      <c r="X67" s="3">
        <f>Residential_SO!X67+Commercial_SO!X67</f>
        <v>43398.034</v>
      </c>
      <c r="Y67" s="3">
        <f>Residential_SO!Y67+Commercial_SO!Y67</f>
        <v>41410.588000000003</v>
      </c>
      <c r="Z67" s="3">
        <f>Residential_SO!Z67+Commercial_SO!Z67</f>
        <v>0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</row>
    <row r="68" spans="1:55" x14ac:dyDescent="0.2">
      <c r="A68" s="1">
        <f>ALL!A68</f>
        <v>45719</v>
      </c>
      <c r="B68" s="3">
        <f>Residential_SO!B68+Commercial_SO!B68</f>
        <v>39267.228000000003</v>
      </c>
      <c r="C68" s="3">
        <f>Residential_SO!C68+Commercial_SO!C68</f>
        <v>39098.320999999996</v>
      </c>
      <c r="D68" s="3">
        <f>Residential_SO!D68+Commercial_SO!D68</f>
        <v>37852.254999999997</v>
      </c>
      <c r="E68" s="3">
        <f>Residential_SO!E68+Commercial_SO!E68</f>
        <v>37195.694000000003</v>
      </c>
      <c r="F68" s="3">
        <f>Residential_SO!F68+Commercial_SO!F68</f>
        <v>37718.324000000001</v>
      </c>
      <c r="G68" s="3">
        <f>Residential_SO!G68+Commercial_SO!G68</f>
        <v>40105.08</v>
      </c>
      <c r="H68" s="3">
        <f>Residential_SO!H68+Commercial_SO!H68</f>
        <v>44222.447</v>
      </c>
      <c r="I68" s="3">
        <f>Residential_SO!I68+Commercial_SO!I68</f>
        <v>45092.979999999996</v>
      </c>
      <c r="J68" s="3">
        <f>Residential_SO!J68+Commercial_SO!J68</f>
        <v>43924.108999999997</v>
      </c>
      <c r="K68" s="3">
        <f>Residential_SO!K68+Commercial_SO!K68</f>
        <v>44440.167999999998</v>
      </c>
      <c r="L68" s="3">
        <f>Residential_SO!L68+Commercial_SO!L68</f>
        <v>43936.788</v>
      </c>
      <c r="M68" s="3">
        <f>Residential_SO!M68+Commercial_SO!M68</f>
        <v>43322.826000000001</v>
      </c>
      <c r="N68" s="3">
        <f>Residential_SO!N68+Commercial_SO!N68</f>
        <v>42662.724000000002</v>
      </c>
      <c r="O68" s="3">
        <f>Residential_SO!O68+Commercial_SO!O68</f>
        <v>40094.695999999996</v>
      </c>
      <c r="P68" s="3">
        <f>Residential_SO!P68+Commercial_SO!P68</f>
        <v>38921.061000000002</v>
      </c>
      <c r="Q68" s="3">
        <f>Residential_SO!Q68+Commercial_SO!Q68</f>
        <v>40508.608</v>
      </c>
      <c r="R68" s="3">
        <f>Residential_SO!R68+Commercial_SO!R68</f>
        <v>44755.773000000001</v>
      </c>
      <c r="S68" s="3">
        <f>Residential_SO!S68+Commercial_SO!S68</f>
        <v>46687.929000000004</v>
      </c>
      <c r="T68" s="3">
        <f>Residential_SO!T68+Commercial_SO!T68</f>
        <v>47134.731</v>
      </c>
      <c r="U68" s="3">
        <f>Residential_SO!U68+Commercial_SO!U68</f>
        <v>46637.45</v>
      </c>
      <c r="V68" s="3">
        <f>Residential_SO!V68+Commercial_SO!V68</f>
        <v>45579.870999999999</v>
      </c>
      <c r="W68" s="3">
        <f>Residential_SO!W68+Commercial_SO!W68</f>
        <v>43738.144</v>
      </c>
      <c r="X68" s="3">
        <f>Residential_SO!X68+Commercial_SO!X68</f>
        <v>41697.459000000003</v>
      </c>
      <c r="Y68" s="3">
        <f>Residential_SO!Y68+Commercial_SO!Y68</f>
        <v>39646.964</v>
      </c>
      <c r="Z68" s="3">
        <f>Residential_SO!Z68+Commercial_SO!Z68</f>
        <v>0</v>
      </c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</row>
    <row r="69" spans="1:55" x14ac:dyDescent="0.2">
      <c r="A69" s="1">
        <f>ALL!A69</f>
        <v>45720</v>
      </c>
      <c r="B69" s="3">
        <f>Residential_SO!B69+Commercial_SO!B69</f>
        <v>39111.472999999998</v>
      </c>
      <c r="C69" s="3">
        <f>Residential_SO!C69+Commercial_SO!C69</f>
        <v>39015.566999999995</v>
      </c>
      <c r="D69" s="3">
        <f>Residential_SO!D69+Commercial_SO!D69</f>
        <v>37916.752999999997</v>
      </c>
      <c r="E69" s="3">
        <f>Residential_SO!E69+Commercial_SO!E69</f>
        <v>37105.612999999998</v>
      </c>
      <c r="F69" s="3">
        <f>Residential_SO!F69+Commercial_SO!F69</f>
        <v>37103.838000000003</v>
      </c>
      <c r="G69" s="3">
        <f>Residential_SO!G69+Commercial_SO!G69</f>
        <v>39429.127999999997</v>
      </c>
      <c r="H69" s="3">
        <f>Residential_SO!H69+Commercial_SO!H69</f>
        <v>43018.400999999998</v>
      </c>
      <c r="I69" s="3">
        <f>Residential_SO!I69+Commercial_SO!I69</f>
        <v>45067.142999999996</v>
      </c>
      <c r="J69" s="3">
        <f>Residential_SO!J69+Commercial_SO!J69</f>
        <v>44784.633000000002</v>
      </c>
      <c r="K69" s="3">
        <f>Residential_SO!K69+Commercial_SO!K69</f>
        <v>41633.868999999999</v>
      </c>
      <c r="L69" s="3">
        <f>Residential_SO!L69+Commercial_SO!L69</f>
        <v>42519.527000000002</v>
      </c>
      <c r="M69" s="3">
        <f>Residential_SO!M69+Commercial_SO!M69</f>
        <v>43537.676999999996</v>
      </c>
      <c r="N69" s="3">
        <f>Residential_SO!N69+Commercial_SO!N69</f>
        <v>42141.186000000002</v>
      </c>
      <c r="O69" s="3">
        <f>Residential_SO!O69+Commercial_SO!O69</f>
        <v>40996.145000000004</v>
      </c>
      <c r="P69" s="3">
        <f>Residential_SO!P69+Commercial_SO!P69</f>
        <v>39046.587</v>
      </c>
      <c r="Q69" s="3">
        <f>Residential_SO!Q69+Commercial_SO!Q69</f>
        <v>40257.722999999998</v>
      </c>
      <c r="R69" s="3">
        <f>Residential_SO!R69+Commercial_SO!R69</f>
        <v>43352.544000000002</v>
      </c>
      <c r="S69" s="3">
        <f>Residential_SO!S69+Commercial_SO!S69</f>
        <v>44597.947</v>
      </c>
      <c r="T69" s="3">
        <f>Residential_SO!T69+Commercial_SO!T69</f>
        <v>44485.082999999999</v>
      </c>
      <c r="U69" s="3">
        <f>Residential_SO!U69+Commercial_SO!U69</f>
        <v>43350.226999999999</v>
      </c>
      <c r="V69" s="3">
        <f>Residential_SO!V69+Commercial_SO!V69</f>
        <v>41326.235000000001</v>
      </c>
      <c r="W69" s="3">
        <f>Residential_SO!W69+Commercial_SO!W69</f>
        <v>38843.434000000001</v>
      </c>
      <c r="X69" s="3">
        <f>Residential_SO!X69+Commercial_SO!X69</f>
        <v>36564.637999999999</v>
      </c>
      <c r="Y69" s="3">
        <f>Residential_SO!Y69+Commercial_SO!Y69</f>
        <v>34337.595999999998</v>
      </c>
      <c r="Z69" s="3">
        <f>Residential_SO!Z69+Commercial_SO!Z69</f>
        <v>0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</row>
    <row r="70" spans="1:55" x14ac:dyDescent="0.2">
      <c r="A70" s="1">
        <f>ALL!A70</f>
        <v>45721</v>
      </c>
      <c r="B70" s="3">
        <f>Residential_SO!B70+Commercial_SO!B70</f>
        <v>33148.934999999998</v>
      </c>
      <c r="C70" s="3">
        <f>Residential_SO!C70+Commercial_SO!C70</f>
        <v>32784.123999999996</v>
      </c>
      <c r="D70" s="3">
        <f>Residential_SO!D70+Commercial_SO!D70</f>
        <v>31674.231</v>
      </c>
      <c r="E70" s="3">
        <f>Residential_SO!E70+Commercial_SO!E70</f>
        <v>30950.701999999997</v>
      </c>
      <c r="F70" s="3">
        <f>Residential_SO!F70+Commercial_SO!F70</f>
        <v>31408.843999999997</v>
      </c>
      <c r="G70" s="3">
        <f>Residential_SO!G70+Commercial_SO!G70</f>
        <v>33657.830999999998</v>
      </c>
      <c r="H70" s="3">
        <f>Residential_SO!H70+Commercial_SO!H70</f>
        <v>37312.082000000002</v>
      </c>
      <c r="I70" s="3">
        <f>Residential_SO!I70+Commercial_SO!I70</f>
        <v>39596.51</v>
      </c>
      <c r="J70" s="3">
        <f>Residential_SO!J70+Commercial_SO!J70</f>
        <v>39578.065000000002</v>
      </c>
      <c r="K70" s="3">
        <f>Residential_SO!K70+Commercial_SO!K70</f>
        <v>38192.527000000002</v>
      </c>
      <c r="L70" s="3">
        <f>Residential_SO!L70+Commercial_SO!L70</f>
        <v>37759.902000000002</v>
      </c>
      <c r="M70" s="3">
        <f>Residential_SO!M70+Commercial_SO!M70</f>
        <v>38957.789000000004</v>
      </c>
      <c r="N70" s="3">
        <f>Residential_SO!N70+Commercial_SO!N70</f>
        <v>38437.650999999998</v>
      </c>
      <c r="O70" s="3">
        <f>Residential_SO!O70+Commercial_SO!O70</f>
        <v>39127.612000000001</v>
      </c>
      <c r="P70" s="3">
        <f>Residential_SO!P70+Commercial_SO!P70</f>
        <v>38053.214</v>
      </c>
      <c r="Q70" s="3">
        <f>Residential_SO!Q70+Commercial_SO!Q70</f>
        <v>39042.216</v>
      </c>
      <c r="R70" s="3">
        <f>Residential_SO!R70+Commercial_SO!R70</f>
        <v>40999.805</v>
      </c>
      <c r="S70" s="3">
        <f>Residential_SO!S70+Commercial_SO!S70</f>
        <v>42220.392999999996</v>
      </c>
      <c r="T70" s="3">
        <f>Residential_SO!T70+Commercial_SO!T70</f>
        <v>42164.972000000002</v>
      </c>
      <c r="U70" s="3">
        <f>Residential_SO!U70+Commercial_SO!U70</f>
        <v>40733.300999999999</v>
      </c>
      <c r="V70" s="3">
        <f>Residential_SO!V70+Commercial_SO!V70</f>
        <v>38902.538</v>
      </c>
      <c r="W70" s="3">
        <f>Residential_SO!W70+Commercial_SO!W70</f>
        <v>36591.24</v>
      </c>
      <c r="X70" s="3">
        <f>Residential_SO!X70+Commercial_SO!X70</f>
        <v>34125.947</v>
      </c>
      <c r="Y70" s="3">
        <f>Residential_SO!Y70+Commercial_SO!Y70</f>
        <v>31299.308000000001</v>
      </c>
      <c r="Z70" s="3">
        <f>Residential_SO!Z70+Commercial_SO!Z70</f>
        <v>0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</row>
    <row r="71" spans="1:55" x14ac:dyDescent="0.2">
      <c r="A71" s="1">
        <f>ALL!A71</f>
        <v>45722</v>
      </c>
      <c r="B71" s="3">
        <f>Residential_SO!B71+Commercial_SO!B71</f>
        <v>30257.135999999999</v>
      </c>
      <c r="C71" s="3">
        <f>Residential_SO!C71+Commercial_SO!C71</f>
        <v>30015.309000000001</v>
      </c>
      <c r="D71" s="3">
        <f>Residential_SO!D71+Commercial_SO!D71</f>
        <v>28301.263999999999</v>
      </c>
      <c r="E71" s="3">
        <f>Residential_SO!E71+Commercial_SO!E71</f>
        <v>27576.558000000001</v>
      </c>
      <c r="F71" s="3">
        <f>Residential_SO!F71+Commercial_SO!F71</f>
        <v>27904.620999999999</v>
      </c>
      <c r="G71" s="3">
        <f>Residential_SO!G71+Commercial_SO!G71</f>
        <v>29844.447</v>
      </c>
      <c r="H71" s="3">
        <f>Residential_SO!H71+Commercial_SO!H71</f>
        <v>32961.485000000001</v>
      </c>
      <c r="I71" s="3">
        <f>Residential_SO!I71+Commercial_SO!I71</f>
        <v>35910.785000000003</v>
      </c>
      <c r="J71" s="3">
        <f>Residential_SO!J71+Commercial_SO!J71</f>
        <v>36397.441999999995</v>
      </c>
      <c r="K71" s="3">
        <f>Residential_SO!K71+Commercial_SO!K71</f>
        <v>33808.582000000002</v>
      </c>
      <c r="L71" s="3">
        <f>Residential_SO!L71+Commercial_SO!L71</f>
        <v>37035.881999999998</v>
      </c>
      <c r="M71" s="3">
        <f>Residential_SO!M71+Commercial_SO!M71</f>
        <v>36343.953999999998</v>
      </c>
      <c r="N71" s="3">
        <f>Residential_SO!N71+Commercial_SO!N71</f>
        <v>34866.065000000002</v>
      </c>
      <c r="O71" s="3">
        <f>Residential_SO!O71+Commercial_SO!O71</f>
        <v>34520.156999999999</v>
      </c>
      <c r="P71" s="3">
        <f>Residential_SO!P71+Commercial_SO!P71</f>
        <v>35500.061999999998</v>
      </c>
      <c r="Q71" s="3">
        <f>Residential_SO!Q71+Commercial_SO!Q71</f>
        <v>35558.527999999998</v>
      </c>
      <c r="R71" s="3">
        <f>Residential_SO!R71+Commercial_SO!R71</f>
        <v>38314.786999999997</v>
      </c>
      <c r="S71" s="3">
        <f>Residential_SO!S71+Commercial_SO!S71</f>
        <v>39094.525000000001</v>
      </c>
      <c r="T71" s="3">
        <f>Residential_SO!T71+Commercial_SO!T71</f>
        <v>38852.095999999998</v>
      </c>
      <c r="U71" s="3">
        <f>Residential_SO!U71+Commercial_SO!U71</f>
        <v>37608.379000000001</v>
      </c>
      <c r="V71" s="3">
        <f>Residential_SO!V71+Commercial_SO!V71</f>
        <v>36109.146999999997</v>
      </c>
      <c r="W71" s="3">
        <f>Residential_SO!W71+Commercial_SO!W71</f>
        <v>34117.076999999997</v>
      </c>
      <c r="X71" s="3">
        <f>Residential_SO!X71+Commercial_SO!X71</f>
        <v>31902.22</v>
      </c>
      <c r="Y71" s="3">
        <f>Residential_SO!Y71+Commercial_SO!Y71</f>
        <v>30276.317999999999</v>
      </c>
      <c r="Z71" s="3">
        <f>Residential_SO!Z71+Commercial_SO!Z71</f>
        <v>0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</row>
    <row r="72" spans="1:55" x14ac:dyDescent="0.2">
      <c r="A72" s="1">
        <f>ALL!A72</f>
        <v>45723</v>
      </c>
      <c r="B72" s="3">
        <f>Residential_SO!B72+Commercial_SO!B72</f>
        <v>29539.427</v>
      </c>
      <c r="C72" s="3">
        <f>Residential_SO!C72+Commercial_SO!C72</f>
        <v>29367.089</v>
      </c>
      <c r="D72" s="3">
        <f>Residential_SO!D72+Commercial_SO!D72</f>
        <v>28606.07</v>
      </c>
      <c r="E72" s="3">
        <f>Residential_SO!E72+Commercial_SO!E72</f>
        <v>28198.267</v>
      </c>
      <c r="F72" s="3">
        <f>Residential_SO!F72+Commercial_SO!F72</f>
        <v>28696.663</v>
      </c>
      <c r="G72" s="3">
        <f>Residential_SO!G72+Commercial_SO!G72</f>
        <v>31099.612999999998</v>
      </c>
      <c r="H72" s="3">
        <f>Residential_SO!H72+Commercial_SO!H72</f>
        <v>34365.582999999999</v>
      </c>
      <c r="I72" s="3">
        <f>Residential_SO!I72+Commercial_SO!I72</f>
        <v>37860.963000000003</v>
      </c>
      <c r="J72" s="3">
        <f>Residential_SO!J72+Commercial_SO!J72</f>
        <v>39557.313000000002</v>
      </c>
      <c r="K72" s="3">
        <f>Residential_SO!K72+Commercial_SO!K72</f>
        <v>40085.868999999999</v>
      </c>
      <c r="L72" s="3">
        <f>Residential_SO!L72+Commercial_SO!L72</f>
        <v>40942.631000000001</v>
      </c>
      <c r="M72" s="3">
        <f>Residential_SO!M72+Commercial_SO!M72</f>
        <v>42409.089</v>
      </c>
      <c r="N72" s="3">
        <f>Residential_SO!N72+Commercial_SO!N72</f>
        <v>42190.328000000001</v>
      </c>
      <c r="O72" s="3">
        <f>Residential_SO!O72+Commercial_SO!O72</f>
        <v>41732.483999999997</v>
      </c>
      <c r="P72" s="3">
        <f>Residential_SO!P72+Commercial_SO!P72</f>
        <v>40530.93</v>
      </c>
      <c r="Q72" s="3">
        <f>Residential_SO!Q72+Commercial_SO!Q72</f>
        <v>41178.682000000001</v>
      </c>
      <c r="R72" s="3">
        <f>Residential_SO!R72+Commercial_SO!R72</f>
        <v>42968.923000000003</v>
      </c>
      <c r="S72" s="3">
        <f>Residential_SO!S72+Commercial_SO!S72</f>
        <v>44606.694000000003</v>
      </c>
      <c r="T72" s="3">
        <f>Residential_SO!T72+Commercial_SO!T72</f>
        <v>44770.176999999996</v>
      </c>
      <c r="U72" s="3">
        <f>Residential_SO!U72+Commercial_SO!U72</f>
        <v>43451.165999999997</v>
      </c>
      <c r="V72" s="3">
        <f>Residential_SO!V72+Commercial_SO!V72</f>
        <v>42033.460999999996</v>
      </c>
      <c r="W72" s="3">
        <f>Residential_SO!W72+Commercial_SO!W72</f>
        <v>40547.671999999999</v>
      </c>
      <c r="X72" s="3">
        <f>Residential_SO!X72+Commercial_SO!X72</f>
        <v>38705.675000000003</v>
      </c>
      <c r="Y72" s="3">
        <f>Residential_SO!Y72+Commercial_SO!Y72</f>
        <v>36517.5</v>
      </c>
      <c r="Z72" s="3">
        <f>Residential_SO!Z72+Commercial_SO!Z72</f>
        <v>0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</row>
    <row r="73" spans="1:55" x14ac:dyDescent="0.2">
      <c r="A73" s="1">
        <f>ALL!A73</f>
        <v>45724</v>
      </c>
      <c r="B73" s="3">
        <f>Residential_SO!B73+Commercial_SO!B73</f>
        <v>35363.033000000003</v>
      </c>
      <c r="C73" s="3">
        <f>Residential_SO!C73+Commercial_SO!C73</f>
        <v>34616.017999999996</v>
      </c>
      <c r="D73" s="3">
        <f>Residential_SO!D73+Commercial_SO!D73</f>
        <v>33869.544999999998</v>
      </c>
      <c r="E73" s="3">
        <f>Residential_SO!E73+Commercial_SO!E73</f>
        <v>33005.800999999999</v>
      </c>
      <c r="F73" s="3">
        <f>Residential_SO!F73+Commercial_SO!F73</f>
        <v>33210.141000000003</v>
      </c>
      <c r="G73" s="3">
        <f>Residential_SO!G73+Commercial_SO!G73</f>
        <v>34522.614999999998</v>
      </c>
      <c r="H73" s="3">
        <f>Residential_SO!H73+Commercial_SO!H73</f>
        <v>35611.093000000001</v>
      </c>
      <c r="I73" s="3">
        <f>Residential_SO!I73+Commercial_SO!I73</f>
        <v>37004.904000000002</v>
      </c>
      <c r="J73" s="3">
        <f>Residential_SO!J73+Commercial_SO!J73</f>
        <v>38440.557000000001</v>
      </c>
      <c r="K73" s="3">
        <f>Residential_SO!K73+Commercial_SO!K73</f>
        <v>41049.578000000001</v>
      </c>
      <c r="L73" s="3">
        <f>Residential_SO!L73+Commercial_SO!L73</f>
        <v>43864.065999999999</v>
      </c>
      <c r="M73" s="3">
        <f>Residential_SO!M73+Commercial_SO!M73</f>
        <v>42968.402999999998</v>
      </c>
      <c r="N73" s="3">
        <f>Residential_SO!N73+Commercial_SO!N73</f>
        <v>43292.440999999999</v>
      </c>
      <c r="O73" s="3">
        <f>Residential_SO!O73+Commercial_SO!O73</f>
        <v>46155.1</v>
      </c>
      <c r="P73" s="3">
        <f>Residential_SO!P73+Commercial_SO!P73</f>
        <v>46847.281000000003</v>
      </c>
      <c r="Q73" s="3">
        <f>Residential_SO!Q73+Commercial_SO!Q73</f>
        <v>47297.593999999997</v>
      </c>
      <c r="R73" s="3">
        <f>Residential_SO!R73+Commercial_SO!R73</f>
        <v>49421.264999999999</v>
      </c>
      <c r="S73" s="3">
        <f>Residential_SO!S73+Commercial_SO!S73</f>
        <v>50289.718000000001</v>
      </c>
      <c r="T73" s="3">
        <f>Residential_SO!T73+Commercial_SO!T73</f>
        <v>49410.284</v>
      </c>
      <c r="U73" s="3">
        <f>Residential_SO!U73+Commercial_SO!U73</f>
        <v>46678.879000000001</v>
      </c>
      <c r="V73" s="3">
        <f>Residential_SO!V73+Commercial_SO!V73</f>
        <v>44283.239000000001</v>
      </c>
      <c r="W73" s="3">
        <f>Residential_SO!W73+Commercial_SO!W73</f>
        <v>42541.43</v>
      </c>
      <c r="X73" s="3">
        <f>Residential_SO!X73+Commercial_SO!X73</f>
        <v>40659.197</v>
      </c>
      <c r="Y73" s="3">
        <f>Residential_SO!Y73+Commercial_SO!Y73</f>
        <v>38730.949999999997</v>
      </c>
      <c r="Z73" s="3">
        <f>Residential_SO!Z73+Commercial_SO!Z73</f>
        <v>0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</row>
    <row r="74" spans="1:55" x14ac:dyDescent="0.2">
      <c r="A74" s="1">
        <f>ALL!A74</f>
        <v>45725</v>
      </c>
      <c r="B74" s="3">
        <f>Residential_SO!B74+Commercial_SO!B74</f>
        <v>36130.148999999998</v>
      </c>
      <c r="C74" s="3">
        <f>Residential_SO!C74+Commercial_SO!C74</f>
        <v>0</v>
      </c>
      <c r="D74" s="3">
        <f>Residential_SO!D74+Commercial_SO!D74</f>
        <v>35656.94</v>
      </c>
      <c r="E74" s="3">
        <f>Residential_SO!E74+Commercial_SO!E74</f>
        <v>33756.907999999996</v>
      </c>
      <c r="F74" s="3">
        <f>Residential_SO!F74+Commercial_SO!F74</f>
        <v>33494.161</v>
      </c>
      <c r="G74" s="3">
        <f>Residential_SO!G74+Commercial_SO!G74</f>
        <v>33913.623999999996</v>
      </c>
      <c r="H74" s="3">
        <f>Residential_SO!H74+Commercial_SO!H74</f>
        <v>35024.22</v>
      </c>
      <c r="I74" s="3">
        <f>Residential_SO!I74+Commercial_SO!I74</f>
        <v>36780.053</v>
      </c>
      <c r="J74" s="3">
        <f>Residential_SO!J74+Commercial_SO!J74</f>
        <v>38678.792000000001</v>
      </c>
      <c r="K74" s="3">
        <f>Residential_SO!K74+Commercial_SO!K74</f>
        <v>39577.745999999999</v>
      </c>
      <c r="L74" s="3">
        <f>Residential_SO!L74+Commercial_SO!L74</f>
        <v>38618.313000000002</v>
      </c>
      <c r="M74" s="3">
        <f>Residential_SO!M74+Commercial_SO!M74</f>
        <v>38167.381000000001</v>
      </c>
      <c r="N74" s="3">
        <f>Residential_SO!N74+Commercial_SO!N74</f>
        <v>37360.955000000002</v>
      </c>
      <c r="O74" s="3">
        <f>Residential_SO!O74+Commercial_SO!O74</f>
        <v>36859.616999999998</v>
      </c>
      <c r="P74" s="3">
        <f>Residential_SO!P74+Commercial_SO!P74</f>
        <v>37213.648999999998</v>
      </c>
      <c r="Q74" s="3">
        <f>Residential_SO!Q74+Commercial_SO!Q74</f>
        <v>38242.953999999998</v>
      </c>
      <c r="R74" s="3">
        <f>Residential_SO!R74+Commercial_SO!R74</f>
        <v>40730.281000000003</v>
      </c>
      <c r="S74" s="3">
        <f>Residential_SO!S74+Commercial_SO!S74</f>
        <v>43382.536</v>
      </c>
      <c r="T74" s="3">
        <f>Residential_SO!T74+Commercial_SO!T74</f>
        <v>44829.650999999998</v>
      </c>
      <c r="U74" s="3">
        <f>Residential_SO!U74+Commercial_SO!U74</f>
        <v>44749.936000000002</v>
      </c>
      <c r="V74" s="3">
        <f>Residential_SO!V74+Commercial_SO!V74</f>
        <v>42668.243000000002</v>
      </c>
      <c r="W74" s="3">
        <f>Residential_SO!W74+Commercial_SO!W74</f>
        <v>40400.050000000003</v>
      </c>
      <c r="X74" s="3">
        <f>Residential_SO!X74+Commercial_SO!X74</f>
        <v>38031.61</v>
      </c>
      <c r="Y74" s="3">
        <f>Residential_SO!Y74+Commercial_SO!Y74</f>
        <v>35965.964</v>
      </c>
      <c r="Z74" s="3">
        <f>Residential_SO!Z74+Commercial_SO!Z74</f>
        <v>0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</row>
    <row r="75" spans="1:55" x14ac:dyDescent="0.2">
      <c r="A75" s="1">
        <f>ALL!A75</f>
        <v>45726</v>
      </c>
      <c r="B75" s="3">
        <f>Residential_SO!B75+Commercial_SO!B75</f>
        <v>34112.317999999999</v>
      </c>
      <c r="C75" s="3">
        <f>Residential_SO!C75+Commercial_SO!C75</f>
        <v>33947.536</v>
      </c>
      <c r="D75" s="3">
        <f>Residential_SO!D75+Commercial_SO!D75</f>
        <v>32974.752999999997</v>
      </c>
      <c r="E75" s="3">
        <f>Residential_SO!E75+Commercial_SO!E75</f>
        <v>32767.222000000002</v>
      </c>
      <c r="F75" s="3">
        <f>Residential_SO!F75+Commercial_SO!F75</f>
        <v>33422.675000000003</v>
      </c>
      <c r="G75" s="3">
        <f>Residential_SO!G75+Commercial_SO!G75</f>
        <v>35798.779000000002</v>
      </c>
      <c r="H75" s="3">
        <f>Residential_SO!H75+Commercial_SO!H75</f>
        <v>40170.004000000001</v>
      </c>
      <c r="I75" s="3">
        <f>Residential_SO!I75+Commercial_SO!I75</f>
        <v>43396.423000000003</v>
      </c>
      <c r="J75" s="3">
        <f>Residential_SO!J75+Commercial_SO!J75</f>
        <v>42254.936999999998</v>
      </c>
      <c r="K75" s="3">
        <f>Residential_SO!K75+Commercial_SO!K75</f>
        <v>40505.184000000001</v>
      </c>
      <c r="L75" s="3">
        <f>Residential_SO!L75+Commercial_SO!L75</f>
        <v>39327.087</v>
      </c>
      <c r="M75" s="3">
        <f>Residential_SO!M75+Commercial_SO!M75</f>
        <v>38000.006999999998</v>
      </c>
      <c r="N75" s="3">
        <f>Residential_SO!N75+Commercial_SO!N75</f>
        <v>37515.448000000004</v>
      </c>
      <c r="O75" s="3">
        <f>Residential_SO!O75+Commercial_SO!O75</f>
        <v>35174.732000000004</v>
      </c>
      <c r="P75" s="3">
        <f>Residential_SO!P75+Commercial_SO!P75</f>
        <v>34197.275000000001</v>
      </c>
      <c r="Q75" s="3">
        <f>Residential_SO!Q75+Commercial_SO!Q75</f>
        <v>35407.773000000001</v>
      </c>
      <c r="R75" s="3">
        <f>Residential_SO!R75+Commercial_SO!R75</f>
        <v>36840.497000000003</v>
      </c>
      <c r="S75" s="3">
        <f>Residential_SO!S75+Commercial_SO!S75</f>
        <v>38215.64</v>
      </c>
      <c r="T75" s="3">
        <f>Residential_SO!T75+Commercial_SO!T75</f>
        <v>40587.712</v>
      </c>
      <c r="U75" s="3">
        <f>Residential_SO!U75+Commercial_SO!U75</f>
        <v>41791.061000000002</v>
      </c>
      <c r="V75" s="3">
        <f>Residential_SO!V75+Commercial_SO!V75</f>
        <v>40829.576000000001</v>
      </c>
      <c r="W75" s="3">
        <f>Residential_SO!W75+Commercial_SO!W75</f>
        <v>39225.002</v>
      </c>
      <c r="X75" s="3">
        <f>Residential_SO!X75+Commercial_SO!X75</f>
        <v>37180.203999999998</v>
      </c>
      <c r="Y75" s="3">
        <f>Residential_SO!Y75+Commercial_SO!Y75</f>
        <v>35118.792000000001</v>
      </c>
      <c r="Z75" s="3">
        <f>Residential_SO!Z75+Commercial_SO!Z75</f>
        <v>0</v>
      </c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</row>
    <row r="76" spans="1:55" x14ac:dyDescent="0.2">
      <c r="A76" s="1">
        <f>ALL!A76</f>
        <v>45727</v>
      </c>
      <c r="B76" s="3">
        <f>Residential_SO!B76+Commercial_SO!B76</f>
        <v>34270.531999999999</v>
      </c>
      <c r="C76" s="3">
        <f>Residential_SO!C76+Commercial_SO!C76</f>
        <v>33934.069000000003</v>
      </c>
      <c r="D76" s="3">
        <f>Residential_SO!D76+Commercial_SO!D76</f>
        <v>32900.553</v>
      </c>
      <c r="E76" s="3">
        <f>Residential_SO!E76+Commercial_SO!E76</f>
        <v>32582.947</v>
      </c>
      <c r="F76" s="3">
        <f>Residential_SO!F76+Commercial_SO!F76</f>
        <v>32953.978999999999</v>
      </c>
      <c r="G76" s="3">
        <f>Residential_SO!G76+Commercial_SO!G76</f>
        <v>35087.107000000004</v>
      </c>
      <c r="H76" s="3">
        <f>Residential_SO!H76+Commercial_SO!H76</f>
        <v>39223.51</v>
      </c>
      <c r="I76" s="3">
        <f>Residential_SO!I76+Commercial_SO!I76</f>
        <v>42395.078000000001</v>
      </c>
      <c r="J76" s="3">
        <f>Residential_SO!J76+Commercial_SO!J76</f>
        <v>42364.448000000004</v>
      </c>
      <c r="K76" s="3">
        <f>Residential_SO!K76+Commercial_SO!K76</f>
        <v>40648.161</v>
      </c>
      <c r="L76" s="3">
        <f>Residential_SO!L76+Commercial_SO!L76</f>
        <v>39110.148000000001</v>
      </c>
      <c r="M76" s="3">
        <f>Residential_SO!M76+Commercial_SO!M76</f>
        <v>38261.777000000002</v>
      </c>
      <c r="N76" s="3">
        <f>Residential_SO!N76+Commercial_SO!N76</f>
        <v>36660.813000000002</v>
      </c>
      <c r="O76" s="3">
        <f>Residential_SO!O76+Commercial_SO!O76</f>
        <v>33423.65</v>
      </c>
      <c r="P76" s="3">
        <f>Residential_SO!P76+Commercial_SO!P76</f>
        <v>31867.455000000002</v>
      </c>
      <c r="Q76" s="3">
        <f>Residential_SO!Q76+Commercial_SO!Q76</f>
        <v>32486.637999999999</v>
      </c>
      <c r="R76" s="3">
        <f>Residential_SO!R76+Commercial_SO!R76</f>
        <v>35989.478000000003</v>
      </c>
      <c r="S76" s="3">
        <f>Residential_SO!S76+Commercial_SO!S76</f>
        <v>37359.620999999999</v>
      </c>
      <c r="T76" s="3">
        <f>Residential_SO!T76+Commercial_SO!T76</f>
        <v>38458.254000000001</v>
      </c>
      <c r="U76" s="3">
        <f>Residential_SO!U76+Commercial_SO!U76</f>
        <v>39211.270000000004</v>
      </c>
      <c r="V76" s="3">
        <f>Residential_SO!V76+Commercial_SO!V76</f>
        <v>37574.201999999997</v>
      </c>
      <c r="W76" s="3">
        <f>Residential_SO!W76+Commercial_SO!W76</f>
        <v>35737.813000000002</v>
      </c>
      <c r="X76" s="3">
        <f>Residential_SO!X76+Commercial_SO!X76</f>
        <v>33354.911999999997</v>
      </c>
      <c r="Y76" s="3">
        <f>Residential_SO!Y76+Commercial_SO!Y76</f>
        <v>31086.109</v>
      </c>
      <c r="Z76" s="3">
        <f>Residential_SO!Z76+Commercial_SO!Z76</f>
        <v>0</v>
      </c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</row>
    <row r="77" spans="1:55" x14ac:dyDescent="0.2">
      <c r="A77" s="1">
        <f>ALL!A77</f>
        <v>45728</v>
      </c>
      <c r="B77" s="3">
        <f>Residential_SO!B77+Commercial_SO!B77</f>
        <v>30416.638999999999</v>
      </c>
      <c r="C77" s="3">
        <f>Residential_SO!C77+Commercial_SO!C77</f>
        <v>30430.226999999999</v>
      </c>
      <c r="D77" s="3">
        <f>Residential_SO!D77+Commercial_SO!D77</f>
        <v>30139.962</v>
      </c>
      <c r="E77" s="3">
        <f>Residential_SO!E77+Commercial_SO!E77</f>
        <v>29971.061000000002</v>
      </c>
      <c r="F77" s="3">
        <f>Residential_SO!F77+Commercial_SO!F77</f>
        <v>30661.921000000002</v>
      </c>
      <c r="G77" s="3">
        <f>Residential_SO!G77+Commercial_SO!G77</f>
        <v>33186.440999999999</v>
      </c>
      <c r="H77" s="3">
        <f>Residential_SO!H77+Commercial_SO!H77</f>
        <v>37819.057000000001</v>
      </c>
      <c r="I77" s="3">
        <f>Residential_SO!I77+Commercial_SO!I77</f>
        <v>41174.061000000002</v>
      </c>
      <c r="J77" s="3">
        <f>Residential_SO!J77+Commercial_SO!J77</f>
        <v>41803.169000000002</v>
      </c>
      <c r="K77" s="3">
        <f>Residential_SO!K77+Commercial_SO!K77</f>
        <v>40006.29</v>
      </c>
      <c r="L77" s="3">
        <f>Residential_SO!L77+Commercial_SO!L77</f>
        <v>39027.445</v>
      </c>
      <c r="M77" s="3">
        <f>Residential_SO!M77+Commercial_SO!M77</f>
        <v>38646.123999999996</v>
      </c>
      <c r="N77" s="3">
        <f>Residential_SO!N77+Commercial_SO!N77</f>
        <v>37945.053</v>
      </c>
      <c r="O77" s="3">
        <f>Residential_SO!O77+Commercial_SO!O77</f>
        <v>35859.322</v>
      </c>
      <c r="P77" s="3">
        <f>Residential_SO!P77+Commercial_SO!P77</f>
        <v>34548.392</v>
      </c>
      <c r="Q77" s="3">
        <f>Residential_SO!Q77+Commercial_SO!Q77</f>
        <v>34276.970999999998</v>
      </c>
      <c r="R77" s="3">
        <f>Residential_SO!R77+Commercial_SO!R77</f>
        <v>35695.923999999999</v>
      </c>
      <c r="S77" s="3">
        <f>Residential_SO!S77+Commercial_SO!S77</f>
        <v>39054.436999999998</v>
      </c>
      <c r="T77" s="3">
        <f>Residential_SO!T77+Commercial_SO!T77</f>
        <v>41813.737000000001</v>
      </c>
      <c r="U77" s="3">
        <f>Residential_SO!U77+Commercial_SO!U77</f>
        <v>43594.616999999998</v>
      </c>
      <c r="V77" s="3">
        <f>Residential_SO!V77+Commercial_SO!V77</f>
        <v>42540.467000000004</v>
      </c>
      <c r="W77" s="3">
        <f>Residential_SO!W77+Commercial_SO!W77</f>
        <v>40831.404999999999</v>
      </c>
      <c r="X77" s="3">
        <f>Residential_SO!X77+Commercial_SO!X77</f>
        <v>38540.853000000003</v>
      </c>
      <c r="Y77" s="3">
        <f>Residential_SO!Y77+Commercial_SO!Y77</f>
        <v>36545.921999999999</v>
      </c>
      <c r="Z77" s="3">
        <f>Residential_SO!Z77+Commercial_SO!Z77</f>
        <v>0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 x14ac:dyDescent="0.2">
      <c r="A78" s="1">
        <f>ALL!A78</f>
        <v>45729</v>
      </c>
      <c r="B78" s="3">
        <f>Residential_SO!B78+Commercial_SO!B78</f>
        <v>36055.453000000001</v>
      </c>
      <c r="C78" s="3">
        <f>Residential_SO!C78+Commercial_SO!C78</f>
        <v>36015.737000000001</v>
      </c>
      <c r="D78" s="3">
        <f>Residential_SO!D78+Commercial_SO!D78</f>
        <v>34969.324000000001</v>
      </c>
      <c r="E78" s="3">
        <f>Residential_SO!E78+Commercial_SO!E78</f>
        <v>34761.339</v>
      </c>
      <c r="F78" s="3">
        <f>Residential_SO!F78+Commercial_SO!F78</f>
        <v>35174.361000000004</v>
      </c>
      <c r="G78" s="3">
        <f>Residential_SO!G78+Commercial_SO!G78</f>
        <v>37654.330999999998</v>
      </c>
      <c r="H78" s="3">
        <f>Residential_SO!H78+Commercial_SO!H78</f>
        <v>42348.866000000002</v>
      </c>
      <c r="I78" s="3">
        <f>Residential_SO!I78+Commercial_SO!I78</f>
        <v>45115.228999999999</v>
      </c>
      <c r="J78" s="3">
        <f>Residential_SO!J78+Commercial_SO!J78</f>
        <v>43896.582000000002</v>
      </c>
      <c r="K78" s="3">
        <f>Residential_SO!K78+Commercial_SO!K78</f>
        <v>39800.357000000004</v>
      </c>
      <c r="L78" s="3">
        <f>Residential_SO!L78+Commercial_SO!L78</f>
        <v>38154.277000000002</v>
      </c>
      <c r="M78" s="3">
        <f>Residential_SO!M78+Commercial_SO!M78</f>
        <v>36841.114999999998</v>
      </c>
      <c r="N78" s="3">
        <f>Residential_SO!N78+Commercial_SO!N78</f>
        <v>35920.512999999999</v>
      </c>
      <c r="O78" s="3">
        <f>Residential_SO!O78+Commercial_SO!O78</f>
        <v>33652.263999999996</v>
      </c>
      <c r="P78" s="3">
        <f>Residential_SO!P78+Commercial_SO!P78</f>
        <v>32231.764999999999</v>
      </c>
      <c r="Q78" s="3">
        <f>Residential_SO!Q78+Commercial_SO!Q78</f>
        <v>32127.542999999998</v>
      </c>
      <c r="R78" s="3">
        <f>Residential_SO!R78+Commercial_SO!R78</f>
        <v>33580.866000000002</v>
      </c>
      <c r="S78" s="3">
        <f>Residential_SO!S78+Commercial_SO!S78</f>
        <v>36098.315999999999</v>
      </c>
      <c r="T78" s="3">
        <f>Residential_SO!T78+Commercial_SO!T78</f>
        <v>39456.991000000002</v>
      </c>
      <c r="U78" s="3">
        <f>Residential_SO!U78+Commercial_SO!U78</f>
        <v>41298.292000000001</v>
      </c>
      <c r="V78" s="3">
        <f>Residential_SO!V78+Commercial_SO!V78</f>
        <v>39768.432000000001</v>
      </c>
      <c r="W78" s="3">
        <f>Residential_SO!W78+Commercial_SO!W78</f>
        <v>38053.546999999999</v>
      </c>
      <c r="X78" s="3">
        <f>Residential_SO!X78+Commercial_SO!X78</f>
        <v>35740.328000000001</v>
      </c>
      <c r="Y78" s="3">
        <f>Residential_SO!Y78+Commercial_SO!Y78</f>
        <v>33505.020000000004</v>
      </c>
      <c r="Z78" s="3">
        <f>Residential_SO!Z78+Commercial_SO!Z78</f>
        <v>0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</row>
    <row r="79" spans="1:55" x14ac:dyDescent="0.2">
      <c r="A79" s="1">
        <f>ALL!A79</f>
        <v>45730</v>
      </c>
      <c r="B79" s="3">
        <f>Residential_SO!B79+Commercial_SO!B79</f>
        <v>32549.285</v>
      </c>
      <c r="C79" s="3">
        <f>Residential_SO!C79+Commercial_SO!C79</f>
        <v>32125.044000000002</v>
      </c>
      <c r="D79" s="3">
        <f>Residential_SO!D79+Commercial_SO!D79</f>
        <v>30997.173999999999</v>
      </c>
      <c r="E79" s="3">
        <f>Residential_SO!E79+Commercial_SO!E79</f>
        <v>30368.445</v>
      </c>
      <c r="F79" s="3">
        <f>Residential_SO!F79+Commercial_SO!F79</f>
        <v>30644.565999999999</v>
      </c>
      <c r="G79" s="3">
        <f>Residential_SO!G79+Commercial_SO!G79</f>
        <v>32870.167999999998</v>
      </c>
      <c r="H79" s="3">
        <f>Residential_SO!H79+Commercial_SO!H79</f>
        <v>36757.040000000001</v>
      </c>
      <c r="I79" s="3">
        <f>Residential_SO!I79+Commercial_SO!I79</f>
        <v>39508.964999999997</v>
      </c>
      <c r="J79" s="3">
        <f>Residential_SO!J79+Commercial_SO!J79</f>
        <v>38419.08</v>
      </c>
      <c r="K79" s="3">
        <f>Residential_SO!K79+Commercial_SO!K79</f>
        <v>37017.733</v>
      </c>
      <c r="L79" s="3">
        <f>Residential_SO!L79+Commercial_SO!L79</f>
        <v>35497.038</v>
      </c>
      <c r="M79" s="3">
        <f>Residential_SO!M79+Commercial_SO!M79</f>
        <v>34230.252999999997</v>
      </c>
      <c r="N79" s="3">
        <f>Residential_SO!N79+Commercial_SO!N79</f>
        <v>32875.828999999998</v>
      </c>
      <c r="O79" s="3">
        <f>Residential_SO!O79+Commercial_SO!O79</f>
        <v>30638.989000000001</v>
      </c>
      <c r="P79" s="3">
        <f>Residential_SO!P79+Commercial_SO!P79</f>
        <v>29826.554</v>
      </c>
      <c r="Q79" s="3">
        <f>Residential_SO!Q79+Commercial_SO!Q79</f>
        <v>30200.915000000001</v>
      </c>
      <c r="R79" s="3">
        <f>Residential_SO!R79+Commercial_SO!R79</f>
        <v>30221.746999999999</v>
      </c>
      <c r="S79" s="3">
        <f>Residential_SO!S79+Commercial_SO!S79</f>
        <v>31946.207000000002</v>
      </c>
      <c r="T79" s="3">
        <f>Residential_SO!T79+Commercial_SO!T79</f>
        <v>34510.949999999997</v>
      </c>
      <c r="U79" s="3">
        <f>Residential_SO!U79+Commercial_SO!U79</f>
        <v>35705.563999999998</v>
      </c>
      <c r="V79" s="3">
        <f>Residential_SO!V79+Commercial_SO!V79</f>
        <v>34892.343999999997</v>
      </c>
      <c r="W79" s="3">
        <f>Residential_SO!W79+Commercial_SO!W79</f>
        <v>33582.012000000002</v>
      </c>
      <c r="X79" s="3">
        <f>Residential_SO!X79+Commercial_SO!X79</f>
        <v>31802.502</v>
      </c>
      <c r="Y79" s="3">
        <f>Residential_SO!Y79+Commercial_SO!Y79</f>
        <v>30051.103999999999</v>
      </c>
      <c r="Z79" s="3">
        <f>Residential_SO!Z79+Commercial_SO!Z79</f>
        <v>0</v>
      </c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</row>
    <row r="80" spans="1:55" x14ac:dyDescent="0.2">
      <c r="A80" s="1">
        <f>ALL!A80</f>
        <v>45731</v>
      </c>
      <c r="B80" s="3">
        <f>Residential_SO!B80+Commercial_SO!B80</f>
        <v>29153.591</v>
      </c>
      <c r="C80" s="3">
        <f>Residential_SO!C80+Commercial_SO!C80</f>
        <v>28628.871999999999</v>
      </c>
      <c r="D80" s="3">
        <f>Residential_SO!D80+Commercial_SO!D80</f>
        <v>27977.023000000001</v>
      </c>
      <c r="E80" s="3">
        <f>Residential_SO!E80+Commercial_SO!E80</f>
        <v>27350.583999999999</v>
      </c>
      <c r="F80" s="3">
        <f>Residential_SO!F80+Commercial_SO!F80</f>
        <v>27659.985000000001</v>
      </c>
      <c r="G80" s="3">
        <f>Residential_SO!G80+Commercial_SO!G80</f>
        <v>28766.964</v>
      </c>
      <c r="H80" s="3">
        <f>Residential_SO!H80+Commercial_SO!H80</f>
        <v>30817.839</v>
      </c>
      <c r="I80" s="3">
        <f>Residential_SO!I80+Commercial_SO!I80</f>
        <v>33231.756999999998</v>
      </c>
      <c r="J80" s="3">
        <f>Residential_SO!J80+Commercial_SO!J80</f>
        <v>35310.434999999998</v>
      </c>
      <c r="K80" s="3">
        <f>Residential_SO!K80+Commercial_SO!K80</f>
        <v>34890.896000000001</v>
      </c>
      <c r="L80" s="3">
        <f>Residential_SO!L80+Commercial_SO!L80</f>
        <v>33917.523000000001</v>
      </c>
      <c r="M80" s="3">
        <f>Residential_SO!M80+Commercial_SO!M80</f>
        <v>32994.754000000001</v>
      </c>
      <c r="N80" s="3">
        <f>Residential_SO!N80+Commercial_SO!N80</f>
        <v>32324.326000000001</v>
      </c>
      <c r="O80" s="3">
        <f>Residential_SO!O80+Commercial_SO!O80</f>
        <v>31177.885999999999</v>
      </c>
      <c r="P80" s="3">
        <f>Residential_SO!P80+Commercial_SO!P80</f>
        <v>30262.513999999999</v>
      </c>
      <c r="Q80" s="3">
        <f>Residential_SO!Q80+Commercial_SO!Q80</f>
        <v>30057.66</v>
      </c>
      <c r="R80" s="3">
        <f>Residential_SO!R80+Commercial_SO!R80</f>
        <v>31467.595999999998</v>
      </c>
      <c r="S80" s="3">
        <f>Residential_SO!S80+Commercial_SO!S80</f>
        <v>33859.057999999997</v>
      </c>
      <c r="T80" s="3">
        <f>Residential_SO!T80+Commercial_SO!T80</f>
        <v>35702.550000000003</v>
      </c>
      <c r="U80" s="3">
        <f>Residential_SO!U80+Commercial_SO!U80</f>
        <v>36146.805</v>
      </c>
      <c r="V80" s="3">
        <f>Residential_SO!V80+Commercial_SO!V80</f>
        <v>34464.356</v>
      </c>
      <c r="W80" s="3">
        <f>Residential_SO!W80+Commercial_SO!W80</f>
        <v>32859.908000000003</v>
      </c>
      <c r="X80" s="3">
        <f>Residential_SO!X80+Commercial_SO!X80</f>
        <v>31228.864999999998</v>
      </c>
      <c r="Y80" s="3">
        <f>Residential_SO!Y80+Commercial_SO!Y80</f>
        <v>29509.921000000002</v>
      </c>
      <c r="Z80" s="3">
        <f>Residential_SO!Z80+Commercial_SO!Z80</f>
        <v>0</v>
      </c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  <row r="81" spans="1:55" x14ac:dyDescent="0.2">
      <c r="A81" s="1">
        <f>ALL!A81</f>
        <v>45732</v>
      </c>
      <c r="B81" s="3">
        <f>Residential_SO!B81+Commercial_SO!B81</f>
        <v>27632.032999999999</v>
      </c>
      <c r="C81" s="3">
        <f>Residential_SO!C81+Commercial_SO!C81</f>
        <v>26999.899000000001</v>
      </c>
      <c r="D81" s="3">
        <f>Residential_SO!D81+Commercial_SO!D81</f>
        <v>26444.717000000001</v>
      </c>
      <c r="E81" s="3">
        <f>Residential_SO!E81+Commercial_SO!E81</f>
        <v>25763.434000000001</v>
      </c>
      <c r="F81" s="3">
        <f>Residential_SO!F81+Commercial_SO!F81</f>
        <v>25655.029000000002</v>
      </c>
      <c r="G81" s="3">
        <f>Residential_SO!G81+Commercial_SO!G81</f>
        <v>26485.031999999999</v>
      </c>
      <c r="H81" s="3">
        <f>Residential_SO!H81+Commercial_SO!H81</f>
        <v>28000.383000000002</v>
      </c>
      <c r="I81" s="3">
        <f>Residential_SO!I81+Commercial_SO!I81</f>
        <v>30305.487000000001</v>
      </c>
      <c r="J81" s="3">
        <f>Residential_SO!J81+Commercial_SO!J81</f>
        <v>33608.936999999998</v>
      </c>
      <c r="K81" s="3">
        <f>Residential_SO!K81+Commercial_SO!K81</f>
        <v>34241.868999999999</v>
      </c>
      <c r="L81" s="3">
        <f>Residential_SO!L81+Commercial_SO!L81</f>
        <v>33351.154000000002</v>
      </c>
      <c r="M81" s="3">
        <f>Residential_SO!M81+Commercial_SO!M81</f>
        <v>32829.271999999997</v>
      </c>
      <c r="N81" s="3">
        <f>Residential_SO!N81+Commercial_SO!N81</f>
        <v>32969.953000000001</v>
      </c>
      <c r="O81" s="3">
        <f>Residential_SO!O81+Commercial_SO!O81</f>
        <v>31749.972000000002</v>
      </c>
      <c r="P81" s="3">
        <f>Residential_SO!P81+Commercial_SO!P81</f>
        <v>30964.022000000001</v>
      </c>
      <c r="Q81" s="3">
        <f>Residential_SO!Q81+Commercial_SO!Q81</f>
        <v>30843.292999999998</v>
      </c>
      <c r="R81" s="3">
        <f>Residential_SO!R81+Commercial_SO!R81</f>
        <v>33374.212</v>
      </c>
      <c r="S81" s="3">
        <f>Residential_SO!S81+Commercial_SO!S81</f>
        <v>35387.801999999996</v>
      </c>
      <c r="T81" s="3">
        <f>Residential_SO!T81+Commercial_SO!T81</f>
        <v>37006.154000000002</v>
      </c>
      <c r="U81" s="3">
        <f>Residential_SO!U81+Commercial_SO!U81</f>
        <v>37158.254000000001</v>
      </c>
      <c r="V81" s="3">
        <f>Residential_SO!V81+Commercial_SO!V81</f>
        <v>34970.724000000002</v>
      </c>
      <c r="W81" s="3">
        <f>Residential_SO!W81+Commercial_SO!W81</f>
        <v>32462.330999999998</v>
      </c>
      <c r="X81" s="3">
        <f>Residential_SO!X81+Commercial_SO!X81</f>
        <v>29963.260000000002</v>
      </c>
      <c r="Y81" s="3">
        <f>Residential_SO!Y81+Commercial_SO!Y81</f>
        <v>27835.94</v>
      </c>
      <c r="Z81" s="3">
        <f>Residential_SO!Z81+Commercial_SO!Z81</f>
        <v>0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</row>
    <row r="82" spans="1:55" x14ac:dyDescent="0.2">
      <c r="A82" s="1">
        <f>ALL!A82</f>
        <v>45733</v>
      </c>
      <c r="B82" s="3">
        <f>Residential_SO!B82+Commercial_SO!B82</f>
        <v>25845.333999999999</v>
      </c>
      <c r="C82" s="3">
        <f>Residential_SO!C82+Commercial_SO!C82</f>
        <v>25370.856</v>
      </c>
      <c r="D82" s="3">
        <f>Residential_SO!D82+Commercial_SO!D82</f>
        <v>24201.514999999999</v>
      </c>
      <c r="E82" s="3">
        <f>Residential_SO!E82+Commercial_SO!E82</f>
        <v>23672.107</v>
      </c>
      <c r="F82" s="3">
        <f>Residential_SO!F82+Commercial_SO!F82</f>
        <v>24022.705000000002</v>
      </c>
      <c r="G82" s="3">
        <f>Residential_SO!G82+Commercial_SO!G82</f>
        <v>26153.078999999998</v>
      </c>
      <c r="H82" s="3">
        <f>Residential_SO!H82+Commercial_SO!H82</f>
        <v>30354.46</v>
      </c>
      <c r="I82" s="3">
        <f>Residential_SO!I82+Commercial_SO!I82</f>
        <v>34094.156000000003</v>
      </c>
      <c r="J82" s="3">
        <f>Residential_SO!J82+Commercial_SO!J82</f>
        <v>34877.218999999997</v>
      </c>
      <c r="K82" s="3">
        <f>Residential_SO!K82+Commercial_SO!K82</f>
        <v>34698.622000000003</v>
      </c>
      <c r="L82" s="3">
        <f>Residential_SO!L82+Commercial_SO!L82</f>
        <v>35640.058000000005</v>
      </c>
      <c r="M82" s="3">
        <f>Residential_SO!M82+Commercial_SO!M82</f>
        <v>36005.667999999998</v>
      </c>
      <c r="N82" s="3">
        <f>Residential_SO!N82+Commercial_SO!N82</f>
        <v>35608.773999999998</v>
      </c>
      <c r="O82" s="3">
        <f>Residential_SO!O82+Commercial_SO!O82</f>
        <v>34806.29</v>
      </c>
      <c r="P82" s="3">
        <f>Residential_SO!P82+Commercial_SO!P82</f>
        <v>34024.979999999996</v>
      </c>
      <c r="Q82" s="3">
        <f>Residential_SO!Q82+Commercial_SO!Q82</f>
        <v>34694.317999999999</v>
      </c>
      <c r="R82" s="3">
        <f>Residential_SO!R82+Commercial_SO!R82</f>
        <v>36402.661999999997</v>
      </c>
      <c r="S82" s="3">
        <f>Residential_SO!S82+Commercial_SO!S82</f>
        <v>37155.585999999996</v>
      </c>
      <c r="T82" s="3">
        <f>Residential_SO!T82+Commercial_SO!T82</f>
        <v>37954.841</v>
      </c>
      <c r="U82" s="3">
        <f>Residential_SO!U82+Commercial_SO!U82</f>
        <v>37966.697</v>
      </c>
      <c r="V82" s="3">
        <f>Residential_SO!V82+Commercial_SO!V82</f>
        <v>36490.945999999996</v>
      </c>
      <c r="W82" s="3">
        <f>Residential_SO!W82+Commercial_SO!W82</f>
        <v>34817.563999999998</v>
      </c>
      <c r="X82" s="3">
        <f>Residential_SO!X82+Commercial_SO!X82</f>
        <v>32842.432999999997</v>
      </c>
      <c r="Y82" s="3">
        <f>Residential_SO!Y82+Commercial_SO!Y82</f>
        <v>30682.332000000002</v>
      </c>
      <c r="Z82" s="3">
        <f>Residential_SO!Z82+Commercial_SO!Z82</f>
        <v>0</v>
      </c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</row>
    <row r="83" spans="1:55" x14ac:dyDescent="0.2">
      <c r="A83" s="1">
        <f>ALL!A83</f>
        <v>45734</v>
      </c>
      <c r="B83" s="3">
        <f>Residential_SO!B83+Commercial_SO!B83</f>
        <v>29955.277999999998</v>
      </c>
      <c r="C83" s="3">
        <f>Residential_SO!C83+Commercial_SO!C83</f>
        <v>29561.636999999999</v>
      </c>
      <c r="D83" s="3">
        <f>Residential_SO!D83+Commercial_SO!D83</f>
        <v>28503.819</v>
      </c>
      <c r="E83" s="3">
        <f>Residential_SO!E83+Commercial_SO!E83</f>
        <v>28256.541000000001</v>
      </c>
      <c r="F83" s="3">
        <f>Residential_SO!F83+Commercial_SO!F83</f>
        <v>28872.691999999999</v>
      </c>
      <c r="G83" s="3">
        <f>Residential_SO!G83+Commercial_SO!G83</f>
        <v>31090.345999999998</v>
      </c>
      <c r="H83" s="3">
        <f>Residential_SO!H83+Commercial_SO!H83</f>
        <v>35536.608</v>
      </c>
      <c r="I83" s="3">
        <f>Residential_SO!I83+Commercial_SO!I83</f>
        <v>38612.686000000002</v>
      </c>
      <c r="J83" s="3">
        <f>Residential_SO!J83+Commercial_SO!J83</f>
        <v>38813.063000000002</v>
      </c>
      <c r="K83" s="3">
        <f>Residential_SO!K83+Commercial_SO!K83</f>
        <v>38078.445999999996</v>
      </c>
      <c r="L83" s="3">
        <f>Residential_SO!L83+Commercial_SO!L83</f>
        <v>37207.053</v>
      </c>
      <c r="M83" s="3">
        <f>Residential_SO!M83+Commercial_SO!M83</f>
        <v>35851.964</v>
      </c>
      <c r="N83" s="3">
        <f>Residential_SO!N83+Commercial_SO!N83</f>
        <v>34365.392999999996</v>
      </c>
      <c r="O83" s="3">
        <f>Residential_SO!O83+Commercial_SO!O83</f>
        <v>32761.756999999998</v>
      </c>
      <c r="P83" s="3">
        <f>Residential_SO!P83+Commercial_SO!P83</f>
        <v>31882.915000000001</v>
      </c>
      <c r="Q83" s="3">
        <f>Residential_SO!Q83+Commercial_SO!Q83</f>
        <v>31858.981</v>
      </c>
      <c r="R83" s="3">
        <f>Residential_SO!R83+Commercial_SO!R83</f>
        <v>32510.093000000001</v>
      </c>
      <c r="S83" s="3">
        <f>Residential_SO!S83+Commercial_SO!S83</f>
        <v>34827.239000000001</v>
      </c>
      <c r="T83" s="3">
        <f>Residential_SO!T83+Commercial_SO!T83</f>
        <v>36944.459000000003</v>
      </c>
      <c r="U83" s="3">
        <f>Residential_SO!U83+Commercial_SO!U83</f>
        <v>39146.929000000004</v>
      </c>
      <c r="V83" s="3">
        <f>Residential_SO!V83+Commercial_SO!V83</f>
        <v>38268.606</v>
      </c>
      <c r="W83" s="3">
        <f>Residential_SO!W83+Commercial_SO!W83</f>
        <v>36367.995000000003</v>
      </c>
      <c r="X83" s="3">
        <f>Residential_SO!X83+Commercial_SO!X83</f>
        <v>34060.747000000003</v>
      </c>
      <c r="Y83" s="3">
        <f>Residential_SO!Y83+Commercial_SO!Y83</f>
        <v>31834.602999999999</v>
      </c>
      <c r="Z83" s="3">
        <f>Residential_SO!Z83+Commercial_SO!Z83</f>
        <v>0</v>
      </c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</row>
    <row r="84" spans="1:55" x14ac:dyDescent="0.2">
      <c r="A84" s="1">
        <f>ALL!A84</f>
        <v>45735</v>
      </c>
      <c r="B84" s="3">
        <f>Residential_SO!B84+Commercial_SO!B84</f>
        <v>30825.972000000002</v>
      </c>
      <c r="C84" s="3">
        <f>Residential_SO!C84+Commercial_SO!C84</f>
        <v>30782.915000000001</v>
      </c>
      <c r="D84" s="3">
        <f>Residential_SO!D84+Commercial_SO!D84</f>
        <v>29779.563000000002</v>
      </c>
      <c r="E84" s="3">
        <f>Residential_SO!E84+Commercial_SO!E84</f>
        <v>29600.107</v>
      </c>
      <c r="F84" s="3">
        <f>Residential_SO!F84+Commercial_SO!F84</f>
        <v>30132.656999999999</v>
      </c>
      <c r="G84" s="3">
        <f>Residential_SO!G84+Commercial_SO!G84</f>
        <v>32075.557000000001</v>
      </c>
      <c r="H84" s="3">
        <f>Residential_SO!H84+Commercial_SO!H84</f>
        <v>36395.707999999999</v>
      </c>
      <c r="I84" s="3">
        <f>Residential_SO!I84+Commercial_SO!I84</f>
        <v>39412.718999999997</v>
      </c>
      <c r="J84" s="3">
        <f>Residential_SO!J84+Commercial_SO!J84</f>
        <v>38574.745000000003</v>
      </c>
      <c r="K84" s="3">
        <f>Residential_SO!K84+Commercial_SO!K84</f>
        <v>36838.241999999998</v>
      </c>
      <c r="L84" s="3">
        <f>Residential_SO!L84+Commercial_SO!L84</f>
        <v>35288.933000000005</v>
      </c>
      <c r="M84" s="3">
        <f>Residential_SO!M84+Commercial_SO!M84</f>
        <v>34605.152999999998</v>
      </c>
      <c r="N84" s="3">
        <f>Residential_SO!N84+Commercial_SO!N84</f>
        <v>33473.921000000002</v>
      </c>
      <c r="O84" s="3">
        <f>Residential_SO!O84+Commercial_SO!O84</f>
        <v>31493.798000000003</v>
      </c>
      <c r="P84" s="3">
        <f>Residential_SO!P84+Commercial_SO!P84</f>
        <v>29824.612000000001</v>
      </c>
      <c r="Q84" s="3">
        <f>Residential_SO!Q84+Commercial_SO!Q84</f>
        <v>30828.874</v>
      </c>
      <c r="R84" s="3">
        <f>Residential_SO!R84+Commercial_SO!R84</f>
        <v>32367.33</v>
      </c>
      <c r="S84" s="3">
        <f>Residential_SO!S84+Commercial_SO!S84</f>
        <v>32362.642</v>
      </c>
      <c r="T84" s="3">
        <f>Residential_SO!T84+Commercial_SO!T84</f>
        <v>34691.623999999996</v>
      </c>
      <c r="U84" s="3">
        <f>Residential_SO!U84+Commercial_SO!U84</f>
        <v>36382.036</v>
      </c>
      <c r="V84" s="3">
        <f>Residential_SO!V84+Commercial_SO!V84</f>
        <v>35244.898999999998</v>
      </c>
      <c r="W84" s="3">
        <f>Residential_SO!W84+Commercial_SO!W84</f>
        <v>33465.472000000002</v>
      </c>
      <c r="X84" s="3">
        <f>Residential_SO!X84+Commercial_SO!X84</f>
        <v>31358.955000000002</v>
      </c>
      <c r="Y84" s="3">
        <f>Residential_SO!Y84+Commercial_SO!Y84</f>
        <v>29452.313999999998</v>
      </c>
      <c r="Z84" s="3">
        <f>Residential_SO!Z84+Commercial_SO!Z84</f>
        <v>0</v>
      </c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</row>
    <row r="85" spans="1:55" x14ac:dyDescent="0.2">
      <c r="A85" s="1">
        <f>ALL!A85</f>
        <v>45736</v>
      </c>
      <c r="B85" s="3">
        <f>Residential_SO!B85+Commercial_SO!B85</f>
        <v>28708.215</v>
      </c>
      <c r="C85" s="3">
        <f>Residential_SO!C85+Commercial_SO!C85</f>
        <v>28281.1</v>
      </c>
      <c r="D85" s="3">
        <f>Residential_SO!D85+Commercial_SO!D85</f>
        <v>27046.941999999999</v>
      </c>
      <c r="E85" s="3">
        <f>Residential_SO!E85+Commercial_SO!E85</f>
        <v>26658.531999999999</v>
      </c>
      <c r="F85" s="3">
        <f>Residential_SO!F85+Commercial_SO!F85</f>
        <v>27116.78</v>
      </c>
      <c r="G85" s="3">
        <f>Residential_SO!G85+Commercial_SO!G85</f>
        <v>29275.472000000002</v>
      </c>
      <c r="H85" s="3">
        <f>Residential_SO!H85+Commercial_SO!H85</f>
        <v>33652.637999999999</v>
      </c>
      <c r="I85" s="3">
        <f>Residential_SO!I85+Commercial_SO!I85</f>
        <v>36564.183000000005</v>
      </c>
      <c r="J85" s="3">
        <f>Residential_SO!J85+Commercial_SO!J85</f>
        <v>37142.387999999999</v>
      </c>
      <c r="K85" s="3">
        <f>Residential_SO!K85+Commercial_SO!K85</f>
        <v>36200.017</v>
      </c>
      <c r="L85" s="3">
        <f>Residential_SO!L85+Commercial_SO!L85</f>
        <v>35827.864999999998</v>
      </c>
      <c r="M85" s="3">
        <f>Residential_SO!M85+Commercial_SO!M85</f>
        <v>34827.360000000001</v>
      </c>
      <c r="N85" s="3">
        <f>Residential_SO!N85+Commercial_SO!N85</f>
        <v>33405.967000000004</v>
      </c>
      <c r="O85" s="3">
        <f>Residential_SO!O85+Commercial_SO!O85</f>
        <v>31678.539000000001</v>
      </c>
      <c r="P85" s="3">
        <f>Residential_SO!P85+Commercial_SO!P85</f>
        <v>30136.181</v>
      </c>
      <c r="Q85" s="3">
        <f>Residential_SO!Q85+Commercial_SO!Q85</f>
        <v>30096.885000000002</v>
      </c>
      <c r="R85" s="3">
        <f>Residential_SO!R85+Commercial_SO!R85</f>
        <v>31339.023000000001</v>
      </c>
      <c r="S85" s="3">
        <f>Residential_SO!S85+Commercial_SO!S85</f>
        <v>32524.79</v>
      </c>
      <c r="T85" s="3">
        <f>Residential_SO!T85+Commercial_SO!T85</f>
        <v>34598.239000000001</v>
      </c>
      <c r="U85" s="3">
        <f>Residential_SO!U85+Commercial_SO!U85</f>
        <v>35592.074999999997</v>
      </c>
      <c r="V85" s="3">
        <f>Residential_SO!V85+Commercial_SO!V85</f>
        <v>34131.353999999999</v>
      </c>
      <c r="W85" s="3">
        <f>Residential_SO!W85+Commercial_SO!W85</f>
        <v>32177.646000000001</v>
      </c>
      <c r="X85" s="3">
        <f>Residential_SO!X85+Commercial_SO!X85</f>
        <v>29915.9</v>
      </c>
      <c r="Y85" s="3">
        <f>Residential_SO!Y85+Commercial_SO!Y85</f>
        <v>27695.141</v>
      </c>
      <c r="Z85" s="3">
        <f>Residential_SO!Z85+Commercial_SO!Z85</f>
        <v>0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</row>
    <row r="86" spans="1:55" x14ac:dyDescent="0.2">
      <c r="A86" s="1">
        <f>ALL!A86</f>
        <v>45737</v>
      </c>
      <c r="B86" s="3">
        <f>Residential_SO!B86+Commercial_SO!B86</f>
        <v>26562.405999999999</v>
      </c>
      <c r="C86" s="3">
        <f>Residential_SO!C86+Commercial_SO!C86</f>
        <v>26233.268</v>
      </c>
      <c r="D86" s="3">
        <f>Residential_SO!D86+Commercial_SO!D86</f>
        <v>25213.725999999999</v>
      </c>
      <c r="E86" s="3">
        <f>Residential_SO!E86+Commercial_SO!E86</f>
        <v>24970.916000000001</v>
      </c>
      <c r="F86" s="3">
        <f>Residential_SO!F86+Commercial_SO!F86</f>
        <v>25355.432000000001</v>
      </c>
      <c r="G86" s="3">
        <f>Residential_SO!G86+Commercial_SO!G86</f>
        <v>27248.220999999998</v>
      </c>
      <c r="H86" s="3">
        <f>Residential_SO!H86+Commercial_SO!H86</f>
        <v>31025.976000000002</v>
      </c>
      <c r="I86" s="3">
        <f>Residential_SO!I86+Commercial_SO!I86</f>
        <v>34010.815999999999</v>
      </c>
      <c r="J86" s="3">
        <f>Residential_SO!J86+Commercial_SO!J86</f>
        <v>35260.929000000004</v>
      </c>
      <c r="K86" s="3">
        <f>Residential_SO!K86+Commercial_SO!K86</f>
        <v>35778.470999999998</v>
      </c>
      <c r="L86" s="3">
        <f>Residential_SO!L86+Commercial_SO!L86</f>
        <v>36719.144</v>
      </c>
      <c r="M86" s="3">
        <f>Residential_SO!M86+Commercial_SO!M86</f>
        <v>37024.078000000001</v>
      </c>
      <c r="N86" s="3">
        <f>Residential_SO!N86+Commercial_SO!N86</f>
        <v>36509.925999999999</v>
      </c>
      <c r="O86" s="3">
        <f>Residential_SO!O86+Commercial_SO!O86</f>
        <v>35834.063999999998</v>
      </c>
      <c r="P86" s="3">
        <f>Residential_SO!P86+Commercial_SO!P86</f>
        <v>34541.741000000002</v>
      </c>
      <c r="Q86" s="3">
        <f>Residential_SO!Q86+Commercial_SO!Q86</f>
        <v>34627.866000000002</v>
      </c>
      <c r="R86" s="3">
        <f>Residential_SO!R86+Commercial_SO!R86</f>
        <v>36363.129000000001</v>
      </c>
      <c r="S86" s="3">
        <f>Residential_SO!S86+Commercial_SO!S86</f>
        <v>37119.688999999998</v>
      </c>
      <c r="T86" s="3">
        <f>Residential_SO!T86+Commercial_SO!T86</f>
        <v>37811.396999999997</v>
      </c>
      <c r="U86" s="3">
        <f>Residential_SO!U86+Commercial_SO!U86</f>
        <v>37978.710999999996</v>
      </c>
      <c r="V86" s="3">
        <f>Residential_SO!V86+Commercial_SO!V86</f>
        <v>36840.404000000002</v>
      </c>
      <c r="W86" s="3">
        <f>Residential_SO!W86+Commercial_SO!W86</f>
        <v>34760.823000000004</v>
      </c>
      <c r="X86" s="3">
        <f>Residential_SO!X86+Commercial_SO!X86</f>
        <v>32986.832000000002</v>
      </c>
      <c r="Y86" s="3">
        <f>Residential_SO!Y86+Commercial_SO!Y86</f>
        <v>31357.412</v>
      </c>
      <c r="Z86" s="3">
        <f>Residential_SO!Z86+Commercial_SO!Z86</f>
        <v>0</v>
      </c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</row>
    <row r="87" spans="1:55" x14ac:dyDescent="0.2">
      <c r="A87" s="1">
        <f>ALL!A87</f>
        <v>45738</v>
      </c>
      <c r="B87" s="3">
        <f>Residential_SO!B87+Commercial_SO!B87</f>
        <v>30509.825000000001</v>
      </c>
      <c r="C87" s="3">
        <f>Residential_SO!C87+Commercial_SO!C87</f>
        <v>29718.832000000002</v>
      </c>
      <c r="D87" s="3">
        <f>Residential_SO!D87+Commercial_SO!D87</f>
        <v>29001.923999999999</v>
      </c>
      <c r="E87" s="3">
        <f>Residential_SO!E87+Commercial_SO!E87</f>
        <v>28325.195</v>
      </c>
      <c r="F87" s="3">
        <f>Residential_SO!F87+Commercial_SO!F87</f>
        <v>28373.226000000002</v>
      </c>
      <c r="G87" s="3">
        <f>Residential_SO!G87+Commercial_SO!G87</f>
        <v>29315.635000000002</v>
      </c>
      <c r="H87" s="3">
        <f>Residential_SO!H87+Commercial_SO!H87</f>
        <v>30918.763999999999</v>
      </c>
      <c r="I87" s="3">
        <f>Residential_SO!I87+Commercial_SO!I87</f>
        <v>33303.830999999998</v>
      </c>
      <c r="J87" s="3">
        <f>Residential_SO!J87+Commercial_SO!J87</f>
        <v>35782.862999999998</v>
      </c>
      <c r="K87" s="3">
        <f>Residential_SO!K87+Commercial_SO!K87</f>
        <v>36887.164000000004</v>
      </c>
      <c r="L87" s="3">
        <f>Residential_SO!L87+Commercial_SO!L87</f>
        <v>36416.847999999998</v>
      </c>
      <c r="M87" s="3">
        <f>Residential_SO!M87+Commercial_SO!M87</f>
        <v>35871.5</v>
      </c>
      <c r="N87" s="3">
        <f>Residential_SO!N87+Commercial_SO!N87</f>
        <v>34897.133000000002</v>
      </c>
      <c r="O87" s="3">
        <f>Residential_SO!O87+Commercial_SO!O87</f>
        <v>33607.493000000002</v>
      </c>
      <c r="P87" s="3">
        <f>Residential_SO!P87+Commercial_SO!P87</f>
        <v>32731.847999999998</v>
      </c>
      <c r="Q87" s="3">
        <f>Residential_SO!Q87+Commercial_SO!Q87</f>
        <v>31803.98</v>
      </c>
      <c r="R87" s="3">
        <f>Residential_SO!R87+Commercial_SO!R87</f>
        <v>32654.006999999998</v>
      </c>
      <c r="S87" s="3">
        <f>Residential_SO!S87+Commercial_SO!S87</f>
        <v>33718.502999999997</v>
      </c>
      <c r="T87" s="3">
        <f>Residential_SO!T87+Commercial_SO!T87</f>
        <v>34895.508000000002</v>
      </c>
      <c r="U87" s="3">
        <f>Residential_SO!U87+Commercial_SO!U87</f>
        <v>35886.597999999998</v>
      </c>
      <c r="V87" s="3">
        <f>Residential_SO!V87+Commercial_SO!V87</f>
        <v>34324.281999999999</v>
      </c>
      <c r="W87" s="3">
        <f>Residential_SO!W87+Commercial_SO!W87</f>
        <v>32884.389000000003</v>
      </c>
      <c r="X87" s="3">
        <f>Residential_SO!X87+Commercial_SO!X87</f>
        <v>31372.472000000002</v>
      </c>
      <c r="Y87" s="3">
        <f>Residential_SO!Y87+Commercial_SO!Y87</f>
        <v>29612.046999999999</v>
      </c>
      <c r="Z87" s="3">
        <f>Residential_SO!Z87+Commercial_SO!Z87</f>
        <v>0</v>
      </c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</row>
    <row r="88" spans="1:55" x14ac:dyDescent="0.2">
      <c r="A88" s="1">
        <f>ALL!A88</f>
        <v>45739</v>
      </c>
      <c r="B88" s="3">
        <f>Residential_SO!B88+Commercial_SO!B88</f>
        <v>27595.611000000001</v>
      </c>
      <c r="C88" s="3">
        <f>Residential_SO!C88+Commercial_SO!C88</f>
        <v>26769.493000000002</v>
      </c>
      <c r="D88" s="3">
        <f>Residential_SO!D88+Commercial_SO!D88</f>
        <v>26330.806</v>
      </c>
      <c r="E88" s="3">
        <f>Residential_SO!E88+Commercial_SO!E88</f>
        <v>26644.275000000001</v>
      </c>
      <c r="F88" s="3">
        <f>Residential_SO!F88+Commercial_SO!F88</f>
        <v>27571.614000000001</v>
      </c>
      <c r="G88" s="3">
        <f>Residential_SO!G88+Commercial_SO!G88</f>
        <v>28903.385000000002</v>
      </c>
      <c r="H88" s="3">
        <f>Residential_SO!H88+Commercial_SO!H88</f>
        <v>30666.010000000002</v>
      </c>
      <c r="I88" s="3">
        <f>Residential_SO!I88+Commercial_SO!I88</f>
        <v>33983.264999999999</v>
      </c>
      <c r="J88" s="3">
        <f>Residential_SO!J88+Commercial_SO!J88</f>
        <v>38183.527999999998</v>
      </c>
      <c r="K88" s="3">
        <f>Residential_SO!K88+Commercial_SO!K88</f>
        <v>40762.061000000002</v>
      </c>
      <c r="L88" s="3">
        <f>Residential_SO!L88+Commercial_SO!L88</f>
        <v>41607.710999999996</v>
      </c>
      <c r="M88" s="3">
        <f>Residential_SO!M88+Commercial_SO!M88</f>
        <v>41806.31</v>
      </c>
      <c r="N88" s="3">
        <f>Residential_SO!N88+Commercial_SO!N88</f>
        <v>41534.245999999999</v>
      </c>
      <c r="O88" s="3">
        <f>Residential_SO!O88+Commercial_SO!O88</f>
        <v>40359.51</v>
      </c>
      <c r="P88" s="3">
        <f>Residential_SO!P88+Commercial_SO!P88</f>
        <v>40160.048999999999</v>
      </c>
      <c r="Q88" s="3">
        <f>Residential_SO!Q88+Commercial_SO!Q88</f>
        <v>39413.676999999996</v>
      </c>
      <c r="R88" s="3">
        <f>Residential_SO!R88+Commercial_SO!R88</f>
        <v>40870.118000000002</v>
      </c>
      <c r="S88" s="3">
        <f>Residential_SO!S88+Commercial_SO!S88</f>
        <v>41973.843999999997</v>
      </c>
      <c r="T88" s="3">
        <f>Residential_SO!T88+Commercial_SO!T88</f>
        <v>42797.620999999999</v>
      </c>
      <c r="U88" s="3">
        <f>Residential_SO!U88+Commercial_SO!U88</f>
        <v>43589.383999999998</v>
      </c>
      <c r="V88" s="3">
        <f>Residential_SO!V88+Commercial_SO!V88</f>
        <v>41425.402999999998</v>
      </c>
      <c r="W88" s="3">
        <f>Residential_SO!W88+Commercial_SO!W88</f>
        <v>39011.201999999997</v>
      </c>
      <c r="X88" s="3">
        <f>Residential_SO!X88+Commercial_SO!X88</f>
        <v>36921.976000000002</v>
      </c>
      <c r="Y88" s="3">
        <f>Residential_SO!Y88+Commercial_SO!Y88</f>
        <v>34901.870999999999</v>
      </c>
      <c r="Z88" s="3">
        <f>Residential_SO!Z88+Commercial_SO!Z88</f>
        <v>0</v>
      </c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</row>
    <row r="89" spans="1:55" x14ac:dyDescent="0.2">
      <c r="A89" s="1">
        <f>ALL!A89</f>
        <v>45740</v>
      </c>
      <c r="B89" s="3">
        <f>Residential_SO!B89+Commercial_SO!B89</f>
        <v>32759.018</v>
      </c>
      <c r="C89" s="3">
        <f>Residential_SO!C89+Commercial_SO!C89</f>
        <v>32615.405999999999</v>
      </c>
      <c r="D89" s="3">
        <f>Residential_SO!D89+Commercial_SO!D89</f>
        <v>31549.031999999999</v>
      </c>
      <c r="E89" s="3">
        <f>Residential_SO!E89+Commercial_SO!E89</f>
        <v>31332.300999999999</v>
      </c>
      <c r="F89" s="3">
        <f>Residential_SO!F89+Commercial_SO!F89</f>
        <v>31783.985000000001</v>
      </c>
      <c r="G89" s="3">
        <f>Residential_SO!G89+Commercial_SO!G89</f>
        <v>34188.705000000002</v>
      </c>
      <c r="H89" s="3">
        <f>Residential_SO!H89+Commercial_SO!H89</f>
        <v>38743.618000000002</v>
      </c>
      <c r="I89" s="3">
        <f>Residential_SO!I89+Commercial_SO!I89</f>
        <v>41266.127</v>
      </c>
      <c r="J89" s="3">
        <f>Residential_SO!J89+Commercial_SO!J89</f>
        <v>40336.33</v>
      </c>
      <c r="K89" s="3">
        <f>Residential_SO!K89+Commercial_SO!K89</f>
        <v>38888.57</v>
      </c>
      <c r="L89" s="3">
        <f>Residential_SO!L89+Commercial_SO!L89</f>
        <v>39959.923999999999</v>
      </c>
      <c r="M89" s="3">
        <f>Residential_SO!M89+Commercial_SO!M89</f>
        <v>39839.35</v>
      </c>
      <c r="N89" s="3">
        <f>Residential_SO!N89+Commercial_SO!N89</f>
        <v>39439.323000000004</v>
      </c>
      <c r="O89" s="3">
        <f>Residential_SO!O89+Commercial_SO!O89</f>
        <v>38986.614000000001</v>
      </c>
      <c r="P89" s="3">
        <f>Residential_SO!P89+Commercial_SO!P89</f>
        <v>38004.748999999996</v>
      </c>
      <c r="Q89" s="3">
        <f>Residential_SO!Q89+Commercial_SO!Q89</f>
        <v>38984.076999999997</v>
      </c>
      <c r="R89" s="3">
        <f>Residential_SO!R89+Commercial_SO!R89</f>
        <v>41031.228000000003</v>
      </c>
      <c r="S89" s="3">
        <f>Residential_SO!S89+Commercial_SO!S89</f>
        <v>41421.205000000002</v>
      </c>
      <c r="T89" s="3">
        <f>Residential_SO!T89+Commercial_SO!T89</f>
        <v>41591.782999999996</v>
      </c>
      <c r="U89" s="3">
        <f>Residential_SO!U89+Commercial_SO!U89</f>
        <v>41539.506000000001</v>
      </c>
      <c r="V89" s="3">
        <f>Residential_SO!V89+Commercial_SO!V89</f>
        <v>39546.914000000004</v>
      </c>
      <c r="W89" s="3">
        <f>Residential_SO!W89+Commercial_SO!W89</f>
        <v>37267.031000000003</v>
      </c>
      <c r="X89" s="3">
        <f>Residential_SO!X89+Commercial_SO!X89</f>
        <v>34542.798000000003</v>
      </c>
      <c r="Y89" s="3">
        <f>Residential_SO!Y89+Commercial_SO!Y89</f>
        <v>32496.571</v>
      </c>
      <c r="Z89" s="3">
        <f>Residential_SO!Z89+Commercial_SO!Z89</f>
        <v>0</v>
      </c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</row>
    <row r="90" spans="1:55" x14ac:dyDescent="0.2">
      <c r="A90" s="1">
        <f>ALL!A90</f>
        <v>45741</v>
      </c>
      <c r="B90" s="3">
        <f>Residential_SO!B90+Commercial_SO!B90</f>
        <v>31551.214</v>
      </c>
      <c r="C90" s="3">
        <f>Residential_SO!C90+Commercial_SO!C90</f>
        <v>31086.025000000001</v>
      </c>
      <c r="D90" s="3">
        <f>Residential_SO!D90+Commercial_SO!D90</f>
        <v>29951.296000000002</v>
      </c>
      <c r="E90" s="3">
        <f>Residential_SO!E90+Commercial_SO!E90</f>
        <v>29479.328000000001</v>
      </c>
      <c r="F90" s="3">
        <f>Residential_SO!F90+Commercial_SO!F90</f>
        <v>29677.022000000001</v>
      </c>
      <c r="G90" s="3">
        <f>Residential_SO!G90+Commercial_SO!G90</f>
        <v>31576.440000000002</v>
      </c>
      <c r="H90" s="3">
        <f>Residential_SO!H90+Commercial_SO!H90</f>
        <v>35710.917999999998</v>
      </c>
      <c r="I90" s="3">
        <f>Residential_SO!I90+Commercial_SO!I90</f>
        <v>38815.270000000004</v>
      </c>
      <c r="J90" s="3">
        <f>Residential_SO!J90+Commercial_SO!J90</f>
        <v>39249.267999999996</v>
      </c>
      <c r="K90" s="3">
        <f>Residential_SO!K90+Commercial_SO!K90</f>
        <v>38425.474000000002</v>
      </c>
      <c r="L90" s="3">
        <f>Residential_SO!L90+Commercial_SO!L90</f>
        <v>37115.703999999998</v>
      </c>
      <c r="M90" s="3">
        <f>Residential_SO!M90+Commercial_SO!M90</f>
        <v>35909.873999999996</v>
      </c>
      <c r="N90" s="3">
        <f>Residential_SO!N90+Commercial_SO!N90</f>
        <v>36305.592000000004</v>
      </c>
      <c r="O90" s="3">
        <f>Residential_SO!O90+Commercial_SO!O90</f>
        <v>35254.656999999999</v>
      </c>
      <c r="P90" s="3">
        <f>Residential_SO!P90+Commercial_SO!P90</f>
        <v>33972.091</v>
      </c>
      <c r="Q90" s="3">
        <f>Residential_SO!Q90+Commercial_SO!Q90</f>
        <v>34485.392</v>
      </c>
      <c r="R90" s="3">
        <f>Residential_SO!R90+Commercial_SO!R90</f>
        <v>36439.957999999999</v>
      </c>
      <c r="S90" s="3">
        <f>Residential_SO!S90+Commercial_SO!S90</f>
        <v>36737.758000000002</v>
      </c>
      <c r="T90" s="3">
        <f>Residential_SO!T90+Commercial_SO!T90</f>
        <v>37532.057000000001</v>
      </c>
      <c r="U90" s="3">
        <f>Residential_SO!U90+Commercial_SO!U90</f>
        <v>38579.591</v>
      </c>
      <c r="V90" s="3">
        <f>Residential_SO!V90+Commercial_SO!V90</f>
        <v>36980.804000000004</v>
      </c>
      <c r="W90" s="3">
        <f>Residential_SO!W90+Commercial_SO!W90</f>
        <v>35279.243999999999</v>
      </c>
      <c r="X90" s="3">
        <f>Residential_SO!X90+Commercial_SO!X90</f>
        <v>32997.735999999997</v>
      </c>
      <c r="Y90" s="3">
        <f>Residential_SO!Y90+Commercial_SO!Y90</f>
        <v>30587.695</v>
      </c>
      <c r="Z90" s="3">
        <f>Residential_SO!Z90+Commercial_SO!Z90</f>
        <v>0</v>
      </c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</row>
    <row r="91" spans="1:55" x14ac:dyDescent="0.2">
      <c r="A91" s="1">
        <f>ALL!A91</f>
        <v>45742</v>
      </c>
      <c r="B91" s="3">
        <f>Residential_SO!B91+Commercial_SO!B91</f>
        <v>29655.767</v>
      </c>
      <c r="C91" s="3">
        <f>Residential_SO!C91+Commercial_SO!C91</f>
        <v>29328.771000000001</v>
      </c>
      <c r="D91" s="3">
        <f>Residential_SO!D91+Commercial_SO!D91</f>
        <v>28178.294000000002</v>
      </c>
      <c r="E91" s="3">
        <f>Residential_SO!E91+Commercial_SO!E91</f>
        <v>27802.498</v>
      </c>
      <c r="F91" s="3">
        <f>Residential_SO!F91+Commercial_SO!F91</f>
        <v>28188.434999999998</v>
      </c>
      <c r="G91" s="3">
        <f>Residential_SO!G91+Commercial_SO!G91</f>
        <v>30537.326000000001</v>
      </c>
      <c r="H91" s="3">
        <f>Residential_SO!H91+Commercial_SO!H91</f>
        <v>34586.345000000001</v>
      </c>
      <c r="I91" s="3">
        <f>Residential_SO!I91+Commercial_SO!I91</f>
        <v>37629.911999999997</v>
      </c>
      <c r="J91" s="3">
        <f>Residential_SO!J91+Commercial_SO!J91</f>
        <v>37857.058000000005</v>
      </c>
      <c r="K91" s="3">
        <f>Residential_SO!K91+Commercial_SO!K91</f>
        <v>37466.544000000002</v>
      </c>
      <c r="L91" s="3">
        <f>Residential_SO!L91+Commercial_SO!L91</f>
        <v>36957.815000000002</v>
      </c>
      <c r="M91" s="3">
        <f>Residential_SO!M91+Commercial_SO!M91</f>
        <v>36358.19</v>
      </c>
      <c r="N91" s="3">
        <f>Residential_SO!N91+Commercial_SO!N91</f>
        <v>35746.771000000001</v>
      </c>
      <c r="O91" s="3">
        <f>Residential_SO!O91+Commercial_SO!O91</f>
        <v>34788.74</v>
      </c>
      <c r="P91" s="3">
        <f>Residential_SO!P91+Commercial_SO!P91</f>
        <v>33665.239000000001</v>
      </c>
      <c r="Q91" s="3">
        <f>Residential_SO!Q91+Commercial_SO!Q91</f>
        <v>33064.292999999998</v>
      </c>
      <c r="R91" s="3">
        <f>Residential_SO!R91+Commercial_SO!R91</f>
        <v>34710.319000000003</v>
      </c>
      <c r="S91" s="3">
        <f>Residential_SO!S91+Commercial_SO!S91</f>
        <v>34847.231</v>
      </c>
      <c r="T91" s="3">
        <f>Residential_SO!T91+Commercial_SO!T91</f>
        <v>36217.076000000001</v>
      </c>
      <c r="U91" s="3">
        <f>Residential_SO!U91+Commercial_SO!U91</f>
        <v>37678.163</v>
      </c>
      <c r="V91" s="3">
        <f>Residential_SO!V91+Commercial_SO!V91</f>
        <v>36662.981</v>
      </c>
      <c r="W91" s="3">
        <f>Residential_SO!W91+Commercial_SO!W91</f>
        <v>34982.688000000002</v>
      </c>
      <c r="X91" s="3">
        <f>Residential_SO!X91+Commercial_SO!X91</f>
        <v>32721.076000000001</v>
      </c>
      <c r="Y91" s="3">
        <f>Residential_SO!Y91+Commercial_SO!Y91</f>
        <v>30229.481</v>
      </c>
      <c r="Z91" s="3">
        <f>Residential_SO!Z91+Commercial_SO!Z91</f>
        <v>0</v>
      </c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</row>
    <row r="92" spans="1:55" x14ac:dyDescent="0.2">
      <c r="A92" s="1">
        <f>ALL!A92</f>
        <v>45743</v>
      </c>
      <c r="B92" s="3">
        <f>Residential_SO!B92+Commercial_SO!B92</f>
        <v>29177.938999999998</v>
      </c>
      <c r="C92" s="3">
        <f>Residential_SO!C92+Commercial_SO!C92</f>
        <v>28875.95</v>
      </c>
      <c r="D92" s="3">
        <f>Residential_SO!D92+Commercial_SO!D92</f>
        <v>27763.681</v>
      </c>
      <c r="E92" s="3">
        <f>Residential_SO!E92+Commercial_SO!E92</f>
        <v>27465.003000000001</v>
      </c>
      <c r="F92" s="3">
        <f>Residential_SO!F92+Commercial_SO!F92</f>
        <v>27820.281000000003</v>
      </c>
      <c r="G92" s="3">
        <f>Residential_SO!G92+Commercial_SO!G92</f>
        <v>30118.415999999997</v>
      </c>
      <c r="H92" s="3">
        <f>Residential_SO!H92+Commercial_SO!H92</f>
        <v>34299.828000000001</v>
      </c>
      <c r="I92" s="3">
        <f>Residential_SO!I92+Commercial_SO!I92</f>
        <v>37093.277000000002</v>
      </c>
      <c r="J92" s="3">
        <f>Residential_SO!J92+Commercial_SO!J92</f>
        <v>37354.565000000002</v>
      </c>
      <c r="K92" s="3">
        <f>Residential_SO!K92+Commercial_SO!K92</f>
        <v>37043.724000000002</v>
      </c>
      <c r="L92" s="3">
        <f>Residential_SO!L92+Commercial_SO!L92</f>
        <v>37061.875</v>
      </c>
      <c r="M92" s="3">
        <f>Residential_SO!M92+Commercial_SO!M92</f>
        <v>36658.330999999998</v>
      </c>
      <c r="N92" s="3">
        <f>Residential_SO!N92+Commercial_SO!N92</f>
        <v>35393.448000000004</v>
      </c>
      <c r="O92" s="3">
        <f>Residential_SO!O92+Commercial_SO!O92</f>
        <v>33894.53</v>
      </c>
      <c r="P92" s="3">
        <f>Residential_SO!P92+Commercial_SO!P92</f>
        <v>32850.436999999998</v>
      </c>
      <c r="Q92" s="3">
        <f>Residential_SO!Q92+Commercial_SO!Q92</f>
        <v>32692.148000000001</v>
      </c>
      <c r="R92" s="3">
        <f>Residential_SO!R92+Commercial_SO!R92</f>
        <v>34010.300999999999</v>
      </c>
      <c r="S92" s="3">
        <f>Residential_SO!S92+Commercial_SO!S92</f>
        <v>34390.338000000003</v>
      </c>
      <c r="T92" s="3">
        <f>Residential_SO!T92+Commercial_SO!T92</f>
        <v>35485.332000000002</v>
      </c>
      <c r="U92" s="3">
        <f>Residential_SO!U92+Commercial_SO!U92</f>
        <v>37510.934999999998</v>
      </c>
      <c r="V92" s="3">
        <f>Residential_SO!V92+Commercial_SO!V92</f>
        <v>36994.648000000001</v>
      </c>
      <c r="W92" s="3">
        <f>Residential_SO!W92+Commercial_SO!W92</f>
        <v>35321.354999999996</v>
      </c>
      <c r="X92" s="3">
        <f>Residential_SO!X92+Commercial_SO!X92</f>
        <v>33143.082999999999</v>
      </c>
      <c r="Y92" s="3">
        <f>Residential_SO!Y92+Commercial_SO!Y92</f>
        <v>30958.078999999998</v>
      </c>
      <c r="Z92" s="3">
        <f>Residential_SO!Z92+Commercial_SO!Z92</f>
        <v>0</v>
      </c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</row>
    <row r="93" spans="1:55" x14ac:dyDescent="0.2">
      <c r="A93" s="1">
        <f>ALL!A93</f>
        <v>45744</v>
      </c>
      <c r="B93" s="3">
        <f>Residential_SO!B93+Commercial_SO!B93</f>
        <v>30002.144</v>
      </c>
      <c r="C93" s="3">
        <f>Residential_SO!C93+Commercial_SO!C93</f>
        <v>29856.650999999998</v>
      </c>
      <c r="D93" s="3">
        <f>Residential_SO!D93+Commercial_SO!D93</f>
        <v>28902.284</v>
      </c>
      <c r="E93" s="3">
        <f>Residential_SO!E93+Commercial_SO!E93</f>
        <v>28322.940999999999</v>
      </c>
      <c r="F93" s="3">
        <f>Residential_SO!F93+Commercial_SO!F93</f>
        <v>28766.373</v>
      </c>
      <c r="G93" s="3">
        <f>Residential_SO!G93+Commercial_SO!G93</f>
        <v>30694.303</v>
      </c>
      <c r="H93" s="3">
        <f>Residential_SO!H93+Commercial_SO!H93</f>
        <v>34503.241999999998</v>
      </c>
      <c r="I93" s="3">
        <f>Residential_SO!I93+Commercial_SO!I93</f>
        <v>37572.720000000001</v>
      </c>
      <c r="J93" s="3">
        <f>Residential_SO!J93+Commercial_SO!J93</f>
        <v>38361.228000000003</v>
      </c>
      <c r="K93" s="3">
        <f>Residential_SO!K93+Commercial_SO!K93</f>
        <v>38228.788</v>
      </c>
      <c r="L93" s="3">
        <f>Residential_SO!L93+Commercial_SO!L93</f>
        <v>38174.353000000003</v>
      </c>
      <c r="M93" s="3">
        <f>Residential_SO!M93+Commercial_SO!M93</f>
        <v>37929.928</v>
      </c>
      <c r="N93" s="3">
        <f>Residential_SO!N93+Commercial_SO!N93</f>
        <v>37619.789000000004</v>
      </c>
      <c r="O93" s="3">
        <f>Residential_SO!O93+Commercial_SO!O93</f>
        <v>35131.785000000003</v>
      </c>
      <c r="P93" s="3">
        <f>Residential_SO!P93+Commercial_SO!P93</f>
        <v>33692.203999999998</v>
      </c>
      <c r="Q93" s="3">
        <f>Residential_SO!Q93+Commercial_SO!Q93</f>
        <v>33788.803</v>
      </c>
      <c r="R93" s="3">
        <f>Residential_SO!R93+Commercial_SO!R93</f>
        <v>34153.175000000003</v>
      </c>
      <c r="S93" s="3">
        <f>Residential_SO!S93+Commercial_SO!S93</f>
        <v>34510.737000000001</v>
      </c>
      <c r="T93" s="3">
        <f>Residential_SO!T93+Commercial_SO!T93</f>
        <v>36264.736000000004</v>
      </c>
      <c r="U93" s="3">
        <f>Residential_SO!U93+Commercial_SO!U93</f>
        <v>38053.370000000003</v>
      </c>
      <c r="V93" s="3">
        <f>Residential_SO!V93+Commercial_SO!V93</f>
        <v>37681.741999999998</v>
      </c>
      <c r="W93" s="3">
        <f>Residential_SO!W93+Commercial_SO!W93</f>
        <v>36547.061999999998</v>
      </c>
      <c r="X93" s="3">
        <f>Residential_SO!X93+Commercial_SO!X93</f>
        <v>34900.819000000003</v>
      </c>
      <c r="Y93" s="3">
        <f>Residential_SO!Y93+Commercial_SO!Y93</f>
        <v>32968.362000000001</v>
      </c>
      <c r="Z93" s="3">
        <f>Residential_SO!Z93+Commercial_SO!Z93</f>
        <v>0</v>
      </c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</row>
    <row r="94" spans="1:55" x14ac:dyDescent="0.2">
      <c r="A94" s="1">
        <f>ALL!A94</f>
        <v>45745</v>
      </c>
      <c r="B94" s="3">
        <f>Residential_SO!B94+Commercial_SO!B94</f>
        <v>32139.502</v>
      </c>
      <c r="C94" s="3">
        <f>Residential_SO!C94+Commercial_SO!C94</f>
        <v>31513.493000000002</v>
      </c>
      <c r="D94" s="3">
        <f>Residential_SO!D94+Commercial_SO!D94</f>
        <v>30932.643</v>
      </c>
      <c r="E94" s="3">
        <f>Residential_SO!E94+Commercial_SO!E94</f>
        <v>30426.58</v>
      </c>
      <c r="F94" s="3">
        <f>Residential_SO!F94+Commercial_SO!F94</f>
        <v>30747.387000000002</v>
      </c>
      <c r="G94" s="3">
        <f>Residential_SO!G94+Commercial_SO!G94</f>
        <v>32123.557000000001</v>
      </c>
      <c r="H94" s="3">
        <f>Residential_SO!H94+Commercial_SO!H94</f>
        <v>33798.048000000003</v>
      </c>
      <c r="I94" s="3">
        <f>Residential_SO!I94+Commercial_SO!I94</f>
        <v>36145.781999999999</v>
      </c>
      <c r="J94" s="3">
        <f>Residential_SO!J94+Commercial_SO!J94</f>
        <v>39345.760999999999</v>
      </c>
      <c r="K94" s="3">
        <f>Residential_SO!K94+Commercial_SO!K94</f>
        <v>40437.796000000002</v>
      </c>
      <c r="L94" s="3">
        <f>Residential_SO!L94+Commercial_SO!L94</f>
        <v>40066.968000000001</v>
      </c>
      <c r="M94" s="3">
        <f>Residential_SO!M94+Commercial_SO!M94</f>
        <v>39998.411999999997</v>
      </c>
      <c r="N94" s="3">
        <f>Residential_SO!N94+Commercial_SO!N94</f>
        <v>39125.527000000002</v>
      </c>
      <c r="O94" s="3">
        <f>Residential_SO!O94+Commercial_SO!O94</f>
        <v>37767.97</v>
      </c>
      <c r="P94" s="3">
        <f>Residential_SO!P94+Commercial_SO!P94</f>
        <v>37174.300999999999</v>
      </c>
      <c r="Q94" s="3">
        <f>Residential_SO!Q94+Commercial_SO!Q94</f>
        <v>36301.508000000002</v>
      </c>
      <c r="R94" s="3">
        <f>Residential_SO!R94+Commercial_SO!R94</f>
        <v>37098.936000000002</v>
      </c>
      <c r="S94" s="3">
        <f>Residential_SO!S94+Commercial_SO!S94</f>
        <v>37624.425999999999</v>
      </c>
      <c r="T94" s="3">
        <f>Residential_SO!T94+Commercial_SO!T94</f>
        <v>38489.002</v>
      </c>
      <c r="U94" s="3">
        <f>Residential_SO!U94+Commercial_SO!U94</f>
        <v>39658.373</v>
      </c>
      <c r="V94" s="3">
        <f>Residential_SO!V94+Commercial_SO!V94</f>
        <v>38422.129999999997</v>
      </c>
      <c r="W94" s="3">
        <f>Residential_SO!W94+Commercial_SO!W94</f>
        <v>36889.118999999999</v>
      </c>
      <c r="X94" s="3">
        <f>Residential_SO!X94+Commercial_SO!X94</f>
        <v>35403.801999999996</v>
      </c>
      <c r="Y94" s="3">
        <f>Residential_SO!Y94+Commercial_SO!Y94</f>
        <v>33913.932999999997</v>
      </c>
      <c r="Z94" s="3">
        <f>Residential_SO!Z94+Commercial_SO!Z94</f>
        <v>0</v>
      </c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</row>
    <row r="95" spans="1:55" x14ac:dyDescent="0.2">
      <c r="A95" s="1">
        <f>ALL!A95</f>
        <v>45746</v>
      </c>
      <c r="B95" s="3">
        <f>Residential_SO!B95+Commercial_SO!B95</f>
        <v>32089.435000000001</v>
      </c>
      <c r="C95" s="3">
        <f>Residential_SO!C95+Commercial_SO!C95</f>
        <v>31510.493000000002</v>
      </c>
      <c r="D95" s="3">
        <f>Residential_SO!D95+Commercial_SO!D95</f>
        <v>30894.999</v>
      </c>
      <c r="E95" s="3">
        <f>Residential_SO!E95+Commercial_SO!E95</f>
        <v>30103.448</v>
      </c>
      <c r="F95" s="3">
        <f>Residential_SO!F95+Commercial_SO!F95</f>
        <v>30266.114999999998</v>
      </c>
      <c r="G95" s="3">
        <f>Residential_SO!G95+Commercial_SO!G95</f>
        <v>31223.287</v>
      </c>
      <c r="H95" s="3">
        <f>Residential_SO!H95+Commercial_SO!H95</f>
        <v>32526.802</v>
      </c>
      <c r="I95" s="3">
        <f>Residential_SO!I95+Commercial_SO!I95</f>
        <v>34793.906000000003</v>
      </c>
      <c r="J95" s="3">
        <f>Residential_SO!J95+Commercial_SO!J95</f>
        <v>37450.834999999999</v>
      </c>
      <c r="K95" s="3">
        <f>Residential_SO!K95+Commercial_SO!K95</f>
        <v>38088.959000000003</v>
      </c>
      <c r="L95" s="3">
        <f>Residential_SO!L95+Commercial_SO!L95</f>
        <v>37642.228000000003</v>
      </c>
      <c r="M95" s="3">
        <f>Residential_SO!M95+Commercial_SO!M95</f>
        <v>37760.603999999999</v>
      </c>
      <c r="N95" s="3">
        <f>Residential_SO!N95+Commercial_SO!N95</f>
        <v>37804.553</v>
      </c>
      <c r="O95" s="3">
        <f>Residential_SO!O95+Commercial_SO!O95</f>
        <v>36721.877</v>
      </c>
      <c r="P95" s="3">
        <f>Residential_SO!P95+Commercial_SO!P95</f>
        <v>37619.004000000001</v>
      </c>
      <c r="Q95" s="3">
        <f>Residential_SO!Q95+Commercial_SO!Q95</f>
        <v>38485.864999999998</v>
      </c>
      <c r="R95" s="3">
        <f>Residential_SO!R95+Commercial_SO!R95</f>
        <v>41127.479999999996</v>
      </c>
      <c r="S95" s="3">
        <f>Residential_SO!S95+Commercial_SO!S95</f>
        <v>42394.190999999999</v>
      </c>
      <c r="T95" s="3">
        <f>Residential_SO!T95+Commercial_SO!T95</f>
        <v>42192.762000000002</v>
      </c>
      <c r="U95" s="3">
        <f>Residential_SO!U95+Commercial_SO!U95</f>
        <v>41458.849000000002</v>
      </c>
      <c r="V95" s="3">
        <f>Residential_SO!V95+Commercial_SO!V95</f>
        <v>39367.512000000002</v>
      </c>
      <c r="W95" s="3">
        <f>Residential_SO!W95+Commercial_SO!W95</f>
        <v>36817.949000000001</v>
      </c>
      <c r="X95" s="3">
        <f>Residential_SO!X95+Commercial_SO!X95</f>
        <v>34559.241000000002</v>
      </c>
      <c r="Y95" s="3">
        <f>Residential_SO!Y95+Commercial_SO!Y95</f>
        <v>32415.595999999998</v>
      </c>
      <c r="Z95" s="3">
        <f>Residential_SO!Z95+Commercial_SO!Z95</f>
        <v>0</v>
      </c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</row>
    <row r="96" spans="1:55" x14ac:dyDescent="0.2">
      <c r="A96" s="1">
        <f>ALL!A96</f>
        <v>45747</v>
      </c>
      <c r="B96" s="3">
        <f>Residential_SO!B96+Commercial_SO!B96</f>
        <v>30278.669000000002</v>
      </c>
      <c r="C96" s="3">
        <f>Residential_SO!C96+Commercial_SO!C96</f>
        <v>29936.665000000001</v>
      </c>
      <c r="D96" s="3">
        <f>Residential_SO!D96+Commercial_SO!D96</f>
        <v>28787.84</v>
      </c>
      <c r="E96" s="3">
        <f>Residential_SO!E96+Commercial_SO!E96</f>
        <v>28155.624</v>
      </c>
      <c r="F96" s="3">
        <f>Residential_SO!F96+Commercial_SO!F96</f>
        <v>28325.955000000002</v>
      </c>
      <c r="G96" s="3">
        <f>Residential_SO!G96+Commercial_SO!G96</f>
        <v>30369.764999999999</v>
      </c>
      <c r="H96" s="3">
        <f>Residential_SO!H96+Commercial_SO!H96</f>
        <v>33800.372000000003</v>
      </c>
      <c r="I96" s="3">
        <f>Residential_SO!I96+Commercial_SO!I96</f>
        <v>37475.046999999999</v>
      </c>
      <c r="J96" s="3">
        <f>Residential_SO!J96+Commercial_SO!J96</f>
        <v>39774.622000000003</v>
      </c>
      <c r="K96" s="3">
        <f>Residential_SO!K96+Commercial_SO!K96</f>
        <v>39727.002</v>
      </c>
      <c r="L96" s="3">
        <f>Residential_SO!L96+Commercial_SO!L96</f>
        <v>40251.936999999998</v>
      </c>
      <c r="M96" s="3">
        <f>Residential_SO!M96+Commercial_SO!M96</f>
        <v>40699.782999999996</v>
      </c>
      <c r="N96" s="3">
        <f>Residential_SO!N96+Commercial_SO!N96</f>
        <v>39810.218000000001</v>
      </c>
      <c r="O96" s="3">
        <f>Residential_SO!O96+Commercial_SO!O96</f>
        <v>38600.023000000001</v>
      </c>
      <c r="P96" s="3">
        <f>Residential_SO!P96+Commercial_SO!P96</f>
        <v>37340.165999999997</v>
      </c>
      <c r="Q96" s="3">
        <f>Residential_SO!Q96+Commercial_SO!Q96</f>
        <v>37335.150999999998</v>
      </c>
      <c r="R96" s="3">
        <f>Residential_SO!R96+Commercial_SO!R96</f>
        <v>37086.228999999999</v>
      </c>
      <c r="S96" s="3">
        <f>Residential_SO!S96+Commercial_SO!S96</f>
        <v>37272.163</v>
      </c>
      <c r="T96" s="3">
        <f>Residential_SO!T96+Commercial_SO!T96</f>
        <v>37599.902000000002</v>
      </c>
      <c r="U96" s="3">
        <f>Residential_SO!U96+Commercial_SO!U96</f>
        <v>38102.111000000004</v>
      </c>
      <c r="V96" s="3">
        <f>Residential_SO!V96+Commercial_SO!V96</f>
        <v>36408.258000000002</v>
      </c>
      <c r="W96" s="3">
        <f>Residential_SO!W96+Commercial_SO!W96</f>
        <v>34221.099000000002</v>
      </c>
      <c r="X96" s="3">
        <f>Residential_SO!X96+Commercial_SO!X96</f>
        <v>31649.703000000001</v>
      </c>
      <c r="Y96" s="3">
        <f>Residential_SO!Y96+Commercial_SO!Y96</f>
        <v>29229.595999999998</v>
      </c>
      <c r="Z96" s="3">
        <f>Residential_SO!Z96+Commercial_SO!Z96</f>
        <v>0</v>
      </c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</row>
    <row r="97" spans="1:55" x14ac:dyDescent="0.2">
      <c r="A97" s="1">
        <f>ALL!A97</f>
        <v>45748</v>
      </c>
      <c r="B97" s="3">
        <f>Residential_SO!B97+Commercial_SO!B97</f>
        <v>28436.472999999998</v>
      </c>
      <c r="C97" s="3">
        <f>Residential_SO!C97+Commercial_SO!C97</f>
        <v>28087.02</v>
      </c>
      <c r="D97" s="3">
        <f>Residential_SO!D97+Commercial_SO!D97</f>
        <v>27126.828000000001</v>
      </c>
      <c r="E97" s="3">
        <f>Residential_SO!E97+Commercial_SO!E97</f>
        <v>26663.906999999999</v>
      </c>
      <c r="F97" s="3">
        <f>Residential_SO!F97+Commercial_SO!F97</f>
        <v>27123.105</v>
      </c>
      <c r="G97" s="3">
        <f>Residential_SO!G97+Commercial_SO!G97</f>
        <v>28860.036</v>
      </c>
      <c r="H97" s="3">
        <f>Residential_SO!H97+Commercial_SO!H97</f>
        <v>33338.739000000001</v>
      </c>
      <c r="I97" s="3">
        <f>Residential_SO!I97+Commercial_SO!I97</f>
        <v>37464.146000000001</v>
      </c>
      <c r="J97" s="3">
        <f>Residential_SO!J97+Commercial_SO!J97</f>
        <v>37657.270000000004</v>
      </c>
      <c r="K97" s="3">
        <f>Residential_SO!K97+Commercial_SO!K97</f>
        <v>37835.012000000002</v>
      </c>
      <c r="L97" s="3">
        <f>Residential_SO!L97+Commercial_SO!L97</f>
        <v>36839.728000000003</v>
      </c>
      <c r="M97" s="3">
        <f>Residential_SO!M97+Commercial_SO!M97</f>
        <v>37473.055</v>
      </c>
      <c r="N97" s="3">
        <f>Residential_SO!N97+Commercial_SO!N97</f>
        <v>36382.792000000001</v>
      </c>
      <c r="O97" s="3">
        <f>Residential_SO!O97+Commercial_SO!O97</f>
        <v>34811.175999999999</v>
      </c>
      <c r="P97" s="3">
        <f>Residential_SO!P97+Commercial_SO!P97</f>
        <v>34214.959000000003</v>
      </c>
      <c r="Q97" s="3">
        <f>Residential_SO!Q97+Commercial_SO!Q97</f>
        <v>34367.604999999996</v>
      </c>
      <c r="R97" s="3">
        <f>Residential_SO!R97+Commercial_SO!R97</f>
        <v>35181.620000000003</v>
      </c>
      <c r="S97" s="3">
        <f>Residential_SO!S97+Commercial_SO!S97</f>
        <v>36173.733</v>
      </c>
      <c r="T97" s="3">
        <f>Residential_SO!T97+Commercial_SO!T97</f>
        <v>38280.19</v>
      </c>
      <c r="U97" s="3">
        <f>Residential_SO!U97+Commercial_SO!U97</f>
        <v>40938.868999999999</v>
      </c>
      <c r="V97" s="3">
        <f>Residential_SO!V97+Commercial_SO!V97</f>
        <v>40219.148000000001</v>
      </c>
      <c r="W97" s="3">
        <f>Residential_SO!W97+Commercial_SO!W97</f>
        <v>38284.559000000001</v>
      </c>
      <c r="X97" s="3">
        <f>Residential_SO!X97+Commercial_SO!X97</f>
        <v>35762.915999999997</v>
      </c>
      <c r="Y97" s="3">
        <f>Residential_SO!Y97+Commercial_SO!Y97</f>
        <v>33687.150999999998</v>
      </c>
      <c r="Z97" s="3">
        <f>Residential_SO!Z97+Commercial_SO!Z97</f>
        <v>0</v>
      </c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</row>
    <row r="98" spans="1:55" x14ac:dyDescent="0.2">
      <c r="A98" s="1">
        <f>ALL!A98</f>
        <v>45749</v>
      </c>
      <c r="B98" s="3">
        <f>Residential_SO!B98+Commercial_SO!B98</f>
        <v>32631.298999999999</v>
      </c>
      <c r="C98" s="3">
        <f>Residential_SO!C98+Commercial_SO!C98</f>
        <v>32593.68</v>
      </c>
      <c r="D98" s="3">
        <f>Residential_SO!D98+Commercial_SO!D98</f>
        <v>32098.919000000002</v>
      </c>
      <c r="E98" s="3">
        <f>Residential_SO!E98+Commercial_SO!E98</f>
        <v>31733.165000000001</v>
      </c>
      <c r="F98" s="3">
        <f>Residential_SO!F98+Commercial_SO!F98</f>
        <v>32038.970999999998</v>
      </c>
      <c r="G98" s="3">
        <f>Residential_SO!G98+Commercial_SO!G98</f>
        <v>33904.231</v>
      </c>
      <c r="H98" s="3">
        <f>Residential_SO!H98+Commercial_SO!H98</f>
        <v>37936.925000000003</v>
      </c>
      <c r="I98" s="3">
        <f>Residential_SO!I98+Commercial_SO!I98</f>
        <v>42242.82</v>
      </c>
      <c r="J98" s="3">
        <f>Residential_SO!J98+Commercial_SO!J98</f>
        <v>41047.724999999999</v>
      </c>
      <c r="K98" s="3">
        <f>Residential_SO!K98+Commercial_SO!K98</f>
        <v>39761.25</v>
      </c>
      <c r="L98" s="3">
        <f>Residential_SO!L98+Commercial_SO!L98</f>
        <v>38873.728000000003</v>
      </c>
      <c r="M98" s="3">
        <f>Residential_SO!M98+Commercial_SO!M98</f>
        <v>38895.637000000002</v>
      </c>
      <c r="N98" s="3">
        <f>Residential_SO!N98+Commercial_SO!N98</f>
        <v>37566.646000000001</v>
      </c>
      <c r="O98" s="3">
        <f>Residential_SO!O98+Commercial_SO!O98</f>
        <v>35791.203000000001</v>
      </c>
      <c r="P98" s="3">
        <f>Residential_SO!P98+Commercial_SO!P98</f>
        <v>34870.565000000002</v>
      </c>
      <c r="Q98" s="3">
        <f>Residential_SO!Q98+Commercial_SO!Q98</f>
        <v>34023.106</v>
      </c>
      <c r="R98" s="3">
        <f>Residential_SO!R98+Commercial_SO!R98</f>
        <v>34839.934999999998</v>
      </c>
      <c r="S98" s="3">
        <f>Residential_SO!S98+Commercial_SO!S98</f>
        <v>35161.313000000002</v>
      </c>
      <c r="T98" s="3">
        <f>Residential_SO!T98+Commercial_SO!T98</f>
        <v>37600.055999999997</v>
      </c>
      <c r="U98" s="3">
        <f>Residential_SO!U98+Commercial_SO!U98</f>
        <v>40325.868999999999</v>
      </c>
      <c r="V98" s="3">
        <f>Residential_SO!V98+Commercial_SO!V98</f>
        <v>39518.531999999999</v>
      </c>
      <c r="W98" s="3">
        <f>Residential_SO!W98+Commercial_SO!W98</f>
        <v>37295.178</v>
      </c>
      <c r="X98" s="3">
        <f>Residential_SO!X98+Commercial_SO!X98</f>
        <v>34740.561999999998</v>
      </c>
      <c r="Y98" s="3">
        <f>Residential_SO!Y98+Commercial_SO!Y98</f>
        <v>32435.508999999998</v>
      </c>
      <c r="Z98" s="3">
        <f>Residential_SO!Z98+Commercial_SO!Z98</f>
        <v>0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</row>
    <row r="99" spans="1:55" x14ac:dyDescent="0.2">
      <c r="A99" s="1">
        <f>ALL!A99</f>
        <v>45750</v>
      </c>
      <c r="B99" s="3">
        <f>Residential_SO!B99+Commercial_SO!B99</f>
        <v>31129.754000000001</v>
      </c>
      <c r="C99" s="3">
        <f>Residential_SO!C99+Commercial_SO!C99</f>
        <v>30563.719000000001</v>
      </c>
      <c r="D99" s="3">
        <f>Residential_SO!D99+Commercial_SO!D99</f>
        <v>29753.612000000001</v>
      </c>
      <c r="E99" s="3">
        <f>Residential_SO!E99+Commercial_SO!E99</f>
        <v>29315.395</v>
      </c>
      <c r="F99" s="3">
        <f>Residential_SO!F99+Commercial_SO!F99</f>
        <v>29265.525000000001</v>
      </c>
      <c r="G99" s="3">
        <f>Residential_SO!G99+Commercial_SO!G99</f>
        <v>30735.373</v>
      </c>
      <c r="H99" s="3">
        <f>Residential_SO!H99+Commercial_SO!H99</f>
        <v>34661.103000000003</v>
      </c>
      <c r="I99" s="3">
        <f>Residential_SO!I99+Commercial_SO!I99</f>
        <v>39549.165000000001</v>
      </c>
      <c r="J99" s="3">
        <f>Residential_SO!J99+Commercial_SO!J99</f>
        <v>40201.383000000002</v>
      </c>
      <c r="K99" s="3">
        <f>Residential_SO!K99+Commercial_SO!K99</f>
        <v>40571.035000000003</v>
      </c>
      <c r="L99" s="3">
        <f>Residential_SO!L99+Commercial_SO!L99</f>
        <v>40814.198000000004</v>
      </c>
      <c r="M99" s="3">
        <f>Residential_SO!M99+Commercial_SO!M99</f>
        <v>41408.673999999999</v>
      </c>
      <c r="N99" s="3">
        <f>Residential_SO!N99+Commercial_SO!N99</f>
        <v>40879.824000000001</v>
      </c>
      <c r="O99" s="3">
        <f>Residential_SO!O99+Commercial_SO!O99</f>
        <v>39628.402999999998</v>
      </c>
      <c r="P99" s="3">
        <f>Residential_SO!P99+Commercial_SO!P99</f>
        <v>39015.160000000003</v>
      </c>
      <c r="Q99" s="3">
        <f>Residential_SO!Q99+Commercial_SO!Q99</f>
        <v>38735.565999999999</v>
      </c>
      <c r="R99" s="3">
        <f>Residential_SO!R99+Commercial_SO!R99</f>
        <v>39972.29</v>
      </c>
      <c r="S99" s="3">
        <f>Residential_SO!S99+Commercial_SO!S99</f>
        <v>39863.919000000002</v>
      </c>
      <c r="T99" s="3">
        <f>Residential_SO!T99+Commercial_SO!T99</f>
        <v>40187.001000000004</v>
      </c>
      <c r="U99" s="3">
        <f>Residential_SO!U99+Commercial_SO!U99</f>
        <v>41020.483</v>
      </c>
      <c r="V99" s="3">
        <f>Residential_SO!V99+Commercial_SO!V99</f>
        <v>39257.123999999996</v>
      </c>
      <c r="W99" s="3">
        <f>Residential_SO!W99+Commercial_SO!W99</f>
        <v>36544.970999999998</v>
      </c>
      <c r="X99" s="3">
        <f>Residential_SO!X99+Commercial_SO!X99</f>
        <v>33574.175999999999</v>
      </c>
      <c r="Y99" s="3">
        <f>Residential_SO!Y99+Commercial_SO!Y99</f>
        <v>31215.82</v>
      </c>
      <c r="Z99" s="3">
        <f>Residential_SO!Z99+Commercial_SO!Z99</f>
        <v>0</v>
      </c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</row>
    <row r="100" spans="1:55" x14ac:dyDescent="0.2">
      <c r="A100" s="1">
        <f>ALL!A100</f>
        <v>45751</v>
      </c>
      <c r="B100" s="3">
        <f>Residential_SO!B100+Commercial_SO!B100</f>
        <v>29577.4</v>
      </c>
      <c r="C100" s="3">
        <f>Residential_SO!C100+Commercial_SO!C100</f>
        <v>29283.576000000001</v>
      </c>
      <c r="D100" s="3">
        <f>Residential_SO!D100+Commercial_SO!D100</f>
        <v>28363.928</v>
      </c>
      <c r="E100" s="3">
        <f>Residential_SO!E100+Commercial_SO!E100</f>
        <v>27671.955000000002</v>
      </c>
      <c r="F100" s="3">
        <f>Residential_SO!F100+Commercial_SO!F100</f>
        <v>27855.213</v>
      </c>
      <c r="G100" s="3">
        <f>Residential_SO!G100+Commercial_SO!G100</f>
        <v>29403.476000000002</v>
      </c>
      <c r="H100" s="3">
        <f>Residential_SO!H100+Commercial_SO!H100</f>
        <v>32787.785000000003</v>
      </c>
      <c r="I100" s="3">
        <f>Residential_SO!I100+Commercial_SO!I100</f>
        <v>36603.17</v>
      </c>
      <c r="J100" s="3">
        <f>Residential_SO!J100+Commercial_SO!J100</f>
        <v>36091.173000000003</v>
      </c>
      <c r="K100" s="3">
        <f>Residential_SO!K100+Commercial_SO!K100</f>
        <v>35280.277000000002</v>
      </c>
      <c r="L100" s="3">
        <f>Residential_SO!L100+Commercial_SO!L100</f>
        <v>34067.968000000001</v>
      </c>
      <c r="M100" s="3">
        <f>Residential_SO!M100+Commercial_SO!M100</f>
        <v>34603.573000000004</v>
      </c>
      <c r="N100" s="3">
        <f>Residential_SO!N100+Commercial_SO!N100</f>
        <v>34703.843999999997</v>
      </c>
      <c r="O100" s="3">
        <f>Residential_SO!O100+Commercial_SO!O100</f>
        <v>33416.231</v>
      </c>
      <c r="P100" s="3">
        <f>Residential_SO!P100+Commercial_SO!P100</f>
        <v>33583.928</v>
      </c>
      <c r="Q100" s="3">
        <f>Residential_SO!Q100+Commercial_SO!Q100</f>
        <v>32645.224000000002</v>
      </c>
      <c r="R100" s="3">
        <f>Residential_SO!R100+Commercial_SO!R100</f>
        <v>34793.53</v>
      </c>
      <c r="S100" s="3">
        <f>Residential_SO!S100+Commercial_SO!S100</f>
        <v>35186.406999999999</v>
      </c>
      <c r="T100" s="3">
        <f>Residential_SO!T100+Commercial_SO!T100</f>
        <v>36382.039000000004</v>
      </c>
      <c r="U100" s="3">
        <f>Residential_SO!U100+Commercial_SO!U100</f>
        <v>37813.993999999999</v>
      </c>
      <c r="V100" s="3">
        <f>Residential_SO!V100+Commercial_SO!V100</f>
        <v>37054.073000000004</v>
      </c>
      <c r="W100" s="3">
        <f>Residential_SO!W100+Commercial_SO!W100</f>
        <v>35267.061000000002</v>
      </c>
      <c r="X100" s="3">
        <f>Residential_SO!X100+Commercial_SO!X100</f>
        <v>33242.47</v>
      </c>
      <c r="Y100" s="3">
        <f>Residential_SO!Y100+Commercial_SO!Y100</f>
        <v>31327.268</v>
      </c>
      <c r="Z100" s="3">
        <f>Residential_SO!Z100+Commercial_SO!Z100</f>
        <v>0</v>
      </c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</row>
    <row r="101" spans="1:55" x14ac:dyDescent="0.2">
      <c r="A101" s="1">
        <f>ALL!A101</f>
        <v>45752</v>
      </c>
      <c r="B101" s="3">
        <f>Residential_SO!B101+Commercial_SO!B101</f>
        <v>30727.047999999999</v>
      </c>
      <c r="C101" s="3">
        <f>Residential_SO!C101+Commercial_SO!C101</f>
        <v>29768.063999999998</v>
      </c>
      <c r="D101" s="3">
        <f>Residential_SO!D101+Commercial_SO!D101</f>
        <v>28891.429</v>
      </c>
      <c r="E101" s="3">
        <f>Residential_SO!E101+Commercial_SO!E101</f>
        <v>28440.738000000001</v>
      </c>
      <c r="F101" s="3">
        <f>Residential_SO!F101+Commercial_SO!F101</f>
        <v>28396.05</v>
      </c>
      <c r="G101" s="3">
        <f>Residential_SO!G101+Commercial_SO!G101</f>
        <v>29255.695</v>
      </c>
      <c r="H101" s="3">
        <f>Residential_SO!H101+Commercial_SO!H101</f>
        <v>30756.637999999999</v>
      </c>
      <c r="I101" s="3">
        <f>Residential_SO!I101+Commercial_SO!I101</f>
        <v>33879.732000000004</v>
      </c>
      <c r="J101" s="3">
        <f>Residential_SO!J101+Commercial_SO!J101</f>
        <v>36880.409</v>
      </c>
      <c r="K101" s="3">
        <f>Residential_SO!K101+Commercial_SO!K101</f>
        <v>37032.476999999999</v>
      </c>
      <c r="L101" s="3">
        <f>Residential_SO!L101+Commercial_SO!L101</f>
        <v>36553.451000000001</v>
      </c>
      <c r="M101" s="3">
        <f>Residential_SO!M101+Commercial_SO!M101</f>
        <v>36098.078999999998</v>
      </c>
      <c r="N101" s="3">
        <f>Residential_SO!N101+Commercial_SO!N101</f>
        <v>35927.402999999998</v>
      </c>
      <c r="O101" s="3">
        <f>Residential_SO!O101+Commercial_SO!O101</f>
        <v>34638.324999999997</v>
      </c>
      <c r="P101" s="3">
        <f>Residential_SO!P101+Commercial_SO!P101</f>
        <v>35469.593999999997</v>
      </c>
      <c r="Q101" s="3">
        <f>Residential_SO!Q101+Commercial_SO!Q101</f>
        <v>36544.084999999999</v>
      </c>
      <c r="R101" s="3">
        <f>Residential_SO!R101+Commercial_SO!R101</f>
        <v>37782.012000000002</v>
      </c>
      <c r="S101" s="3">
        <f>Residential_SO!S101+Commercial_SO!S101</f>
        <v>38446.654000000002</v>
      </c>
      <c r="T101" s="3">
        <f>Residential_SO!T101+Commercial_SO!T101</f>
        <v>38133.457000000002</v>
      </c>
      <c r="U101" s="3">
        <f>Residential_SO!U101+Commercial_SO!U101</f>
        <v>38565.860999999997</v>
      </c>
      <c r="V101" s="3">
        <f>Residential_SO!V101+Commercial_SO!V101</f>
        <v>36639.042999999998</v>
      </c>
      <c r="W101" s="3">
        <f>Residential_SO!W101+Commercial_SO!W101</f>
        <v>35029.14</v>
      </c>
      <c r="X101" s="3">
        <f>Residential_SO!X101+Commercial_SO!X101</f>
        <v>32970.872000000003</v>
      </c>
      <c r="Y101" s="3">
        <f>Residential_SO!Y101+Commercial_SO!Y101</f>
        <v>31619.946</v>
      </c>
      <c r="Z101" s="3">
        <f>Residential_SO!Z101+Commercial_SO!Z101</f>
        <v>0</v>
      </c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</row>
    <row r="102" spans="1:55" x14ac:dyDescent="0.2">
      <c r="A102" s="1">
        <f>ALL!A102</f>
        <v>45753</v>
      </c>
      <c r="B102" s="3">
        <f>Residential_SO!B102+Commercial_SO!B102</f>
        <v>30714.438999999998</v>
      </c>
      <c r="C102" s="3">
        <f>Residential_SO!C102+Commercial_SO!C102</f>
        <v>29753.508999999998</v>
      </c>
      <c r="D102" s="3">
        <f>Residential_SO!D102+Commercial_SO!D102</f>
        <v>28543.294000000002</v>
      </c>
      <c r="E102" s="3">
        <f>Residential_SO!E102+Commercial_SO!E102</f>
        <v>27905.638999999999</v>
      </c>
      <c r="F102" s="3">
        <f>Residential_SO!F102+Commercial_SO!F102</f>
        <v>27654.741000000002</v>
      </c>
      <c r="G102" s="3">
        <f>Residential_SO!G102+Commercial_SO!G102</f>
        <v>27934.727999999999</v>
      </c>
      <c r="H102" s="3">
        <f>Residential_SO!H102+Commercial_SO!H102</f>
        <v>28866.048000000003</v>
      </c>
      <c r="I102" s="3">
        <f>Residential_SO!I102+Commercial_SO!I102</f>
        <v>31839.657999999999</v>
      </c>
      <c r="J102" s="3">
        <f>Residential_SO!J102+Commercial_SO!J102</f>
        <v>35155.376000000004</v>
      </c>
      <c r="K102" s="3">
        <f>Residential_SO!K102+Commercial_SO!K102</f>
        <v>37371.991999999998</v>
      </c>
      <c r="L102" s="3">
        <f>Residential_SO!L102+Commercial_SO!L102</f>
        <v>38319.097999999998</v>
      </c>
      <c r="M102" s="3">
        <f>Residential_SO!M102+Commercial_SO!M102</f>
        <v>38267.856</v>
      </c>
      <c r="N102" s="3">
        <f>Residential_SO!N102+Commercial_SO!N102</f>
        <v>37450.775000000001</v>
      </c>
      <c r="O102" s="3">
        <f>Residential_SO!O102+Commercial_SO!O102</f>
        <v>36058.440999999999</v>
      </c>
      <c r="P102" s="3">
        <f>Residential_SO!P102+Commercial_SO!P102</f>
        <v>34556.837</v>
      </c>
      <c r="Q102" s="3">
        <f>Residential_SO!Q102+Commercial_SO!Q102</f>
        <v>35319.012000000002</v>
      </c>
      <c r="R102" s="3">
        <f>Residential_SO!R102+Commercial_SO!R102</f>
        <v>37758.154000000002</v>
      </c>
      <c r="S102" s="3">
        <f>Residential_SO!S102+Commercial_SO!S102</f>
        <v>38147.368000000002</v>
      </c>
      <c r="T102" s="3">
        <f>Residential_SO!T102+Commercial_SO!T102</f>
        <v>38499.184999999998</v>
      </c>
      <c r="U102" s="3">
        <f>Residential_SO!U102+Commercial_SO!U102</f>
        <v>39380.900999999998</v>
      </c>
      <c r="V102" s="3">
        <f>Residential_SO!V102+Commercial_SO!V102</f>
        <v>37573.036999999997</v>
      </c>
      <c r="W102" s="3">
        <f>Residential_SO!W102+Commercial_SO!W102</f>
        <v>35266.955000000002</v>
      </c>
      <c r="X102" s="3">
        <f>Residential_SO!X102+Commercial_SO!X102</f>
        <v>31993.436000000002</v>
      </c>
      <c r="Y102" s="3">
        <f>Residential_SO!Y102+Commercial_SO!Y102</f>
        <v>30522.470999999998</v>
      </c>
      <c r="Z102" s="3">
        <f>Residential_SO!Z102+Commercial_SO!Z102</f>
        <v>0</v>
      </c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</row>
    <row r="103" spans="1:55" x14ac:dyDescent="0.2">
      <c r="A103" s="1">
        <f>ALL!A103</f>
        <v>45754</v>
      </c>
      <c r="B103" s="3">
        <f>Residential_SO!B103+Commercial_SO!B103</f>
        <v>29145.190999999999</v>
      </c>
      <c r="C103" s="3">
        <f>Residential_SO!C103+Commercial_SO!C103</f>
        <v>28950.003000000001</v>
      </c>
      <c r="D103" s="3">
        <f>Residential_SO!D103+Commercial_SO!D103</f>
        <v>28264.911</v>
      </c>
      <c r="E103" s="3">
        <f>Residential_SO!E103+Commercial_SO!E103</f>
        <v>28022.734</v>
      </c>
      <c r="F103" s="3">
        <f>Residential_SO!F103+Commercial_SO!F103</f>
        <v>28167.07</v>
      </c>
      <c r="G103" s="3">
        <f>Residential_SO!G103+Commercial_SO!G103</f>
        <v>30089.555</v>
      </c>
      <c r="H103" s="3">
        <f>Residential_SO!H103+Commercial_SO!H103</f>
        <v>34280.489000000001</v>
      </c>
      <c r="I103" s="3">
        <f>Residential_SO!I103+Commercial_SO!I103</f>
        <v>38295.68</v>
      </c>
      <c r="J103" s="3">
        <f>Residential_SO!J103+Commercial_SO!J103</f>
        <v>37476.538</v>
      </c>
      <c r="K103" s="3">
        <f>Residential_SO!K103+Commercial_SO!K103</f>
        <v>35884.29</v>
      </c>
      <c r="L103" s="3">
        <f>Residential_SO!L103+Commercial_SO!L103</f>
        <v>35176.879999999997</v>
      </c>
      <c r="M103" s="3">
        <f>Residential_SO!M103+Commercial_SO!M103</f>
        <v>35097.881999999998</v>
      </c>
      <c r="N103" s="3">
        <f>Residential_SO!N103+Commercial_SO!N103</f>
        <v>34227.923999999999</v>
      </c>
      <c r="O103" s="3">
        <f>Residential_SO!O103+Commercial_SO!O103</f>
        <v>32280.013999999999</v>
      </c>
      <c r="P103" s="3">
        <f>Residential_SO!P103+Commercial_SO!P103</f>
        <v>31342.245999999999</v>
      </c>
      <c r="Q103" s="3">
        <f>Residential_SO!Q103+Commercial_SO!Q103</f>
        <v>30847.491000000002</v>
      </c>
      <c r="R103" s="3">
        <f>Residential_SO!R103+Commercial_SO!R103</f>
        <v>31956.303</v>
      </c>
      <c r="S103" s="3">
        <f>Residential_SO!S103+Commercial_SO!S103</f>
        <v>32236.429</v>
      </c>
      <c r="T103" s="3">
        <f>Residential_SO!T103+Commercial_SO!T103</f>
        <v>34157.82</v>
      </c>
      <c r="U103" s="3">
        <f>Residential_SO!U103+Commercial_SO!U103</f>
        <v>36998.289000000004</v>
      </c>
      <c r="V103" s="3">
        <f>Residential_SO!V103+Commercial_SO!V103</f>
        <v>36821.241999999998</v>
      </c>
      <c r="W103" s="3">
        <f>Residential_SO!W103+Commercial_SO!W103</f>
        <v>34748.690999999999</v>
      </c>
      <c r="X103" s="3">
        <f>Residential_SO!X103+Commercial_SO!X103</f>
        <v>32202.010000000002</v>
      </c>
      <c r="Y103" s="3">
        <f>Residential_SO!Y103+Commercial_SO!Y103</f>
        <v>30333.574000000001</v>
      </c>
      <c r="Z103" s="3">
        <f>Residential_SO!Z103+Commercial_SO!Z103</f>
        <v>0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</row>
    <row r="104" spans="1:55" x14ac:dyDescent="0.2">
      <c r="A104" s="1">
        <f>ALL!A104</f>
        <v>45755</v>
      </c>
      <c r="B104" s="3">
        <f>Residential_SO!B104+Commercial_SO!B104</f>
        <v>29535.214</v>
      </c>
      <c r="C104" s="3">
        <f>Residential_SO!C104+Commercial_SO!C104</f>
        <v>29440.635000000002</v>
      </c>
      <c r="D104" s="3">
        <f>Residential_SO!D104+Commercial_SO!D104</f>
        <v>28730.777000000002</v>
      </c>
      <c r="E104" s="3">
        <f>Residential_SO!E104+Commercial_SO!E104</f>
        <v>28488.324000000001</v>
      </c>
      <c r="F104" s="3">
        <f>Residential_SO!F104+Commercial_SO!F104</f>
        <v>28860.142</v>
      </c>
      <c r="G104" s="3">
        <f>Residential_SO!G104+Commercial_SO!G104</f>
        <v>30576.902000000002</v>
      </c>
      <c r="H104" s="3">
        <f>Residential_SO!H104+Commercial_SO!H104</f>
        <v>34388.639999999999</v>
      </c>
      <c r="I104" s="3">
        <f>Residential_SO!I104+Commercial_SO!I104</f>
        <v>38148.953000000001</v>
      </c>
      <c r="J104" s="3">
        <f>Residential_SO!J104+Commercial_SO!J104</f>
        <v>36994.870999999999</v>
      </c>
      <c r="K104" s="3">
        <f>Residential_SO!K104+Commercial_SO!K104</f>
        <v>35436.851000000002</v>
      </c>
      <c r="L104" s="3">
        <f>Residential_SO!L104+Commercial_SO!L104</f>
        <v>34543.258000000002</v>
      </c>
      <c r="M104" s="3">
        <f>Residential_SO!M104+Commercial_SO!M104</f>
        <v>34272.745999999999</v>
      </c>
      <c r="N104" s="3">
        <f>Residential_SO!N104+Commercial_SO!N104</f>
        <v>33631.101000000002</v>
      </c>
      <c r="O104" s="3">
        <f>Residential_SO!O104+Commercial_SO!O104</f>
        <v>33290.69</v>
      </c>
      <c r="P104" s="3">
        <f>Residential_SO!P104+Commercial_SO!P104</f>
        <v>32639.580999999998</v>
      </c>
      <c r="Q104" s="3">
        <f>Residential_SO!Q104+Commercial_SO!Q104</f>
        <v>32557.129999999997</v>
      </c>
      <c r="R104" s="3">
        <f>Residential_SO!R104+Commercial_SO!R104</f>
        <v>35014.523000000001</v>
      </c>
      <c r="S104" s="3">
        <f>Residential_SO!S104+Commercial_SO!S104</f>
        <v>36214.089999999997</v>
      </c>
      <c r="T104" s="3">
        <f>Residential_SO!T104+Commercial_SO!T104</f>
        <v>37307.137000000002</v>
      </c>
      <c r="U104" s="3">
        <f>Residential_SO!U104+Commercial_SO!U104</f>
        <v>38741.978999999999</v>
      </c>
      <c r="V104" s="3">
        <f>Residential_SO!V104+Commercial_SO!V104</f>
        <v>37396.415000000001</v>
      </c>
      <c r="W104" s="3">
        <f>Residential_SO!W104+Commercial_SO!W104</f>
        <v>35148.044999999998</v>
      </c>
      <c r="X104" s="3">
        <f>Residential_SO!X104+Commercial_SO!X104</f>
        <v>32607.253000000001</v>
      </c>
      <c r="Y104" s="3">
        <f>Residential_SO!Y104+Commercial_SO!Y104</f>
        <v>30495.406999999999</v>
      </c>
      <c r="Z104" s="3">
        <f>Residential_SO!Z104+Commercial_SO!Z104</f>
        <v>0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</row>
    <row r="105" spans="1:55" x14ac:dyDescent="0.2">
      <c r="A105" s="1">
        <f>ALL!A105</f>
        <v>45756</v>
      </c>
      <c r="B105" s="3">
        <f>Residential_SO!B105+Commercial_SO!B105</f>
        <v>29484.605</v>
      </c>
      <c r="C105" s="3">
        <f>Residential_SO!C105+Commercial_SO!C105</f>
        <v>29178.621999999999</v>
      </c>
      <c r="D105" s="3">
        <f>Residential_SO!D105+Commercial_SO!D105</f>
        <v>28482.68</v>
      </c>
      <c r="E105" s="3">
        <f>Residential_SO!E105+Commercial_SO!E105</f>
        <v>28397.534</v>
      </c>
      <c r="F105" s="3">
        <f>Residential_SO!F105+Commercial_SO!F105</f>
        <v>28932.453000000001</v>
      </c>
      <c r="G105" s="3">
        <f>Residential_SO!G105+Commercial_SO!G105</f>
        <v>30938.799999999999</v>
      </c>
      <c r="H105" s="3">
        <f>Residential_SO!H105+Commercial_SO!H105</f>
        <v>35070.686000000002</v>
      </c>
      <c r="I105" s="3">
        <f>Residential_SO!I105+Commercial_SO!I105</f>
        <v>39630.525999999998</v>
      </c>
      <c r="J105" s="3">
        <f>Residential_SO!J105+Commercial_SO!J105</f>
        <v>39176.023999999998</v>
      </c>
      <c r="K105" s="3">
        <f>Residential_SO!K105+Commercial_SO!K105</f>
        <v>36936.415000000001</v>
      </c>
      <c r="L105" s="3">
        <f>Residential_SO!L105+Commercial_SO!L105</f>
        <v>36583.273000000001</v>
      </c>
      <c r="M105" s="3">
        <f>Residential_SO!M105+Commercial_SO!M105</f>
        <v>37189.546999999999</v>
      </c>
      <c r="N105" s="3">
        <f>Residential_SO!N105+Commercial_SO!N105</f>
        <v>36367.822</v>
      </c>
      <c r="O105" s="3">
        <f>Residential_SO!O105+Commercial_SO!O105</f>
        <v>34894.576999999997</v>
      </c>
      <c r="P105" s="3">
        <f>Residential_SO!P105+Commercial_SO!P105</f>
        <v>34146.164000000004</v>
      </c>
      <c r="Q105" s="3">
        <f>Residential_SO!Q105+Commercial_SO!Q105</f>
        <v>33448.434999999998</v>
      </c>
      <c r="R105" s="3">
        <f>Residential_SO!R105+Commercial_SO!R105</f>
        <v>34807.273999999998</v>
      </c>
      <c r="S105" s="3">
        <f>Residential_SO!S105+Commercial_SO!S105</f>
        <v>34672.839999999997</v>
      </c>
      <c r="T105" s="3">
        <f>Residential_SO!T105+Commercial_SO!T105</f>
        <v>36588.870000000003</v>
      </c>
      <c r="U105" s="3">
        <f>Residential_SO!U105+Commercial_SO!U105</f>
        <v>39386.690999999999</v>
      </c>
      <c r="V105" s="3">
        <f>Residential_SO!V105+Commercial_SO!V105</f>
        <v>39095.373</v>
      </c>
      <c r="W105" s="3">
        <f>Residential_SO!W105+Commercial_SO!W105</f>
        <v>36886.94</v>
      </c>
      <c r="X105" s="3">
        <f>Residential_SO!X105+Commercial_SO!X105</f>
        <v>34194.108</v>
      </c>
      <c r="Y105" s="3">
        <f>Residential_SO!Y105+Commercial_SO!Y105</f>
        <v>31932.294999999998</v>
      </c>
      <c r="Z105" s="3">
        <f>Residential_SO!Z105+Commercial_SO!Z105</f>
        <v>0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 x14ac:dyDescent="0.2">
      <c r="A106" s="1">
        <f>ALL!A106</f>
        <v>45757</v>
      </c>
      <c r="B106" s="3">
        <f>Residential_SO!B106+Commercial_SO!B106</f>
        <v>30693.487000000001</v>
      </c>
      <c r="C106" s="3">
        <f>Residential_SO!C106+Commercial_SO!C106</f>
        <v>30328.637999999999</v>
      </c>
      <c r="D106" s="3">
        <f>Residential_SO!D106+Commercial_SO!D106</f>
        <v>29651.114000000001</v>
      </c>
      <c r="E106" s="3">
        <f>Residential_SO!E106+Commercial_SO!E106</f>
        <v>29281.133999999998</v>
      </c>
      <c r="F106" s="3">
        <f>Residential_SO!F106+Commercial_SO!F106</f>
        <v>29330.631000000001</v>
      </c>
      <c r="G106" s="3">
        <f>Residential_SO!G106+Commercial_SO!G106</f>
        <v>30549.304</v>
      </c>
      <c r="H106" s="3">
        <f>Residential_SO!H106+Commercial_SO!H106</f>
        <v>33908.635999999999</v>
      </c>
      <c r="I106" s="3">
        <f>Residential_SO!I106+Commercial_SO!I106</f>
        <v>38154.453999999998</v>
      </c>
      <c r="J106" s="3">
        <f>Residential_SO!J106+Commercial_SO!J106</f>
        <v>38201.550000000003</v>
      </c>
      <c r="K106" s="3">
        <f>Residential_SO!K106+Commercial_SO!K106</f>
        <v>37490.07</v>
      </c>
      <c r="L106" s="3">
        <f>Residential_SO!L106+Commercial_SO!L106</f>
        <v>36727.74</v>
      </c>
      <c r="M106" s="3">
        <f>Residential_SO!M106+Commercial_SO!M106</f>
        <v>37079.207000000002</v>
      </c>
      <c r="N106" s="3">
        <f>Residential_SO!N106+Commercial_SO!N106</f>
        <v>36223.56</v>
      </c>
      <c r="O106" s="3">
        <f>Residential_SO!O106+Commercial_SO!O106</f>
        <v>34943.9</v>
      </c>
      <c r="P106" s="3">
        <f>Residential_SO!P106+Commercial_SO!P106</f>
        <v>34565.271000000001</v>
      </c>
      <c r="Q106" s="3">
        <f>Residential_SO!Q106+Commercial_SO!Q106</f>
        <v>34398.777999999998</v>
      </c>
      <c r="R106" s="3">
        <f>Residential_SO!R106+Commercial_SO!R106</f>
        <v>35898.669000000002</v>
      </c>
      <c r="S106" s="3">
        <f>Residential_SO!S106+Commercial_SO!S106</f>
        <v>36221.402999999998</v>
      </c>
      <c r="T106" s="3">
        <f>Residential_SO!T106+Commercial_SO!T106</f>
        <v>37590.464</v>
      </c>
      <c r="U106" s="3">
        <f>Residential_SO!U106+Commercial_SO!U106</f>
        <v>39567.464999999997</v>
      </c>
      <c r="V106" s="3">
        <f>Residential_SO!V106+Commercial_SO!V106</f>
        <v>38530.404999999999</v>
      </c>
      <c r="W106" s="3">
        <f>Residential_SO!W106+Commercial_SO!W106</f>
        <v>36277.036</v>
      </c>
      <c r="X106" s="3">
        <f>Residential_SO!X106+Commercial_SO!X106</f>
        <v>33458.873</v>
      </c>
      <c r="Y106" s="3">
        <f>Residential_SO!Y106+Commercial_SO!Y106</f>
        <v>31529.996999999999</v>
      </c>
      <c r="Z106" s="3">
        <f>Residential_SO!Z106+Commercial_SO!Z106</f>
        <v>0</v>
      </c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x14ac:dyDescent="0.2">
      <c r="A107" s="1">
        <f>ALL!A107</f>
        <v>45758</v>
      </c>
      <c r="B107" s="3">
        <f>Residential_SO!B107+Commercial_SO!B107</f>
        <v>29143.239999999998</v>
      </c>
      <c r="C107" s="3">
        <f>Residential_SO!C107+Commercial_SO!C107</f>
        <v>29316.182000000001</v>
      </c>
      <c r="D107" s="3">
        <f>Residential_SO!D107+Commercial_SO!D107</f>
        <v>28699.084999999999</v>
      </c>
      <c r="E107" s="3">
        <f>Residential_SO!E107+Commercial_SO!E107</f>
        <v>28344.761999999999</v>
      </c>
      <c r="F107" s="3">
        <f>Residential_SO!F107+Commercial_SO!F107</f>
        <v>28649.510000000002</v>
      </c>
      <c r="G107" s="3">
        <f>Residential_SO!G107+Commercial_SO!G107</f>
        <v>30443.650999999998</v>
      </c>
      <c r="H107" s="3">
        <f>Residential_SO!H107+Commercial_SO!H107</f>
        <v>34102.811000000002</v>
      </c>
      <c r="I107" s="3">
        <f>Residential_SO!I107+Commercial_SO!I107</f>
        <v>37757.217000000004</v>
      </c>
      <c r="J107" s="3">
        <f>Residential_SO!J107+Commercial_SO!J107</f>
        <v>36852.53</v>
      </c>
      <c r="K107" s="3">
        <f>Residential_SO!K107+Commercial_SO!K107</f>
        <v>35135.625</v>
      </c>
      <c r="L107" s="3">
        <f>Residential_SO!L107+Commercial_SO!L107</f>
        <v>34449.834000000003</v>
      </c>
      <c r="M107" s="3">
        <f>Residential_SO!M107+Commercial_SO!M107</f>
        <v>34791.425000000003</v>
      </c>
      <c r="N107" s="3">
        <f>Residential_SO!N107+Commercial_SO!N107</f>
        <v>33659.281000000003</v>
      </c>
      <c r="O107" s="3">
        <f>Residential_SO!O107+Commercial_SO!O107</f>
        <v>32142.796000000002</v>
      </c>
      <c r="P107" s="3">
        <f>Residential_SO!P107+Commercial_SO!P107</f>
        <v>31525.487000000001</v>
      </c>
      <c r="Q107" s="3">
        <f>Residential_SO!Q107+Commercial_SO!Q107</f>
        <v>31191.48</v>
      </c>
      <c r="R107" s="3">
        <f>Residential_SO!R107+Commercial_SO!R107</f>
        <v>32751.404000000002</v>
      </c>
      <c r="S107" s="3">
        <f>Residential_SO!S107+Commercial_SO!S107</f>
        <v>33777.64</v>
      </c>
      <c r="T107" s="3">
        <f>Residential_SO!T107+Commercial_SO!T107</f>
        <v>34376.972000000002</v>
      </c>
      <c r="U107" s="3">
        <f>Residential_SO!U107+Commercial_SO!U107</f>
        <v>35534.108</v>
      </c>
      <c r="V107" s="3">
        <f>Residential_SO!V107+Commercial_SO!V107</f>
        <v>35129.423999999999</v>
      </c>
      <c r="W107" s="3">
        <f>Residential_SO!W107+Commercial_SO!W107</f>
        <v>33580.504000000001</v>
      </c>
      <c r="X107" s="3">
        <f>Residential_SO!X107+Commercial_SO!X107</f>
        <v>31653.813000000002</v>
      </c>
      <c r="Y107" s="3">
        <f>Residential_SO!Y107+Commercial_SO!Y107</f>
        <v>29796.58</v>
      </c>
      <c r="Z107" s="3">
        <f>Residential_SO!Z107+Commercial_SO!Z107</f>
        <v>0</v>
      </c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</row>
    <row r="108" spans="1:55" x14ac:dyDescent="0.2">
      <c r="A108" s="1">
        <f>ALL!A108</f>
        <v>45759</v>
      </c>
      <c r="B108" s="3">
        <f>Residential_SO!B108+Commercial_SO!B108</f>
        <v>29204.041000000001</v>
      </c>
      <c r="C108" s="3">
        <f>Residential_SO!C108+Commercial_SO!C108</f>
        <v>28801.323</v>
      </c>
      <c r="D108" s="3">
        <f>Residential_SO!D108+Commercial_SO!D108</f>
        <v>28276.477999999999</v>
      </c>
      <c r="E108" s="3">
        <f>Residential_SO!E108+Commercial_SO!E108</f>
        <v>27733.866000000002</v>
      </c>
      <c r="F108" s="3">
        <f>Residential_SO!F108+Commercial_SO!F108</f>
        <v>27761.906999999999</v>
      </c>
      <c r="G108" s="3">
        <f>Residential_SO!G108+Commercial_SO!G108</f>
        <v>28584.705000000002</v>
      </c>
      <c r="H108" s="3">
        <f>Residential_SO!H108+Commercial_SO!H108</f>
        <v>30196.773999999998</v>
      </c>
      <c r="I108" s="3">
        <f>Residential_SO!I108+Commercial_SO!I108</f>
        <v>33557.343999999997</v>
      </c>
      <c r="J108" s="3">
        <f>Residential_SO!J108+Commercial_SO!J108</f>
        <v>35323.067999999999</v>
      </c>
      <c r="K108" s="3">
        <f>Residential_SO!K108+Commercial_SO!K108</f>
        <v>36393.862999999998</v>
      </c>
      <c r="L108" s="3">
        <f>Residential_SO!L108+Commercial_SO!L108</f>
        <v>36138.164000000004</v>
      </c>
      <c r="M108" s="3">
        <f>Residential_SO!M108+Commercial_SO!M108</f>
        <v>36186.656000000003</v>
      </c>
      <c r="N108" s="3">
        <f>Residential_SO!N108+Commercial_SO!N108</f>
        <v>36311.468999999997</v>
      </c>
      <c r="O108" s="3">
        <f>Residential_SO!O108+Commercial_SO!O108</f>
        <v>35836.271999999997</v>
      </c>
      <c r="P108" s="3">
        <f>Residential_SO!P108+Commercial_SO!P108</f>
        <v>34735.358</v>
      </c>
      <c r="Q108" s="3">
        <f>Residential_SO!Q108+Commercial_SO!Q108</f>
        <v>34313.267</v>
      </c>
      <c r="R108" s="3">
        <f>Residential_SO!R108+Commercial_SO!R108</f>
        <v>36234.591</v>
      </c>
      <c r="S108" s="3">
        <f>Residential_SO!S108+Commercial_SO!S108</f>
        <v>37110.298000000003</v>
      </c>
      <c r="T108" s="3">
        <f>Residential_SO!T108+Commercial_SO!T108</f>
        <v>36903.353999999999</v>
      </c>
      <c r="U108" s="3">
        <f>Residential_SO!U108+Commercial_SO!U108</f>
        <v>37143.868999999999</v>
      </c>
      <c r="V108" s="3">
        <f>Residential_SO!V108+Commercial_SO!V108</f>
        <v>35119.264000000003</v>
      </c>
      <c r="W108" s="3">
        <f>Residential_SO!W108+Commercial_SO!W108</f>
        <v>33055.679000000004</v>
      </c>
      <c r="X108" s="3">
        <f>Residential_SO!X108+Commercial_SO!X108</f>
        <v>30545.040000000001</v>
      </c>
      <c r="Y108" s="3">
        <f>Residential_SO!Y108+Commercial_SO!Y108</f>
        <v>29150.868999999999</v>
      </c>
      <c r="Z108" s="3">
        <f>Residential_SO!Z108+Commercial_SO!Z108</f>
        <v>0</v>
      </c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</row>
    <row r="109" spans="1:55" x14ac:dyDescent="0.2">
      <c r="A109" s="1">
        <f>ALL!A109</f>
        <v>45760</v>
      </c>
      <c r="B109" s="3">
        <f>Residential_SO!B109+Commercial_SO!B109</f>
        <v>28278.517</v>
      </c>
      <c r="C109" s="3">
        <f>Residential_SO!C109+Commercial_SO!C109</f>
        <v>27655.099000000002</v>
      </c>
      <c r="D109" s="3">
        <f>Residential_SO!D109+Commercial_SO!D109</f>
        <v>26919.100999999999</v>
      </c>
      <c r="E109" s="3">
        <f>Residential_SO!E109+Commercial_SO!E109</f>
        <v>26578.27</v>
      </c>
      <c r="F109" s="3">
        <f>Residential_SO!F109+Commercial_SO!F109</f>
        <v>26342.288</v>
      </c>
      <c r="G109" s="3">
        <f>Residential_SO!G109+Commercial_SO!G109</f>
        <v>26878.964</v>
      </c>
      <c r="H109" s="3">
        <f>Residential_SO!H109+Commercial_SO!H109</f>
        <v>28214.697</v>
      </c>
      <c r="I109" s="3">
        <f>Residential_SO!I109+Commercial_SO!I109</f>
        <v>31609.154999999999</v>
      </c>
      <c r="J109" s="3">
        <f>Residential_SO!J109+Commercial_SO!J109</f>
        <v>35280.934000000001</v>
      </c>
      <c r="K109" s="3">
        <f>Residential_SO!K109+Commercial_SO!K109</f>
        <v>37245.345000000001</v>
      </c>
      <c r="L109" s="3">
        <f>Residential_SO!L109+Commercial_SO!L109</f>
        <v>37797.925000000003</v>
      </c>
      <c r="M109" s="3">
        <f>Residential_SO!M109+Commercial_SO!M109</f>
        <v>39374.002999999997</v>
      </c>
      <c r="N109" s="3">
        <f>Residential_SO!N109+Commercial_SO!N109</f>
        <v>39925.277999999998</v>
      </c>
      <c r="O109" s="3">
        <f>Residential_SO!O109+Commercial_SO!O109</f>
        <v>39566.197</v>
      </c>
      <c r="P109" s="3">
        <f>Residential_SO!P109+Commercial_SO!P109</f>
        <v>39441.546000000002</v>
      </c>
      <c r="Q109" s="3">
        <f>Residential_SO!Q109+Commercial_SO!Q109</f>
        <v>40294.906000000003</v>
      </c>
      <c r="R109" s="3">
        <f>Residential_SO!R109+Commercial_SO!R109</f>
        <v>42004.861000000004</v>
      </c>
      <c r="S109" s="3">
        <f>Residential_SO!S109+Commercial_SO!S109</f>
        <v>42156.101000000002</v>
      </c>
      <c r="T109" s="3">
        <f>Residential_SO!T109+Commercial_SO!T109</f>
        <v>41479.112999999998</v>
      </c>
      <c r="U109" s="3">
        <f>Residential_SO!U109+Commercial_SO!U109</f>
        <v>41540.163999999997</v>
      </c>
      <c r="V109" s="3">
        <f>Residential_SO!V109+Commercial_SO!V109</f>
        <v>39154.067999999999</v>
      </c>
      <c r="W109" s="3">
        <f>Residential_SO!W109+Commercial_SO!W109</f>
        <v>36451</v>
      </c>
      <c r="X109" s="3">
        <f>Residential_SO!X109+Commercial_SO!X109</f>
        <v>33105.205000000002</v>
      </c>
      <c r="Y109" s="3">
        <f>Residential_SO!Y109+Commercial_SO!Y109</f>
        <v>31214.522000000001</v>
      </c>
      <c r="Z109" s="3">
        <f>Residential_SO!Z109+Commercial_SO!Z109</f>
        <v>0</v>
      </c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</row>
    <row r="110" spans="1:55" x14ac:dyDescent="0.2">
      <c r="A110" s="1">
        <f>ALL!A110</f>
        <v>45761</v>
      </c>
      <c r="B110" s="3">
        <f>Residential_SO!B110+Commercial_SO!B110</f>
        <v>29536.972000000002</v>
      </c>
      <c r="C110" s="3">
        <f>Residential_SO!C110+Commercial_SO!C110</f>
        <v>29194.343000000001</v>
      </c>
      <c r="D110" s="3">
        <f>Residential_SO!D110+Commercial_SO!D110</f>
        <v>28401.952000000001</v>
      </c>
      <c r="E110" s="3">
        <f>Residential_SO!E110+Commercial_SO!E110</f>
        <v>27856.275000000001</v>
      </c>
      <c r="F110" s="3">
        <f>Residential_SO!F110+Commercial_SO!F110</f>
        <v>27950.934000000001</v>
      </c>
      <c r="G110" s="3">
        <f>Residential_SO!G110+Commercial_SO!G110</f>
        <v>29541.379999999997</v>
      </c>
      <c r="H110" s="3">
        <f>Residential_SO!H110+Commercial_SO!H110</f>
        <v>33551.921999999999</v>
      </c>
      <c r="I110" s="3">
        <f>Residential_SO!I110+Commercial_SO!I110</f>
        <v>37572.707000000002</v>
      </c>
      <c r="J110" s="3">
        <f>Residential_SO!J110+Commercial_SO!J110</f>
        <v>37159.949000000001</v>
      </c>
      <c r="K110" s="3">
        <f>Residential_SO!K110+Commercial_SO!K110</f>
        <v>35481.046999999999</v>
      </c>
      <c r="L110" s="3">
        <f>Residential_SO!L110+Commercial_SO!L110</f>
        <v>35419.252999999997</v>
      </c>
      <c r="M110" s="3">
        <f>Residential_SO!M110+Commercial_SO!M110</f>
        <v>35314.527999999998</v>
      </c>
      <c r="N110" s="3">
        <f>Residential_SO!N110+Commercial_SO!N110</f>
        <v>34324.358999999997</v>
      </c>
      <c r="O110" s="3">
        <f>Residential_SO!O110+Commercial_SO!O110</f>
        <v>32380.258999999998</v>
      </c>
      <c r="P110" s="3">
        <f>Residential_SO!P110+Commercial_SO!P110</f>
        <v>31080.203000000001</v>
      </c>
      <c r="Q110" s="3">
        <f>Residential_SO!Q110+Commercial_SO!Q110</f>
        <v>30869.824000000001</v>
      </c>
      <c r="R110" s="3">
        <f>Residential_SO!R110+Commercial_SO!R110</f>
        <v>32246.433000000001</v>
      </c>
      <c r="S110" s="3">
        <f>Residential_SO!S110+Commercial_SO!S110</f>
        <v>32055.434999999998</v>
      </c>
      <c r="T110" s="3">
        <f>Residential_SO!T110+Commercial_SO!T110</f>
        <v>32994.608</v>
      </c>
      <c r="U110" s="3">
        <f>Residential_SO!U110+Commercial_SO!U110</f>
        <v>35184.838000000003</v>
      </c>
      <c r="V110" s="3">
        <f>Residential_SO!V110+Commercial_SO!V110</f>
        <v>35194.820999999996</v>
      </c>
      <c r="W110" s="3">
        <f>Residential_SO!W110+Commercial_SO!W110</f>
        <v>33136.819000000003</v>
      </c>
      <c r="X110" s="3">
        <f>Residential_SO!X110+Commercial_SO!X110</f>
        <v>31033.375</v>
      </c>
      <c r="Y110" s="3">
        <f>Residential_SO!Y110+Commercial_SO!Y110</f>
        <v>29068.421999999999</v>
      </c>
      <c r="Z110" s="3">
        <f>Residential_SO!Z110+Commercial_SO!Z110</f>
        <v>0</v>
      </c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</row>
    <row r="111" spans="1:55" x14ac:dyDescent="0.2">
      <c r="A111" s="1">
        <f>ALL!A111</f>
        <v>45762</v>
      </c>
      <c r="B111" s="3">
        <f>Residential_SO!B111+Commercial_SO!B111</f>
        <v>27838.667999999998</v>
      </c>
      <c r="C111" s="3">
        <f>Residential_SO!C111+Commercial_SO!C111</f>
        <v>27371.554</v>
      </c>
      <c r="D111" s="3">
        <f>Residential_SO!D111+Commercial_SO!D111</f>
        <v>26798.508999999998</v>
      </c>
      <c r="E111" s="3">
        <f>Residential_SO!E111+Commercial_SO!E111</f>
        <v>26496.313999999998</v>
      </c>
      <c r="F111" s="3">
        <f>Residential_SO!F111+Commercial_SO!F111</f>
        <v>26722.503000000001</v>
      </c>
      <c r="G111" s="3">
        <f>Residential_SO!G111+Commercial_SO!G111</f>
        <v>28586.847000000002</v>
      </c>
      <c r="H111" s="3">
        <f>Residential_SO!H111+Commercial_SO!H111</f>
        <v>32266.419000000002</v>
      </c>
      <c r="I111" s="3">
        <f>Residential_SO!I111+Commercial_SO!I111</f>
        <v>36076.487999999998</v>
      </c>
      <c r="J111" s="3">
        <f>Residential_SO!J111+Commercial_SO!J111</f>
        <v>35525.146000000001</v>
      </c>
      <c r="K111" s="3">
        <f>Residential_SO!K111+Commercial_SO!K111</f>
        <v>33885.067999999999</v>
      </c>
      <c r="L111" s="3">
        <f>Residential_SO!L111+Commercial_SO!L111</f>
        <v>33069.135000000002</v>
      </c>
      <c r="M111" s="3">
        <f>Residential_SO!M111+Commercial_SO!M111</f>
        <v>33290.099000000002</v>
      </c>
      <c r="N111" s="3">
        <f>Residential_SO!N111+Commercial_SO!N111</f>
        <v>33092.896999999997</v>
      </c>
      <c r="O111" s="3">
        <f>Residential_SO!O111+Commercial_SO!O111</f>
        <v>31644.442999999999</v>
      </c>
      <c r="P111" s="3">
        <f>Residential_SO!P111+Commercial_SO!P111</f>
        <v>30933.527000000002</v>
      </c>
      <c r="Q111" s="3">
        <f>Residential_SO!Q111+Commercial_SO!Q111</f>
        <v>31883.308000000001</v>
      </c>
      <c r="R111" s="3">
        <f>Residential_SO!R111+Commercial_SO!R111</f>
        <v>33858.967000000004</v>
      </c>
      <c r="S111" s="3">
        <f>Residential_SO!S111+Commercial_SO!S111</f>
        <v>34549.15</v>
      </c>
      <c r="T111" s="3">
        <f>Residential_SO!T111+Commercial_SO!T111</f>
        <v>35627.847000000002</v>
      </c>
      <c r="U111" s="3">
        <f>Residential_SO!U111+Commercial_SO!U111</f>
        <v>36123.29</v>
      </c>
      <c r="V111" s="3">
        <f>Residential_SO!V111+Commercial_SO!V111</f>
        <v>34508.277000000002</v>
      </c>
      <c r="W111" s="3">
        <f>Residential_SO!W111+Commercial_SO!W111</f>
        <v>32234.57</v>
      </c>
      <c r="X111" s="3">
        <f>Residential_SO!X111+Commercial_SO!X111</f>
        <v>29529.925999999999</v>
      </c>
      <c r="Y111" s="3">
        <f>Residential_SO!Y111+Commercial_SO!Y111</f>
        <v>27430.864999999998</v>
      </c>
      <c r="Z111" s="3">
        <f>Residential_SO!Z111+Commercial_SO!Z111</f>
        <v>0</v>
      </c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 x14ac:dyDescent="0.2">
      <c r="A112" s="1">
        <f>ALL!A112</f>
        <v>45763</v>
      </c>
      <c r="B112" s="3">
        <f>Residential_SO!B112+Commercial_SO!B112</f>
        <v>26379.200000000001</v>
      </c>
      <c r="C112" s="3">
        <f>Residential_SO!C112+Commercial_SO!C112</f>
        <v>26180.692999999999</v>
      </c>
      <c r="D112" s="3">
        <f>Residential_SO!D112+Commercial_SO!D112</f>
        <v>25586.498</v>
      </c>
      <c r="E112" s="3">
        <f>Residential_SO!E112+Commercial_SO!E112</f>
        <v>25242.578000000001</v>
      </c>
      <c r="F112" s="3">
        <f>Residential_SO!F112+Commercial_SO!F112</f>
        <v>25660.118000000002</v>
      </c>
      <c r="G112" s="3">
        <f>Residential_SO!G112+Commercial_SO!G112</f>
        <v>27511.506000000001</v>
      </c>
      <c r="H112" s="3">
        <f>Residential_SO!H112+Commercial_SO!H112</f>
        <v>31682.048000000003</v>
      </c>
      <c r="I112" s="3">
        <f>Residential_SO!I112+Commercial_SO!I112</f>
        <v>35673.199999999997</v>
      </c>
      <c r="J112" s="3">
        <f>Residential_SO!J112+Commercial_SO!J112</f>
        <v>35480.714</v>
      </c>
      <c r="K112" s="3">
        <f>Residential_SO!K112+Commercial_SO!K112</f>
        <v>34677.997000000003</v>
      </c>
      <c r="L112" s="3">
        <f>Residential_SO!L112+Commercial_SO!L112</f>
        <v>34308.247000000003</v>
      </c>
      <c r="M112" s="3">
        <f>Residential_SO!M112+Commercial_SO!M112</f>
        <v>35015.968000000001</v>
      </c>
      <c r="N112" s="3">
        <f>Residential_SO!N112+Commercial_SO!N112</f>
        <v>34452.237999999998</v>
      </c>
      <c r="O112" s="3">
        <f>Residential_SO!O112+Commercial_SO!O112</f>
        <v>33530.877999999997</v>
      </c>
      <c r="P112" s="3">
        <f>Residential_SO!P112+Commercial_SO!P112</f>
        <v>32760.627</v>
      </c>
      <c r="Q112" s="3">
        <f>Residential_SO!Q112+Commercial_SO!Q112</f>
        <v>33109.328999999998</v>
      </c>
      <c r="R112" s="3">
        <f>Residential_SO!R112+Commercial_SO!R112</f>
        <v>35062.235000000001</v>
      </c>
      <c r="S112" s="3">
        <f>Residential_SO!S112+Commercial_SO!S112</f>
        <v>35997.623999999996</v>
      </c>
      <c r="T112" s="3">
        <f>Residential_SO!T112+Commercial_SO!T112</f>
        <v>36606.790999999997</v>
      </c>
      <c r="U112" s="3">
        <f>Residential_SO!U112+Commercial_SO!U112</f>
        <v>37812.036999999997</v>
      </c>
      <c r="V112" s="3">
        <f>Residential_SO!V112+Commercial_SO!V112</f>
        <v>37314.733</v>
      </c>
      <c r="W112" s="3">
        <f>Residential_SO!W112+Commercial_SO!W112</f>
        <v>34828.012000000002</v>
      </c>
      <c r="X112" s="3">
        <f>Residential_SO!X112+Commercial_SO!X112</f>
        <v>32048.52</v>
      </c>
      <c r="Y112" s="3">
        <f>Residential_SO!Y112+Commercial_SO!Y112</f>
        <v>29465.67</v>
      </c>
      <c r="Z112" s="3">
        <f>Residential_SO!Z112+Commercial_SO!Z112</f>
        <v>0</v>
      </c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</row>
    <row r="113" spans="1:55" x14ac:dyDescent="0.2">
      <c r="A113" s="1">
        <f>ALL!A113</f>
        <v>45764</v>
      </c>
      <c r="B113" s="3">
        <f>Residential_SO!B113+Commercial_SO!B113</f>
        <v>28184.43</v>
      </c>
      <c r="C113" s="3">
        <f>Residential_SO!C113+Commercial_SO!C113</f>
        <v>27826.078000000001</v>
      </c>
      <c r="D113" s="3">
        <f>Residential_SO!D113+Commercial_SO!D113</f>
        <v>27099.593000000001</v>
      </c>
      <c r="E113" s="3">
        <f>Residential_SO!E113+Commercial_SO!E113</f>
        <v>26763.472000000002</v>
      </c>
      <c r="F113" s="3">
        <f>Residential_SO!F113+Commercial_SO!F113</f>
        <v>27132.355</v>
      </c>
      <c r="G113" s="3">
        <f>Residential_SO!G113+Commercial_SO!G113</f>
        <v>28961.014999999999</v>
      </c>
      <c r="H113" s="3">
        <f>Residential_SO!H113+Commercial_SO!H113</f>
        <v>32815.815000000002</v>
      </c>
      <c r="I113" s="3">
        <f>Residential_SO!I113+Commercial_SO!I113</f>
        <v>37265.641000000003</v>
      </c>
      <c r="J113" s="3">
        <f>Residential_SO!J113+Commercial_SO!J113</f>
        <v>37646.289000000004</v>
      </c>
      <c r="K113" s="3">
        <f>Residential_SO!K113+Commercial_SO!K113</f>
        <v>36971.517999999996</v>
      </c>
      <c r="L113" s="3">
        <f>Residential_SO!L113+Commercial_SO!L113</f>
        <v>36789.516000000003</v>
      </c>
      <c r="M113" s="3">
        <f>Residential_SO!M113+Commercial_SO!M113</f>
        <v>36869.870999999999</v>
      </c>
      <c r="N113" s="3">
        <f>Residential_SO!N113+Commercial_SO!N113</f>
        <v>35677.483</v>
      </c>
      <c r="O113" s="3">
        <f>Residential_SO!O113+Commercial_SO!O113</f>
        <v>34840.879999999997</v>
      </c>
      <c r="P113" s="3">
        <f>Residential_SO!P113+Commercial_SO!P113</f>
        <v>34151.004000000001</v>
      </c>
      <c r="Q113" s="3">
        <f>Residential_SO!Q113+Commercial_SO!Q113</f>
        <v>34285.24</v>
      </c>
      <c r="R113" s="3">
        <f>Residential_SO!R113+Commercial_SO!R113</f>
        <v>35849.21</v>
      </c>
      <c r="S113" s="3">
        <f>Residential_SO!S113+Commercial_SO!S113</f>
        <v>36184.729999999996</v>
      </c>
      <c r="T113" s="3">
        <f>Residential_SO!T113+Commercial_SO!T113</f>
        <v>36983.576000000001</v>
      </c>
      <c r="U113" s="3">
        <f>Residential_SO!U113+Commercial_SO!U113</f>
        <v>38385.710999999996</v>
      </c>
      <c r="V113" s="3">
        <f>Residential_SO!V113+Commercial_SO!V113</f>
        <v>37681.207000000002</v>
      </c>
      <c r="W113" s="3">
        <f>Residential_SO!W113+Commercial_SO!W113</f>
        <v>35400.453000000001</v>
      </c>
      <c r="X113" s="3">
        <f>Residential_SO!X113+Commercial_SO!X113</f>
        <v>32800.963000000003</v>
      </c>
      <c r="Y113" s="3">
        <f>Residential_SO!Y113+Commercial_SO!Y113</f>
        <v>30463.531999999999</v>
      </c>
      <c r="Z113" s="3">
        <f>Residential_SO!Z113+Commercial_SO!Z113</f>
        <v>0</v>
      </c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</row>
    <row r="114" spans="1:55" x14ac:dyDescent="0.2">
      <c r="A114" s="1">
        <f>ALL!A114</f>
        <v>45765</v>
      </c>
      <c r="B114" s="3">
        <f>Residential_SO!B114+Commercial_SO!B114</f>
        <v>29335.056</v>
      </c>
      <c r="C114" s="3">
        <f>Residential_SO!C114+Commercial_SO!C114</f>
        <v>29239.978999999999</v>
      </c>
      <c r="D114" s="3">
        <f>Residential_SO!D114+Commercial_SO!D114</f>
        <v>28500.332000000002</v>
      </c>
      <c r="E114" s="3">
        <f>Residential_SO!E114+Commercial_SO!E114</f>
        <v>28055.254000000001</v>
      </c>
      <c r="F114" s="3">
        <f>Residential_SO!F114+Commercial_SO!F114</f>
        <v>28225.802</v>
      </c>
      <c r="G114" s="3">
        <f>Residential_SO!G114+Commercial_SO!G114</f>
        <v>29967.722999999998</v>
      </c>
      <c r="H114" s="3">
        <f>Residential_SO!H114+Commercial_SO!H114</f>
        <v>33241.883999999998</v>
      </c>
      <c r="I114" s="3">
        <f>Residential_SO!I114+Commercial_SO!I114</f>
        <v>36665.43</v>
      </c>
      <c r="J114" s="3">
        <f>Residential_SO!J114+Commercial_SO!J114</f>
        <v>35981.334000000003</v>
      </c>
      <c r="K114" s="3">
        <f>Residential_SO!K114+Commercial_SO!K114</f>
        <v>34938.936000000002</v>
      </c>
      <c r="L114" s="3">
        <f>Residential_SO!L114+Commercial_SO!L114</f>
        <v>34068.129999999997</v>
      </c>
      <c r="M114" s="3">
        <f>Residential_SO!M114+Commercial_SO!M114</f>
        <v>33606.020000000004</v>
      </c>
      <c r="N114" s="3">
        <f>Residential_SO!N114+Commercial_SO!N114</f>
        <v>32324.607</v>
      </c>
      <c r="O114" s="3">
        <f>Residential_SO!O114+Commercial_SO!O114</f>
        <v>30579.52</v>
      </c>
      <c r="P114" s="3">
        <f>Residential_SO!P114+Commercial_SO!P114</f>
        <v>29181.66</v>
      </c>
      <c r="Q114" s="3">
        <f>Residential_SO!Q114+Commercial_SO!Q114</f>
        <v>28904.214</v>
      </c>
      <c r="R114" s="3">
        <f>Residential_SO!R114+Commercial_SO!R114</f>
        <v>30559.210999999999</v>
      </c>
      <c r="S114" s="3">
        <f>Residential_SO!S114+Commercial_SO!S114</f>
        <v>31612.099000000002</v>
      </c>
      <c r="T114" s="3">
        <f>Residential_SO!T114+Commercial_SO!T114</f>
        <v>32636.749</v>
      </c>
      <c r="U114" s="3">
        <f>Residential_SO!U114+Commercial_SO!U114</f>
        <v>33767.440000000002</v>
      </c>
      <c r="V114" s="3">
        <f>Residential_SO!V114+Commercial_SO!V114</f>
        <v>33347.826999999997</v>
      </c>
      <c r="W114" s="3">
        <f>Residential_SO!W114+Commercial_SO!W114</f>
        <v>31471.131999999998</v>
      </c>
      <c r="X114" s="3">
        <f>Residential_SO!X114+Commercial_SO!X114</f>
        <v>29387.203000000001</v>
      </c>
      <c r="Y114" s="3">
        <f>Residential_SO!Y114+Commercial_SO!Y114</f>
        <v>27347.734</v>
      </c>
      <c r="Z114" s="3">
        <f>Residential_SO!Z114+Commercial_SO!Z114</f>
        <v>0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</row>
    <row r="115" spans="1:55" x14ac:dyDescent="0.2">
      <c r="A115" s="1">
        <f>ALL!A115</f>
        <v>45766</v>
      </c>
      <c r="B115" s="3">
        <f>Residential_SO!B115+Commercial_SO!B115</f>
        <v>26823.664000000001</v>
      </c>
      <c r="C115" s="3">
        <f>Residential_SO!C115+Commercial_SO!C115</f>
        <v>25937.470999999998</v>
      </c>
      <c r="D115" s="3">
        <f>Residential_SO!D115+Commercial_SO!D115</f>
        <v>24956.016</v>
      </c>
      <c r="E115" s="3">
        <f>Residential_SO!E115+Commercial_SO!E115</f>
        <v>24537.305</v>
      </c>
      <c r="F115" s="3">
        <f>Residential_SO!F115+Commercial_SO!F115</f>
        <v>24451.618999999999</v>
      </c>
      <c r="G115" s="3">
        <f>Residential_SO!G115+Commercial_SO!G115</f>
        <v>25268.364000000001</v>
      </c>
      <c r="H115" s="3">
        <f>Residential_SO!H115+Commercial_SO!H115</f>
        <v>26666.767</v>
      </c>
      <c r="I115" s="3">
        <f>Residential_SO!I115+Commercial_SO!I115</f>
        <v>30605.753000000001</v>
      </c>
      <c r="J115" s="3">
        <f>Residential_SO!J115+Commercial_SO!J115</f>
        <v>34048.629000000001</v>
      </c>
      <c r="K115" s="3">
        <f>Residential_SO!K115+Commercial_SO!K115</f>
        <v>35412.881000000001</v>
      </c>
      <c r="L115" s="3">
        <f>Residential_SO!L115+Commercial_SO!L115</f>
        <v>36389.415999999997</v>
      </c>
      <c r="M115" s="3">
        <f>Residential_SO!M115+Commercial_SO!M115</f>
        <v>37544.873</v>
      </c>
      <c r="N115" s="3">
        <f>Residential_SO!N115+Commercial_SO!N115</f>
        <v>37425.603000000003</v>
      </c>
      <c r="O115" s="3">
        <f>Residential_SO!O115+Commercial_SO!O115</f>
        <v>36133.156000000003</v>
      </c>
      <c r="P115" s="3">
        <f>Residential_SO!P115+Commercial_SO!P115</f>
        <v>34870.305</v>
      </c>
      <c r="Q115" s="3">
        <f>Residential_SO!Q115+Commercial_SO!Q115</f>
        <v>35347.962</v>
      </c>
      <c r="R115" s="3">
        <f>Residential_SO!R115+Commercial_SO!R115</f>
        <v>35805.277000000002</v>
      </c>
      <c r="S115" s="3">
        <f>Residential_SO!S115+Commercial_SO!S115</f>
        <v>35663.323000000004</v>
      </c>
      <c r="T115" s="3">
        <f>Residential_SO!T115+Commercial_SO!T115</f>
        <v>35255.135000000002</v>
      </c>
      <c r="U115" s="3">
        <f>Residential_SO!U115+Commercial_SO!U115</f>
        <v>35063.845000000001</v>
      </c>
      <c r="V115" s="3">
        <f>Residential_SO!V115+Commercial_SO!V115</f>
        <v>33111.281000000003</v>
      </c>
      <c r="W115" s="3">
        <f>Residential_SO!W115+Commercial_SO!W115</f>
        <v>30969.609</v>
      </c>
      <c r="X115" s="3">
        <f>Residential_SO!X115+Commercial_SO!X115</f>
        <v>28487.024000000001</v>
      </c>
      <c r="Y115" s="3">
        <f>Residential_SO!Y115+Commercial_SO!Y115</f>
        <v>26990.364999999998</v>
      </c>
      <c r="Z115" s="3">
        <f>Residential_SO!Z115+Commercial_SO!Z115</f>
        <v>0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</row>
    <row r="116" spans="1:55" x14ac:dyDescent="0.2">
      <c r="A116" s="1">
        <f>ALL!A116</f>
        <v>45767</v>
      </c>
      <c r="B116" s="3">
        <f>Residential_SO!B116+Commercial_SO!B116</f>
        <v>25847.056</v>
      </c>
      <c r="C116" s="3">
        <f>Residential_SO!C116+Commercial_SO!C116</f>
        <v>24928.194</v>
      </c>
      <c r="D116" s="3">
        <f>Residential_SO!D116+Commercial_SO!D116</f>
        <v>23974.012999999999</v>
      </c>
      <c r="E116" s="3">
        <f>Residential_SO!E116+Commercial_SO!E116</f>
        <v>23740.7</v>
      </c>
      <c r="F116" s="3">
        <f>Residential_SO!F116+Commercial_SO!F116</f>
        <v>24106.004000000001</v>
      </c>
      <c r="G116" s="3">
        <f>Residential_SO!G116+Commercial_SO!G116</f>
        <v>25085.162</v>
      </c>
      <c r="H116" s="3">
        <f>Residential_SO!H116+Commercial_SO!H116</f>
        <v>27165.215</v>
      </c>
      <c r="I116" s="3">
        <f>Residential_SO!I116+Commercial_SO!I116</f>
        <v>30777.169000000002</v>
      </c>
      <c r="J116" s="3">
        <f>Residential_SO!J116+Commercial_SO!J116</f>
        <v>34025.034</v>
      </c>
      <c r="K116" s="3">
        <f>Residential_SO!K116+Commercial_SO!K116</f>
        <v>36053.46</v>
      </c>
      <c r="L116" s="3">
        <f>Residential_SO!L116+Commercial_SO!L116</f>
        <v>36042.887999999999</v>
      </c>
      <c r="M116" s="3">
        <f>Residential_SO!M116+Commercial_SO!M116</f>
        <v>36968.601000000002</v>
      </c>
      <c r="N116" s="3">
        <f>Residential_SO!N116+Commercial_SO!N116</f>
        <v>35336.491999999998</v>
      </c>
      <c r="O116" s="3">
        <f>Residential_SO!O116+Commercial_SO!O116</f>
        <v>32534.773000000001</v>
      </c>
      <c r="P116" s="3">
        <f>Residential_SO!P116+Commercial_SO!P116</f>
        <v>31780.671999999999</v>
      </c>
      <c r="Q116" s="3">
        <f>Residential_SO!Q116+Commercial_SO!Q116</f>
        <v>30711.837</v>
      </c>
      <c r="R116" s="3">
        <f>Residential_SO!R116+Commercial_SO!R116</f>
        <v>30883.261999999999</v>
      </c>
      <c r="S116" s="3">
        <f>Residential_SO!S116+Commercial_SO!S116</f>
        <v>31326.95</v>
      </c>
      <c r="T116" s="3">
        <f>Residential_SO!T116+Commercial_SO!T116</f>
        <v>33104.633000000002</v>
      </c>
      <c r="U116" s="3">
        <f>Residential_SO!U116+Commercial_SO!U116</f>
        <v>34479.876000000004</v>
      </c>
      <c r="V116" s="3">
        <f>Residential_SO!V116+Commercial_SO!V116</f>
        <v>34785.036999999997</v>
      </c>
      <c r="W116" s="3">
        <f>Residential_SO!W116+Commercial_SO!W116</f>
        <v>32901.733</v>
      </c>
      <c r="X116" s="3">
        <f>Residential_SO!X116+Commercial_SO!X116</f>
        <v>30278.993999999999</v>
      </c>
      <c r="Y116" s="3">
        <f>Residential_SO!Y116+Commercial_SO!Y116</f>
        <v>28980.148000000001</v>
      </c>
      <c r="Z116" s="3">
        <f>Residential_SO!Z116+Commercial_SO!Z116</f>
        <v>0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</row>
    <row r="117" spans="1:55" x14ac:dyDescent="0.2">
      <c r="A117" s="1">
        <f>ALL!A117</f>
        <v>45768</v>
      </c>
      <c r="B117" s="3">
        <f>Residential_SO!B117+Commercial_SO!B117</f>
        <v>28171.753000000001</v>
      </c>
      <c r="C117" s="3">
        <f>Residential_SO!C117+Commercial_SO!C117</f>
        <v>27631.724000000002</v>
      </c>
      <c r="D117" s="3">
        <f>Residential_SO!D117+Commercial_SO!D117</f>
        <v>26814.075000000001</v>
      </c>
      <c r="E117" s="3">
        <f>Residential_SO!E117+Commercial_SO!E117</f>
        <v>26440.364999999998</v>
      </c>
      <c r="F117" s="3">
        <f>Residential_SO!F117+Commercial_SO!F117</f>
        <v>26743.624</v>
      </c>
      <c r="G117" s="3">
        <f>Residential_SO!G117+Commercial_SO!G117</f>
        <v>28135.541000000001</v>
      </c>
      <c r="H117" s="3">
        <f>Residential_SO!H117+Commercial_SO!H117</f>
        <v>30581.503000000001</v>
      </c>
      <c r="I117" s="3">
        <f>Residential_SO!I117+Commercial_SO!I117</f>
        <v>33489.915000000001</v>
      </c>
      <c r="J117" s="3">
        <f>Residential_SO!J117+Commercial_SO!J117</f>
        <v>35370.385999999999</v>
      </c>
      <c r="K117" s="3">
        <f>Residential_SO!K117+Commercial_SO!K117</f>
        <v>35858.911999999997</v>
      </c>
      <c r="L117" s="3">
        <f>Residential_SO!L117+Commercial_SO!L117</f>
        <v>35875.603000000003</v>
      </c>
      <c r="M117" s="3">
        <f>Residential_SO!M117+Commercial_SO!M117</f>
        <v>35607.229999999996</v>
      </c>
      <c r="N117" s="3">
        <f>Residential_SO!N117+Commercial_SO!N117</f>
        <v>35120.709000000003</v>
      </c>
      <c r="O117" s="3">
        <f>Residential_SO!O117+Commercial_SO!O117</f>
        <v>33979.271999999997</v>
      </c>
      <c r="P117" s="3">
        <f>Residential_SO!P117+Commercial_SO!P117</f>
        <v>32992.226999999999</v>
      </c>
      <c r="Q117" s="3">
        <f>Residential_SO!Q117+Commercial_SO!Q117</f>
        <v>32675.785</v>
      </c>
      <c r="R117" s="3">
        <f>Residential_SO!R117+Commercial_SO!R117</f>
        <v>32496.217000000001</v>
      </c>
      <c r="S117" s="3">
        <f>Residential_SO!S117+Commercial_SO!S117</f>
        <v>32362.303</v>
      </c>
      <c r="T117" s="3">
        <f>Residential_SO!T117+Commercial_SO!T117</f>
        <v>33605.801999999996</v>
      </c>
      <c r="U117" s="3">
        <f>Residential_SO!U117+Commercial_SO!U117</f>
        <v>34679.957999999999</v>
      </c>
      <c r="V117" s="3">
        <f>Residential_SO!V117+Commercial_SO!V117</f>
        <v>33438.843000000001</v>
      </c>
      <c r="W117" s="3">
        <f>Residential_SO!W117+Commercial_SO!W117</f>
        <v>30920.85</v>
      </c>
      <c r="X117" s="3">
        <f>Residential_SO!X117+Commercial_SO!X117</f>
        <v>27977.572</v>
      </c>
      <c r="Y117" s="3">
        <f>Residential_SO!Y117+Commercial_SO!Y117</f>
        <v>26380.355</v>
      </c>
      <c r="Z117" s="3">
        <f>Residential_SO!Z117+Commercial_SO!Z117</f>
        <v>0</v>
      </c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</row>
    <row r="118" spans="1:55" x14ac:dyDescent="0.2">
      <c r="A118" s="1">
        <f>ALL!A118</f>
        <v>45769</v>
      </c>
      <c r="B118" s="3">
        <f>Residential_SO!B118+Commercial_SO!B118</f>
        <v>24978.909</v>
      </c>
      <c r="C118" s="3">
        <f>Residential_SO!C118+Commercial_SO!C118</f>
        <v>24749.756000000001</v>
      </c>
      <c r="D118" s="3">
        <f>Residential_SO!D118+Commercial_SO!D118</f>
        <v>24273.404999999999</v>
      </c>
      <c r="E118" s="3">
        <f>Residential_SO!E118+Commercial_SO!E118</f>
        <v>23860.102999999999</v>
      </c>
      <c r="F118" s="3">
        <f>Residential_SO!F118+Commercial_SO!F118</f>
        <v>24057.347999999998</v>
      </c>
      <c r="G118" s="3">
        <f>Residential_SO!G118+Commercial_SO!G118</f>
        <v>25642.643</v>
      </c>
      <c r="H118" s="3">
        <f>Residential_SO!H118+Commercial_SO!H118</f>
        <v>29126.210999999999</v>
      </c>
      <c r="I118" s="3">
        <f>Residential_SO!I118+Commercial_SO!I118</f>
        <v>33507.601000000002</v>
      </c>
      <c r="J118" s="3">
        <f>Residential_SO!J118+Commercial_SO!J118</f>
        <v>34297.023000000001</v>
      </c>
      <c r="K118" s="3">
        <f>Residential_SO!K118+Commercial_SO!K118</f>
        <v>34614.902999999998</v>
      </c>
      <c r="L118" s="3">
        <f>Residential_SO!L118+Commercial_SO!L118</f>
        <v>35072.286</v>
      </c>
      <c r="M118" s="3">
        <f>Residential_SO!M118+Commercial_SO!M118</f>
        <v>35871.714999999997</v>
      </c>
      <c r="N118" s="3">
        <f>Residential_SO!N118+Commercial_SO!N118</f>
        <v>35785.455999999998</v>
      </c>
      <c r="O118" s="3">
        <f>Residential_SO!O118+Commercial_SO!O118</f>
        <v>34959.228999999999</v>
      </c>
      <c r="P118" s="3">
        <f>Residential_SO!P118+Commercial_SO!P118</f>
        <v>34535.614000000001</v>
      </c>
      <c r="Q118" s="3">
        <f>Residential_SO!Q118+Commercial_SO!Q118</f>
        <v>34119.851999999999</v>
      </c>
      <c r="R118" s="3">
        <f>Residential_SO!R118+Commercial_SO!R118</f>
        <v>35852.763999999996</v>
      </c>
      <c r="S118" s="3">
        <f>Residential_SO!S118+Commercial_SO!S118</f>
        <v>35777.428</v>
      </c>
      <c r="T118" s="3">
        <f>Residential_SO!T118+Commercial_SO!T118</f>
        <v>36230.582000000002</v>
      </c>
      <c r="U118" s="3">
        <f>Residential_SO!U118+Commercial_SO!U118</f>
        <v>36631.934999999998</v>
      </c>
      <c r="V118" s="3">
        <f>Residential_SO!V118+Commercial_SO!V118</f>
        <v>35556.135000000002</v>
      </c>
      <c r="W118" s="3">
        <f>Residential_SO!W118+Commercial_SO!W118</f>
        <v>33122.457999999999</v>
      </c>
      <c r="X118" s="3">
        <f>Residential_SO!X118+Commercial_SO!X118</f>
        <v>30318.667000000001</v>
      </c>
      <c r="Y118" s="3">
        <f>Residential_SO!Y118+Commercial_SO!Y118</f>
        <v>28139.148000000001</v>
      </c>
      <c r="Z118" s="3">
        <f>Residential_SO!Z118+Commercial_SO!Z118</f>
        <v>0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</row>
    <row r="119" spans="1:55" x14ac:dyDescent="0.2">
      <c r="A119" s="1">
        <f>ALL!A119</f>
        <v>45770</v>
      </c>
      <c r="B119" s="3">
        <f>Residential_SO!B119+Commercial_SO!B119</f>
        <v>26966.077000000001</v>
      </c>
      <c r="C119" s="3">
        <f>Residential_SO!C119+Commercial_SO!C119</f>
        <v>26428.181</v>
      </c>
      <c r="D119" s="3">
        <f>Residential_SO!D119+Commercial_SO!D119</f>
        <v>25639.941999999999</v>
      </c>
      <c r="E119" s="3">
        <f>Residential_SO!E119+Commercial_SO!E119</f>
        <v>25079.256000000001</v>
      </c>
      <c r="F119" s="3">
        <f>Residential_SO!F119+Commercial_SO!F119</f>
        <v>25247.163</v>
      </c>
      <c r="G119" s="3">
        <f>Residential_SO!G119+Commercial_SO!G119</f>
        <v>26601.82</v>
      </c>
      <c r="H119" s="3">
        <f>Residential_SO!H119+Commercial_SO!H119</f>
        <v>29771.891</v>
      </c>
      <c r="I119" s="3">
        <f>Residential_SO!I119+Commercial_SO!I119</f>
        <v>34166.959999999999</v>
      </c>
      <c r="J119" s="3">
        <f>Residential_SO!J119+Commercial_SO!J119</f>
        <v>34720.059000000001</v>
      </c>
      <c r="K119" s="3">
        <f>Residential_SO!K119+Commercial_SO!K119</f>
        <v>33988.334000000003</v>
      </c>
      <c r="L119" s="3">
        <f>Residential_SO!L119+Commercial_SO!L119</f>
        <v>33813.968999999997</v>
      </c>
      <c r="M119" s="3">
        <f>Residential_SO!M119+Commercial_SO!M119</f>
        <v>34242.532999999996</v>
      </c>
      <c r="N119" s="3">
        <f>Residential_SO!N119+Commercial_SO!N119</f>
        <v>33702.705999999998</v>
      </c>
      <c r="O119" s="3">
        <f>Residential_SO!O119+Commercial_SO!O119</f>
        <v>32264.343000000001</v>
      </c>
      <c r="P119" s="3">
        <f>Residential_SO!P119+Commercial_SO!P119</f>
        <v>31642.073</v>
      </c>
      <c r="Q119" s="3">
        <f>Residential_SO!Q119+Commercial_SO!Q119</f>
        <v>31620.999</v>
      </c>
      <c r="R119" s="3">
        <f>Residential_SO!R119+Commercial_SO!R119</f>
        <v>32716.22</v>
      </c>
      <c r="S119" s="3">
        <f>Residential_SO!S119+Commercial_SO!S119</f>
        <v>33314.256000000001</v>
      </c>
      <c r="T119" s="3">
        <f>Residential_SO!T119+Commercial_SO!T119</f>
        <v>33644.245999999999</v>
      </c>
      <c r="U119" s="3">
        <f>Residential_SO!U119+Commercial_SO!U119</f>
        <v>34639.226999999999</v>
      </c>
      <c r="V119" s="3">
        <f>Residential_SO!V119+Commercial_SO!V119</f>
        <v>34146.453000000001</v>
      </c>
      <c r="W119" s="3">
        <f>Residential_SO!W119+Commercial_SO!W119</f>
        <v>32204.587</v>
      </c>
      <c r="X119" s="3">
        <f>Residential_SO!X119+Commercial_SO!X119</f>
        <v>29786.35</v>
      </c>
      <c r="Y119" s="3">
        <f>Residential_SO!Y119+Commercial_SO!Y119</f>
        <v>27813.621999999999</v>
      </c>
      <c r="Z119" s="3">
        <f>Residential_SO!Z119+Commercial_SO!Z119</f>
        <v>0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</row>
    <row r="120" spans="1:55" x14ac:dyDescent="0.2">
      <c r="A120" s="1">
        <f>ALL!A120</f>
        <v>45771</v>
      </c>
      <c r="B120" s="3">
        <f>Residential_SO!B120+Commercial_SO!B120</f>
        <v>26910.06</v>
      </c>
      <c r="C120" s="3">
        <f>Residential_SO!C120+Commercial_SO!C120</f>
        <v>26680.386999999999</v>
      </c>
      <c r="D120" s="3">
        <f>Residential_SO!D120+Commercial_SO!D120</f>
        <v>26271.226999999999</v>
      </c>
      <c r="E120" s="3">
        <f>Residential_SO!E120+Commercial_SO!E120</f>
        <v>25990.987000000001</v>
      </c>
      <c r="F120" s="3">
        <f>Residential_SO!F120+Commercial_SO!F120</f>
        <v>26386.618999999999</v>
      </c>
      <c r="G120" s="3">
        <f>Residential_SO!G120+Commercial_SO!G120</f>
        <v>27646.710999999999</v>
      </c>
      <c r="H120" s="3">
        <f>Residential_SO!H120+Commercial_SO!H120</f>
        <v>30748.638999999999</v>
      </c>
      <c r="I120" s="3">
        <f>Residential_SO!I120+Commercial_SO!I120</f>
        <v>34950.235000000001</v>
      </c>
      <c r="J120" s="3">
        <f>Residential_SO!J120+Commercial_SO!J120</f>
        <v>34861.854999999996</v>
      </c>
      <c r="K120" s="3">
        <f>Residential_SO!K120+Commercial_SO!K120</f>
        <v>33881.286999999997</v>
      </c>
      <c r="L120" s="3">
        <f>Residential_SO!L120+Commercial_SO!L120</f>
        <v>33011.078000000001</v>
      </c>
      <c r="M120" s="3">
        <f>Residential_SO!M120+Commercial_SO!M120</f>
        <v>33132.165999999997</v>
      </c>
      <c r="N120" s="3">
        <f>Residential_SO!N120+Commercial_SO!N120</f>
        <v>32392.862000000001</v>
      </c>
      <c r="O120" s="3">
        <f>Residential_SO!O120+Commercial_SO!O120</f>
        <v>30807.995000000003</v>
      </c>
      <c r="P120" s="3">
        <f>Residential_SO!P120+Commercial_SO!P120</f>
        <v>30527.347000000002</v>
      </c>
      <c r="Q120" s="3">
        <f>Residential_SO!Q120+Commercial_SO!Q120</f>
        <v>28879.645</v>
      </c>
      <c r="R120" s="3">
        <f>Residential_SO!R120+Commercial_SO!R120</f>
        <v>30240.269</v>
      </c>
      <c r="S120" s="3">
        <f>Residential_SO!S120+Commercial_SO!S120</f>
        <v>30614.762000000002</v>
      </c>
      <c r="T120" s="3">
        <f>Residential_SO!T120+Commercial_SO!T120</f>
        <v>31643.092000000001</v>
      </c>
      <c r="U120" s="3">
        <f>Residential_SO!U120+Commercial_SO!U120</f>
        <v>32869.262999999999</v>
      </c>
      <c r="V120" s="3">
        <f>Residential_SO!V120+Commercial_SO!V120</f>
        <v>33144.061999999998</v>
      </c>
      <c r="W120" s="3">
        <f>Residential_SO!W120+Commercial_SO!W120</f>
        <v>31219.866999999998</v>
      </c>
      <c r="X120" s="3">
        <f>Residential_SO!X120+Commercial_SO!X120</f>
        <v>28883.084999999999</v>
      </c>
      <c r="Y120" s="3">
        <f>Residential_SO!Y120+Commercial_SO!Y120</f>
        <v>26734.978999999999</v>
      </c>
      <c r="Z120" s="3">
        <f>Residential_SO!Z120+Commercial_SO!Z120</f>
        <v>0</v>
      </c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</row>
    <row r="121" spans="1:55" x14ac:dyDescent="0.2">
      <c r="A121" s="1">
        <f>ALL!A121</f>
        <v>45772</v>
      </c>
      <c r="B121" s="3">
        <f>Residential_SO!B121+Commercial_SO!B121</f>
        <v>25553.428</v>
      </c>
      <c r="C121" s="3">
        <f>Residential_SO!C121+Commercial_SO!C121</f>
        <v>25068.827000000001</v>
      </c>
      <c r="D121" s="3">
        <f>Residential_SO!D121+Commercial_SO!D121</f>
        <v>24489.567999999999</v>
      </c>
      <c r="E121" s="3">
        <f>Residential_SO!E121+Commercial_SO!E121</f>
        <v>24118.966</v>
      </c>
      <c r="F121" s="3">
        <f>Residential_SO!F121+Commercial_SO!F121</f>
        <v>24440.874</v>
      </c>
      <c r="G121" s="3">
        <f>Residential_SO!G121+Commercial_SO!G121</f>
        <v>25699.256000000001</v>
      </c>
      <c r="H121" s="3">
        <f>Residential_SO!H121+Commercial_SO!H121</f>
        <v>28183.415000000001</v>
      </c>
      <c r="I121" s="3">
        <f>Residential_SO!I121+Commercial_SO!I121</f>
        <v>31958.538</v>
      </c>
      <c r="J121" s="3">
        <f>Residential_SO!J121+Commercial_SO!J121</f>
        <v>31574.897000000001</v>
      </c>
      <c r="K121" s="3">
        <f>Residential_SO!K121+Commercial_SO!K121</f>
        <v>30818.016</v>
      </c>
      <c r="L121" s="3">
        <f>Residential_SO!L121+Commercial_SO!L121</f>
        <v>31152.605</v>
      </c>
      <c r="M121" s="3">
        <f>Residential_SO!M121+Commercial_SO!M121</f>
        <v>32130.300999999999</v>
      </c>
      <c r="N121" s="3">
        <f>Residential_SO!N121+Commercial_SO!N121</f>
        <v>30928.377</v>
      </c>
      <c r="O121" s="3">
        <f>Residential_SO!O121+Commercial_SO!O121</f>
        <v>29733.423000000003</v>
      </c>
      <c r="P121" s="3">
        <f>Residential_SO!P121+Commercial_SO!P121</f>
        <v>29130.231</v>
      </c>
      <c r="Q121" s="3">
        <f>Residential_SO!Q121+Commercial_SO!Q121</f>
        <v>28579.976999999999</v>
      </c>
      <c r="R121" s="3">
        <f>Residential_SO!R121+Commercial_SO!R121</f>
        <v>28680.137000000002</v>
      </c>
      <c r="S121" s="3">
        <f>Residential_SO!S121+Commercial_SO!S121</f>
        <v>28670.523999999998</v>
      </c>
      <c r="T121" s="3">
        <f>Residential_SO!T121+Commercial_SO!T121</f>
        <v>29767.093000000001</v>
      </c>
      <c r="U121" s="3">
        <f>Residential_SO!U121+Commercial_SO!U121</f>
        <v>31338.553</v>
      </c>
      <c r="V121" s="3">
        <f>Residential_SO!V121+Commercial_SO!V121</f>
        <v>31975.508000000002</v>
      </c>
      <c r="W121" s="3">
        <f>Residential_SO!W121+Commercial_SO!W121</f>
        <v>30464.04</v>
      </c>
      <c r="X121" s="3">
        <f>Residential_SO!X121+Commercial_SO!X121</f>
        <v>28314.741999999998</v>
      </c>
      <c r="Y121" s="3">
        <f>Residential_SO!Y121+Commercial_SO!Y121</f>
        <v>26266.219000000001</v>
      </c>
      <c r="Z121" s="3">
        <f>Residential_SO!Z121+Commercial_SO!Z121</f>
        <v>0</v>
      </c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55" x14ac:dyDescent="0.2">
      <c r="A122" s="1">
        <f>ALL!A122</f>
        <v>45773</v>
      </c>
      <c r="B122" s="3">
        <f>Residential_SO!B122+Commercial_SO!B122</f>
        <v>25489.275999999998</v>
      </c>
      <c r="C122" s="3">
        <f>Residential_SO!C122+Commercial_SO!C122</f>
        <v>24671.038</v>
      </c>
      <c r="D122" s="3">
        <f>Residential_SO!D122+Commercial_SO!D122</f>
        <v>23728.047999999999</v>
      </c>
      <c r="E122" s="3">
        <f>Residential_SO!E122+Commercial_SO!E122</f>
        <v>23386.815999999999</v>
      </c>
      <c r="F122" s="3">
        <f>Residential_SO!F122+Commercial_SO!F122</f>
        <v>23527.284</v>
      </c>
      <c r="G122" s="3">
        <f>Residential_SO!G122+Commercial_SO!G122</f>
        <v>24432.994999999999</v>
      </c>
      <c r="H122" s="3">
        <f>Residential_SO!H122+Commercial_SO!H122</f>
        <v>26134.694</v>
      </c>
      <c r="I122" s="3">
        <f>Residential_SO!I122+Commercial_SO!I122</f>
        <v>29635.571</v>
      </c>
      <c r="J122" s="3">
        <f>Residential_SO!J122+Commercial_SO!J122</f>
        <v>32848.817999999999</v>
      </c>
      <c r="K122" s="3">
        <f>Residential_SO!K122+Commercial_SO!K122</f>
        <v>34701.618999999999</v>
      </c>
      <c r="L122" s="3">
        <f>Residential_SO!L122+Commercial_SO!L122</f>
        <v>36039.305</v>
      </c>
      <c r="M122" s="3">
        <f>Residential_SO!M122+Commercial_SO!M122</f>
        <v>37131.326999999997</v>
      </c>
      <c r="N122" s="3">
        <f>Residential_SO!N122+Commercial_SO!N122</f>
        <v>37222.711000000003</v>
      </c>
      <c r="O122" s="3">
        <f>Residential_SO!O122+Commercial_SO!O122</f>
        <v>36240.212</v>
      </c>
      <c r="P122" s="3">
        <f>Residential_SO!P122+Commercial_SO!P122</f>
        <v>35864.574999999997</v>
      </c>
      <c r="Q122" s="3">
        <f>Residential_SO!Q122+Commercial_SO!Q122</f>
        <v>35971.212</v>
      </c>
      <c r="R122" s="3">
        <f>Residential_SO!R122+Commercial_SO!R122</f>
        <v>36911.040999999997</v>
      </c>
      <c r="S122" s="3">
        <f>Residential_SO!S122+Commercial_SO!S122</f>
        <v>36772.567999999999</v>
      </c>
      <c r="T122" s="3">
        <f>Residential_SO!T122+Commercial_SO!T122</f>
        <v>35665.652000000002</v>
      </c>
      <c r="U122" s="3">
        <f>Residential_SO!U122+Commercial_SO!U122</f>
        <v>35758.698000000004</v>
      </c>
      <c r="V122" s="3">
        <f>Residential_SO!V122+Commercial_SO!V122</f>
        <v>34186.444000000003</v>
      </c>
      <c r="W122" s="3">
        <f>Residential_SO!W122+Commercial_SO!W122</f>
        <v>32104.214</v>
      </c>
      <c r="X122" s="3">
        <f>Residential_SO!X122+Commercial_SO!X122</f>
        <v>29709.773000000001</v>
      </c>
      <c r="Y122" s="3">
        <f>Residential_SO!Y122+Commercial_SO!Y122</f>
        <v>28093.916000000001</v>
      </c>
      <c r="Z122" s="3">
        <f>Residential_SO!Z122+Commercial_SO!Z122</f>
        <v>0</v>
      </c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55" x14ac:dyDescent="0.2">
      <c r="A123" s="1">
        <f>ALL!A123</f>
        <v>45774</v>
      </c>
      <c r="B123" s="3">
        <f>Residential_SO!B123+Commercial_SO!B123</f>
        <v>27147.569</v>
      </c>
      <c r="C123" s="3">
        <f>Residential_SO!C123+Commercial_SO!C123</f>
        <v>26137.163</v>
      </c>
      <c r="D123" s="3">
        <f>Residential_SO!D123+Commercial_SO!D123</f>
        <v>25267.050999999999</v>
      </c>
      <c r="E123" s="3">
        <f>Residential_SO!E123+Commercial_SO!E123</f>
        <v>24747.332000000002</v>
      </c>
      <c r="F123" s="3">
        <f>Residential_SO!F123+Commercial_SO!F123</f>
        <v>24452.650999999998</v>
      </c>
      <c r="G123" s="3">
        <f>Residential_SO!G123+Commercial_SO!G123</f>
        <v>25007.525000000001</v>
      </c>
      <c r="H123" s="3">
        <f>Residential_SO!H123+Commercial_SO!H123</f>
        <v>26285.275999999998</v>
      </c>
      <c r="I123" s="3">
        <f>Residential_SO!I123+Commercial_SO!I123</f>
        <v>29541.431</v>
      </c>
      <c r="J123" s="3">
        <f>Residential_SO!J123+Commercial_SO!J123</f>
        <v>33170.472999999998</v>
      </c>
      <c r="K123" s="3">
        <f>Residential_SO!K123+Commercial_SO!K123</f>
        <v>35747.455999999998</v>
      </c>
      <c r="L123" s="3">
        <f>Residential_SO!L123+Commercial_SO!L123</f>
        <v>36480.11</v>
      </c>
      <c r="M123" s="3">
        <f>Residential_SO!M123+Commercial_SO!M123</f>
        <v>37516.584999999999</v>
      </c>
      <c r="N123" s="3">
        <f>Residential_SO!N123+Commercial_SO!N123</f>
        <v>38215.805</v>
      </c>
      <c r="O123" s="3">
        <f>Residential_SO!O123+Commercial_SO!O123</f>
        <v>38059.607000000004</v>
      </c>
      <c r="P123" s="3">
        <f>Residential_SO!P123+Commercial_SO!P123</f>
        <v>37442.438000000002</v>
      </c>
      <c r="Q123" s="3">
        <f>Residential_SO!Q123+Commercial_SO!Q123</f>
        <v>37897.654999999999</v>
      </c>
      <c r="R123" s="3">
        <f>Residential_SO!R123+Commercial_SO!R123</f>
        <v>39812.243999999999</v>
      </c>
      <c r="S123" s="3">
        <f>Residential_SO!S123+Commercial_SO!S123</f>
        <v>40143.342000000004</v>
      </c>
      <c r="T123" s="3">
        <f>Residential_SO!T123+Commercial_SO!T123</f>
        <v>39190.584000000003</v>
      </c>
      <c r="U123" s="3">
        <f>Residential_SO!U123+Commercial_SO!U123</f>
        <v>38875.974999999999</v>
      </c>
      <c r="V123" s="3">
        <f>Residential_SO!V123+Commercial_SO!V123</f>
        <v>36615.491000000002</v>
      </c>
      <c r="W123" s="3">
        <f>Residential_SO!W123+Commercial_SO!W123</f>
        <v>33696.281999999999</v>
      </c>
      <c r="X123" s="3">
        <f>Residential_SO!X123+Commercial_SO!X123</f>
        <v>30338.935000000001</v>
      </c>
      <c r="Y123" s="3">
        <f>Residential_SO!Y123+Commercial_SO!Y123</f>
        <v>28580.830999999998</v>
      </c>
      <c r="Z123" s="3">
        <f>Residential_SO!Z123+Commercial_SO!Z123</f>
        <v>0</v>
      </c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 x14ac:dyDescent="0.2">
      <c r="A124" s="1">
        <f>ALL!A124</f>
        <v>45775</v>
      </c>
      <c r="B124" s="3">
        <f>Residential_SO!B124+Commercial_SO!B124</f>
        <v>27022.328999999998</v>
      </c>
      <c r="C124" s="3">
        <f>Residential_SO!C124+Commercial_SO!C124</f>
        <v>26764.220999999998</v>
      </c>
      <c r="D124" s="3">
        <f>Residential_SO!D124+Commercial_SO!D124</f>
        <v>25954.91</v>
      </c>
      <c r="E124" s="3">
        <f>Residential_SO!E124+Commercial_SO!E124</f>
        <v>25645.917999999998</v>
      </c>
      <c r="F124" s="3">
        <f>Residential_SO!F124+Commercial_SO!F124</f>
        <v>26213.613000000001</v>
      </c>
      <c r="G124" s="3">
        <f>Residential_SO!G124+Commercial_SO!G124</f>
        <v>27560.385999999999</v>
      </c>
      <c r="H124" s="3">
        <f>Residential_SO!H124+Commercial_SO!H124</f>
        <v>31137.929</v>
      </c>
      <c r="I124" s="3">
        <f>Residential_SO!I124+Commercial_SO!I124</f>
        <v>34244.228000000003</v>
      </c>
      <c r="J124" s="3">
        <f>Residential_SO!J124+Commercial_SO!J124</f>
        <v>33548.74</v>
      </c>
      <c r="K124" s="3">
        <f>Residential_SO!K124+Commercial_SO!K124</f>
        <v>32811.085999999996</v>
      </c>
      <c r="L124" s="3">
        <f>Residential_SO!L124+Commercial_SO!L124</f>
        <v>32055.29</v>
      </c>
      <c r="M124" s="3">
        <f>Residential_SO!M124+Commercial_SO!M124</f>
        <v>32035.414000000001</v>
      </c>
      <c r="N124" s="3">
        <f>Residential_SO!N124+Commercial_SO!N124</f>
        <v>31634.661</v>
      </c>
      <c r="O124" s="3">
        <f>Residential_SO!O124+Commercial_SO!O124</f>
        <v>30361.423000000003</v>
      </c>
      <c r="P124" s="3">
        <f>Residential_SO!P124+Commercial_SO!P124</f>
        <v>29427.948</v>
      </c>
      <c r="Q124" s="3">
        <f>Residential_SO!Q124+Commercial_SO!Q124</f>
        <v>28835.667000000001</v>
      </c>
      <c r="R124" s="3">
        <f>Residential_SO!R124+Commercial_SO!R124</f>
        <v>29069.614000000001</v>
      </c>
      <c r="S124" s="3">
        <f>Residential_SO!S124+Commercial_SO!S124</f>
        <v>28618.156999999999</v>
      </c>
      <c r="T124" s="3">
        <f>Residential_SO!T124+Commercial_SO!T124</f>
        <v>29565.618000000002</v>
      </c>
      <c r="U124" s="3">
        <f>Residential_SO!U124+Commercial_SO!U124</f>
        <v>31413.468000000001</v>
      </c>
      <c r="V124" s="3">
        <f>Residential_SO!V124+Commercial_SO!V124</f>
        <v>32581.715</v>
      </c>
      <c r="W124" s="3">
        <f>Residential_SO!W124+Commercial_SO!W124</f>
        <v>30387.339</v>
      </c>
      <c r="X124" s="3">
        <f>Residential_SO!X124+Commercial_SO!X124</f>
        <v>27627.772000000001</v>
      </c>
      <c r="Y124" s="3">
        <f>Residential_SO!Y124+Commercial_SO!Y124</f>
        <v>25342.198</v>
      </c>
      <c r="Z124" s="3">
        <f>Residential_SO!Z124+Commercial_SO!Z124</f>
        <v>0</v>
      </c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55" x14ac:dyDescent="0.2">
      <c r="A125" s="1">
        <f>ALL!A125</f>
        <v>45776</v>
      </c>
      <c r="B125" s="3">
        <f>Residential_SO!B125+Commercial_SO!B125</f>
        <v>24337.448</v>
      </c>
      <c r="C125" s="3">
        <f>Residential_SO!C125+Commercial_SO!C125</f>
        <v>24038.672999999999</v>
      </c>
      <c r="D125" s="3">
        <f>Residential_SO!D125+Commercial_SO!D125</f>
        <v>23379.255000000001</v>
      </c>
      <c r="E125" s="3">
        <f>Residential_SO!E125+Commercial_SO!E125</f>
        <v>23281.720999999998</v>
      </c>
      <c r="F125" s="3">
        <f>Residential_SO!F125+Commercial_SO!F125</f>
        <v>23893.338</v>
      </c>
      <c r="G125" s="3">
        <f>Residential_SO!G125+Commercial_SO!G125</f>
        <v>25582.482</v>
      </c>
      <c r="H125" s="3">
        <f>Residential_SO!H125+Commercial_SO!H125</f>
        <v>29387.919000000002</v>
      </c>
      <c r="I125" s="3">
        <f>Residential_SO!I125+Commercial_SO!I125</f>
        <v>32751.823</v>
      </c>
      <c r="J125" s="3">
        <f>Residential_SO!J125+Commercial_SO!J125</f>
        <v>31622.762000000002</v>
      </c>
      <c r="K125" s="3">
        <f>Residential_SO!K125+Commercial_SO!K125</f>
        <v>31893.184999999998</v>
      </c>
      <c r="L125" s="3">
        <f>Residential_SO!L125+Commercial_SO!L125</f>
        <v>30904.316999999999</v>
      </c>
      <c r="M125" s="3">
        <f>Residential_SO!M125+Commercial_SO!M125</f>
        <v>31971.073</v>
      </c>
      <c r="N125" s="3">
        <f>Residential_SO!N125+Commercial_SO!N125</f>
        <v>30724.432000000001</v>
      </c>
      <c r="O125" s="3">
        <f>Residential_SO!O125+Commercial_SO!O125</f>
        <v>29295.845000000001</v>
      </c>
      <c r="P125" s="3">
        <f>Residential_SO!P125+Commercial_SO!P125</f>
        <v>28216.343999999997</v>
      </c>
      <c r="Q125" s="3">
        <f>Residential_SO!Q125+Commercial_SO!Q125</f>
        <v>29330.978999999999</v>
      </c>
      <c r="R125" s="3">
        <f>Residential_SO!R125+Commercial_SO!R125</f>
        <v>28898.554</v>
      </c>
      <c r="S125" s="3">
        <f>Residential_SO!S125+Commercial_SO!S125</f>
        <v>30145.681</v>
      </c>
      <c r="T125" s="3">
        <f>Residential_SO!T125+Commercial_SO!T125</f>
        <v>31600.964</v>
      </c>
      <c r="U125" s="3">
        <f>Residential_SO!U125+Commercial_SO!U125</f>
        <v>32592.089</v>
      </c>
      <c r="V125" s="3">
        <f>Residential_SO!V125+Commercial_SO!V125</f>
        <v>31825.447</v>
      </c>
      <c r="W125" s="3">
        <f>Residential_SO!W125+Commercial_SO!W125</f>
        <v>29455.031999999999</v>
      </c>
      <c r="X125" s="3">
        <f>Residential_SO!X125+Commercial_SO!X125</f>
        <v>26756.167000000001</v>
      </c>
      <c r="Y125" s="3">
        <f>Residential_SO!Y125+Commercial_SO!Y125</f>
        <v>24468.902000000002</v>
      </c>
      <c r="Z125" s="3">
        <f>Residential_SO!Z125+Commercial_SO!Z125</f>
        <v>0</v>
      </c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</row>
    <row r="126" spans="1:55" x14ac:dyDescent="0.2">
      <c r="A126" s="1">
        <f>ALL!A126</f>
        <v>45777</v>
      </c>
      <c r="B126" s="3">
        <f>Residential_SO!B126+Commercial_SO!B126</f>
        <v>23195.659</v>
      </c>
      <c r="C126" s="3">
        <f>Residential_SO!C126+Commercial_SO!C126</f>
        <v>22765.89</v>
      </c>
      <c r="D126" s="3">
        <f>Residential_SO!D126+Commercial_SO!D126</f>
        <v>22191.226999999999</v>
      </c>
      <c r="E126" s="3">
        <f>Residential_SO!E126+Commercial_SO!E126</f>
        <v>22036.878000000001</v>
      </c>
      <c r="F126" s="3">
        <f>Residential_SO!F126+Commercial_SO!F126</f>
        <v>22374.717000000001</v>
      </c>
      <c r="G126" s="3">
        <f>Residential_SO!G126+Commercial_SO!G126</f>
        <v>24204.246999999999</v>
      </c>
      <c r="H126" s="3">
        <f>Residential_SO!H126+Commercial_SO!H126</f>
        <v>27863.266</v>
      </c>
      <c r="I126" s="3">
        <f>Residential_SO!I126+Commercial_SO!I126</f>
        <v>32505.364999999998</v>
      </c>
      <c r="J126" s="3">
        <f>Residential_SO!J126+Commercial_SO!J126</f>
        <v>32155.218999999997</v>
      </c>
      <c r="K126" s="3">
        <f>Residential_SO!K126+Commercial_SO!K126</f>
        <v>32072.887000000002</v>
      </c>
      <c r="L126" s="3">
        <f>Residential_SO!L126+Commercial_SO!L126</f>
        <v>31734.751</v>
      </c>
      <c r="M126" s="3">
        <f>Residential_SO!M126+Commercial_SO!M126</f>
        <v>31724.18</v>
      </c>
      <c r="N126" s="3">
        <f>Residential_SO!N126+Commercial_SO!N126</f>
        <v>31319.235000000001</v>
      </c>
      <c r="O126" s="3">
        <f>Residential_SO!O126+Commercial_SO!O126</f>
        <v>30356.741999999998</v>
      </c>
      <c r="P126" s="3">
        <f>Residential_SO!P126+Commercial_SO!P126</f>
        <v>29818.822</v>
      </c>
      <c r="Q126" s="3">
        <f>Residential_SO!Q126+Commercial_SO!Q126</f>
        <v>30149.629999999997</v>
      </c>
      <c r="R126" s="3">
        <f>Residential_SO!R126+Commercial_SO!R126</f>
        <v>31131.200000000001</v>
      </c>
      <c r="S126" s="3">
        <f>Residential_SO!S126+Commercial_SO!S126</f>
        <v>31204.337</v>
      </c>
      <c r="T126" s="3">
        <f>Residential_SO!T126+Commercial_SO!T126</f>
        <v>31840.459000000003</v>
      </c>
      <c r="U126" s="3">
        <f>Residential_SO!U126+Commercial_SO!U126</f>
        <v>33698.936000000002</v>
      </c>
      <c r="V126" s="3">
        <f>Residential_SO!V126+Commercial_SO!V126</f>
        <v>35182.336000000003</v>
      </c>
      <c r="W126" s="3">
        <f>Residential_SO!W126+Commercial_SO!W126</f>
        <v>33360.514000000003</v>
      </c>
      <c r="X126" s="3">
        <f>Residential_SO!X126+Commercial_SO!X126</f>
        <v>30508.794999999998</v>
      </c>
      <c r="Y126" s="3">
        <f>Residential_SO!Y126+Commercial_SO!Y126</f>
        <v>28070.402000000002</v>
      </c>
      <c r="Z126" s="3">
        <f>Residential_SO!Z126+Commercial_SO!Z126</f>
        <v>0</v>
      </c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</row>
    <row r="127" spans="1:55" x14ac:dyDescent="0.2">
      <c r="A127" s="1">
        <f>ALL!A127</f>
        <v>45778</v>
      </c>
      <c r="B127" s="3">
        <f>Residential_SO!B127+Commercial_SO!B127</f>
        <v>27623.304</v>
      </c>
      <c r="C127" s="3">
        <f>Residential_SO!C127+Commercial_SO!C127</f>
        <v>26991.925999999999</v>
      </c>
      <c r="D127" s="3">
        <f>Residential_SO!D127+Commercial_SO!D127</f>
        <v>26297.847000000002</v>
      </c>
      <c r="E127" s="3">
        <f>Residential_SO!E127+Commercial_SO!E127</f>
        <v>26021.502</v>
      </c>
      <c r="F127" s="3">
        <f>Residential_SO!F127+Commercial_SO!F127</f>
        <v>26584.732</v>
      </c>
      <c r="G127" s="3">
        <f>Residential_SO!G127+Commercial_SO!G127</f>
        <v>28273.089</v>
      </c>
      <c r="H127" s="3">
        <f>Residential_SO!H127+Commercial_SO!H127</f>
        <v>32238.855</v>
      </c>
      <c r="I127" s="3">
        <f>Residential_SO!I127+Commercial_SO!I127</f>
        <v>35537.146999999997</v>
      </c>
      <c r="J127" s="3">
        <f>Residential_SO!J127+Commercial_SO!J127</f>
        <v>34577.553</v>
      </c>
      <c r="K127" s="3">
        <f>Residential_SO!K127+Commercial_SO!K127</f>
        <v>33726.620000000003</v>
      </c>
      <c r="L127" s="3">
        <f>Residential_SO!L127+Commercial_SO!L127</f>
        <v>33582.680999999997</v>
      </c>
      <c r="M127" s="3">
        <f>Residential_SO!M127+Commercial_SO!M127</f>
        <v>32785.020000000004</v>
      </c>
      <c r="N127" s="3">
        <f>Residential_SO!N127+Commercial_SO!N127</f>
        <v>31633.455000000002</v>
      </c>
      <c r="O127" s="3">
        <f>Residential_SO!O127+Commercial_SO!O127</f>
        <v>29652.785</v>
      </c>
      <c r="P127" s="3">
        <f>Residential_SO!P127+Commercial_SO!P127</f>
        <v>29227.112999999998</v>
      </c>
      <c r="Q127" s="3">
        <f>Residential_SO!Q127+Commercial_SO!Q127</f>
        <v>28655.895</v>
      </c>
      <c r="R127" s="3">
        <f>Residential_SO!R127+Commercial_SO!R127</f>
        <v>29052.915999999997</v>
      </c>
      <c r="S127" s="3">
        <f>Residential_SO!S127+Commercial_SO!S127</f>
        <v>28993.298000000003</v>
      </c>
      <c r="T127" s="3">
        <f>Residential_SO!T127+Commercial_SO!T127</f>
        <v>30455.847999999998</v>
      </c>
      <c r="U127" s="3">
        <f>Residential_SO!U127+Commercial_SO!U127</f>
        <v>31789.734</v>
      </c>
      <c r="V127" s="3">
        <f>Residential_SO!V127+Commercial_SO!V127</f>
        <v>33305.701999999997</v>
      </c>
      <c r="W127" s="3">
        <f>Residential_SO!W127+Commercial_SO!W127</f>
        <v>31570.633999999998</v>
      </c>
      <c r="X127" s="3">
        <f>Residential_SO!X127+Commercial_SO!X127</f>
        <v>29394.631000000001</v>
      </c>
      <c r="Y127" s="3">
        <f>Residential_SO!Y127+Commercial_SO!Y127</f>
        <v>27369.510000000002</v>
      </c>
      <c r="Z127" s="3">
        <f>Residential_SO!Z127+Commercial_SO!Z127</f>
        <v>0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</row>
    <row r="128" spans="1:55" x14ac:dyDescent="0.2">
      <c r="A128" s="1">
        <f>ALL!A128</f>
        <v>45779</v>
      </c>
      <c r="B128" s="3">
        <f>Residential_SO!B128+Commercial_SO!B128</f>
        <v>26046.767</v>
      </c>
      <c r="C128" s="3">
        <f>Residential_SO!C128+Commercial_SO!C128</f>
        <v>25307.085999999999</v>
      </c>
      <c r="D128" s="3">
        <f>Residential_SO!D128+Commercial_SO!D128</f>
        <v>24471.792000000001</v>
      </c>
      <c r="E128" s="3">
        <f>Residential_SO!E128+Commercial_SO!E128</f>
        <v>23918.538</v>
      </c>
      <c r="F128" s="3">
        <f>Residential_SO!F128+Commercial_SO!F128</f>
        <v>24275.970999999998</v>
      </c>
      <c r="G128" s="3">
        <f>Residential_SO!G128+Commercial_SO!G128</f>
        <v>26059.506000000001</v>
      </c>
      <c r="H128" s="3">
        <f>Residential_SO!H128+Commercial_SO!H128</f>
        <v>29892.620999999999</v>
      </c>
      <c r="I128" s="3">
        <f>Residential_SO!I128+Commercial_SO!I128</f>
        <v>33630.887999999999</v>
      </c>
      <c r="J128" s="3">
        <f>Residential_SO!J128+Commercial_SO!J128</f>
        <v>34304.183000000005</v>
      </c>
      <c r="K128" s="3">
        <f>Residential_SO!K128+Commercial_SO!K128</f>
        <v>34571.328000000001</v>
      </c>
      <c r="L128" s="3">
        <f>Residential_SO!L128+Commercial_SO!L128</f>
        <v>35606.273999999998</v>
      </c>
      <c r="M128" s="3">
        <f>Residential_SO!M128+Commercial_SO!M128</f>
        <v>36021.786999999997</v>
      </c>
      <c r="N128" s="3">
        <f>Residential_SO!N128+Commercial_SO!N128</f>
        <v>35280.323000000004</v>
      </c>
      <c r="O128" s="3">
        <f>Residential_SO!O128+Commercial_SO!O128</f>
        <v>33847.589</v>
      </c>
      <c r="P128" s="3">
        <f>Residential_SO!P128+Commercial_SO!P128</f>
        <v>33681.826999999997</v>
      </c>
      <c r="Q128" s="3">
        <f>Residential_SO!Q128+Commercial_SO!Q128</f>
        <v>33293.881999999998</v>
      </c>
      <c r="R128" s="3">
        <f>Residential_SO!R128+Commercial_SO!R128</f>
        <v>34126.1</v>
      </c>
      <c r="S128" s="3">
        <f>Residential_SO!S128+Commercial_SO!S128</f>
        <v>34628.236000000004</v>
      </c>
      <c r="T128" s="3">
        <f>Residential_SO!T128+Commercial_SO!T128</f>
        <v>34546.335999999996</v>
      </c>
      <c r="U128" s="3">
        <f>Residential_SO!U128+Commercial_SO!U128</f>
        <v>34088.281999999999</v>
      </c>
      <c r="V128" s="3">
        <f>Residential_SO!V128+Commercial_SO!V128</f>
        <v>34134.773999999998</v>
      </c>
      <c r="W128" s="3">
        <f>Residential_SO!W128+Commercial_SO!W128</f>
        <v>32288.136999999999</v>
      </c>
      <c r="X128" s="3">
        <f>Residential_SO!X128+Commercial_SO!X128</f>
        <v>30158.192999999999</v>
      </c>
      <c r="Y128" s="3">
        <f>Residential_SO!Y128+Commercial_SO!Y128</f>
        <v>27729.672999999999</v>
      </c>
      <c r="Z128" s="3">
        <f>Residential_SO!Z128+Commercial_SO!Z128</f>
        <v>0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</row>
    <row r="129" spans="1:55" x14ac:dyDescent="0.2">
      <c r="A129" s="1">
        <f>ALL!A129</f>
        <v>45780</v>
      </c>
      <c r="B129" s="3">
        <f>Residential_SO!B129+Commercial_SO!B129</f>
        <v>25901.531999999999</v>
      </c>
      <c r="C129" s="3">
        <f>Residential_SO!C129+Commercial_SO!C129</f>
        <v>25117.179</v>
      </c>
      <c r="D129" s="3">
        <f>Residential_SO!D129+Commercial_SO!D129</f>
        <v>23999.914000000001</v>
      </c>
      <c r="E129" s="3">
        <f>Residential_SO!E129+Commercial_SO!E129</f>
        <v>23403.722999999998</v>
      </c>
      <c r="F129" s="3">
        <f>Residential_SO!F129+Commercial_SO!F129</f>
        <v>23501.621999999999</v>
      </c>
      <c r="G129" s="3">
        <f>Residential_SO!G129+Commercial_SO!G129</f>
        <v>23962.681</v>
      </c>
      <c r="H129" s="3">
        <f>Residential_SO!H129+Commercial_SO!H129</f>
        <v>26076.328000000001</v>
      </c>
      <c r="I129" s="3">
        <f>Residential_SO!I129+Commercial_SO!I129</f>
        <v>29485.915999999997</v>
      </c>
      <c r="J129" s="3">
        <f>Residential_SO!J129+Commercial_SO!J129</f>
        <v>32128.245999999999</v>
      </c>
      <c r="K129" s="3">
        <f>Residential_SO!K129+Commercial_SO!K129</f>
        <v>32533.095999999998</v>
      </c>
      <c r="L129" s="3">
        <f>Residential_SO!L129+Commercial_SO!L129</f>
        <v>33001.917999999998</v>
      </c>
      <c r="M129" s="3">
        <f>Residential_SO!M129+Commercial_SO!M129</f>
        <v>32972.576999999997</v>
      </c>
      <c r="N129" s="3">
        <f>Residential_SO!N129+Commercial_SO!N129</f>
        <v>32017.09</v>
      </c>
      <c r="O129" s="3">
        <f>Residential_SO!O129+Commercial_SO!O129</f>
        <v>31600.767</v>
      </c>
      <c r="P129" s="3">
        <f>Residential_SO!P129+Commercial_SO!P129</f>
        <v>32080.010000000002</v>
      </c>
      <c r="Q129" s="3">
        <f>Residential_SO!Q129+Commercial_SO!Q129</f>
        <v>32071.165000000001</v>
      </c>
      <c r="R129" s="3">
        <f>Residential_SO!R129+Commercial_SO!R129</f>
        <v>32746.845000000001</v>
      </c>
      <c r="S129" s="3">
        <f>Residential_SO!S129+Commercial_SO!S129</f>
        <v>33493.872000000003</v>
      </c>
      <c r="T129" s="3">
        <f>Residential_SO!T129+Commercial_SO!T129</f>
        <v>33416.256000000001</v>
      </c>
      <c r="U129" s="3">
        <f>Residential_SO!U129+Commercial_SO!U129</f>
        <v>33025.945</v>
      </c>
      <c r="V129" s="3">
        <f>Residential_SO!V129+Commercial_SO!V129</f>
        <v>33090.190999999999</v>
      </c>
      <c r="W129" s="3">
        <f>Residential_SO!W129+Commercial_SO!W129</f>
        <v>31144.792999999998</v>
      </c>
      <c r="X129" s="3">
        <f>Residential_SO!X129+Commercial_SO!X129</f>
        <v>28625.054</v>
      </c>
      <c r="Y129" s="3">
        <f>Residential_SO!Y129+Commercial_SO!Y129</f>
        <v>26825.271000000001</v>
      </c>
      <c r="Z129" s="3">
        <f>Residential_SO!Z129+Commercial_SO!Z129</f>
        <v>0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</row>
    <row r="130" spans="1:55" x14ac:dyDescent="0.2">
      <c r="A130" s="1">
        <f>ALL!A130</f>
        <v>45781</v>
      </c>
      <c r="B130" s="3">
        <f>Residential_SO!B130+Commercial_SO!B130</f>
        <v>25217.623</v>
      </c>
      <c r="C130" s="3">
        <f>Residential_SO!C130+Commercial_SO!C130</f>
        <v>24636.143</v>
      </c>
      <c r="D130" s="3">
        <f>Residential_SO!D130+Commercial_SO!D130</f>
        <v>23622.210999999999</v>
      </c>
      <c r="E130" s="3">
        <f>Residential_SO!E130+Commercial_SO!E130</f>
        <v>22986.042999999998</v>
      </c>
      <c r="F130" s="3">
        <f>Residential_SO!F130+Commercial_SO!F130</f>
        <v>23150.535</v>
      </c>
      <c r="G130" s="3">
        <f>Residential_SO!G130+Commercial_SO!G130</f>
        <v>23487.082999999999</v>
      </c>
      <c r="H130" s="3">
        <f>Residential_SO!H130+Commercial_SO!H130</f>
        <v>25346.694</v>
      </c>
      <c r="I130" s="3">
        <f>Residential_SO!I130+Commercial_SO!I130</f>
        <v>28407.542000000001</v>
      </c>
      <c r="J130" s="3">
        <f>Residential_SO!J130+Commercial_SO!J130</f>
        <v>31211.351999999999</v>
      </c>
      <c r="K130" s="3">
        <f>Residential_SO!K130+Commercial_SO!K130</f>
        <v>31614.749</v>
      </c>
      <c r="L130" s="3">
        <f>Residential_SO!L130+Commercial_SO!L130</f>
        <v>32144.683000000001</v>
      </c>
      <c r="M130" s="3">
        <f>Residential_SO!M130+Commercial_SO!M130</f>
        <v>33309.129999999997</v>
      </c>
      <c r="N130" s="3">
        <f>Residential_SO!N130+Commercial_SO!N130</f>
        <v>32266.325000000001</v>
      </c>
      <c r="O130" s="3">
        <f>Residential_SO!O130+Commercial_SO!O130</f>
        <v>31666.387999999999</v>
      </c>
      <c r="P130" s="3">
        <f>Residential_SO!P130+Commercial_SO!P130</f>
        <v>30419.985000000001</v>
      </c>
      <c r="Q130" s="3">
        <f>Residential_SO!Q130+Commercial_SO!Q130</f>
        <v>30437.77</v>
      </c>
      <c r="R130" s="3">
        <f>Residential_SO!R130+Commercial_SO!R130</f>
        <v>31509.618999999999</v>
      </c>
      <c r="S130" s="3">
        <f>Residential_SO!S130+Commercial_SO!S130</f>
        <v>32783.495999999999</v>
      </c>
      <c r="T130" s="3">
        <f>Residential_SO!T130+Commercial_SO!T130</f>
        <v>33013.983</v>
      </c>
      <c r="U130" s="3">
        <f>Residential_SO!U130+Commercial_SO!U130</f>
        <v>33426.159</v>
      </c>
      <c r="V130" s="3">
        <f>Residential_SO!V130+Commercial_SO!V130</f>
        <v>34381.165999999997</v>
      </c>
      <c r="W130" s="3">
        <f>Residential_SO!W130+Commercial_SO!W130</f>
        <v>31753.771000000001</v>
      </c>
      <c r="X130" s="3">
        <f>Residential_SO!X130+Commercial_SO!X130</f>
        <v>28299.063000000002</v>
      </c>
      <c r="Y130" s="3">
        <f>Residential_SO!Y130+Commercial_SO!Y130</f>
        <v>26365.724000000002</v>
      </c>
      <c r="Z130" s="3">
        <f>Residential_SO!Z130+Commercial_SO!Z130</f>
        <v>0</v>
      </c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</row>
    <row r="131" spans="1:55" x14ac:dyDescent="0.2">
      <c r="A131" s="1">
        <f>ALL!A131</f>
        <v>45782</v>
      </c>
      <c r="B131" s="3">
        <f>Residential_SO!B131+Commercial_SO!B131</f>
        <v>24912.095999999998</v>
      </c>
      <c r="C131" s="3">
        <f>Residential_SO!C131+Commercial_SO!C131</f>
        <v>24408.828999999998</v>
      </c>
      <c r="D131" s="3">
        <f>Residential_SO!D131+Commercial_SO!D131</f>
        <v>24113.986000000001</v>
      </c>
      <c r="E131" s="3">
        <f>Residential_SO!E131+Commercial_SO!E131</f>
        <v>23925.843000000001</v>
      </c>
      <c r="F131" s="3">
        <f>Residential_SO!F131+Commercial_SO!F131</f>
        <v>24418.957000000002</v>
      </c>
      <c r="G131" s="3">
        <f>Residential_SO!G131+Commercial_SO!G131</f>
        <v>26354.082999999999</v>
      </c>
      <c r="H131" s="3">
        <f>Residential_SO!H131+Commercial_SO!H131</f>
        <v>30602.092000000001</v>
      </c>
      <c r="I131" s="3">
        <f>Residential_SO!I131+Commercial_SO!I131</f>
        <v>33577.955000000002</v>
      </c>
      <c r="J131" s="3">
        <f>Residential_SO!J131+Commercial_SO!J131</f>
        <v>33001.120999999999</v>
      </c>
      <c r="K131" s="3">
        <f>Residential_SO!K131+Commercial_SO!K131</f>
        <v>32234.751</v>
      </c>
      <c r="L131" s="3">
        <f>Residential_SO!L131+Commercial_SO!L131</f>
        <v>32569.054</v>
      </c>
      <c r="M131" s="3">
        <f>Residential_SO!M131+Commercial_SO!M131</f>
        <v>32734.758000000002</v>
      </c>
      <c r="N131" s="3">
        <f>Residential_SO!N131+Commercial_SO!N131</f>
        <v>31553.845999999998</v>
      </c>
      <c r="O131" s="3">
        <f>Residential_SO!O131+Commercial_SO!O131</f>
        <v>29647.174999999999</v>
      </c>
      <c r="P131" s="3">
        <f>Residential_SO!P131+Commercial_SO!P131</f>
        <v>29636.989000000001</v>
      </c>
      <c r="Q131" s="3">
        <f>Residential_SO!Q131+Commercial_SO!Q131</f>
        <v>28944.053</v>
      </c>
      <c r="R131" s="3">
        <f>Residential_SO!R131+Commercial_SO!R131</f>
        <v>29283.438000000002</v>
      </c>
      <c r="S131" s="3">
        <f>Residential_SO!S131+Commercial_SO!S131</f>
        <v>29454.775000000001</v>
      </c>
      <c r="T131" s="3">
        <f>Residential_SO!T131+Commercial_SO!T131</f>
        <v>30656.749</v>
      </c>
      <c r="U131" s="3">
        <f>Residential_SO!U131+Commercial_SO!U131</f>
        <v>30927.929</v>
      </c>
      <c r="V131" s="3">
        <f>Residential_SO!V131+Commercial_SO!V131</f>
        <v>32481.207999999999</v>
      </c>
      <c r="W131" s="3">
        <f>Residential_SO!W131+Commercial_SO!W131</f>
        <v>30588.074000000001</v>
      </c>
      <c r="X131" s="3">
        <f>Residential_SO!X131+Commercial_SO!X131</f>
        <v>27842.561999999998</v>
      </c>
      <c r="Y131" s="3">
        <f>Residential_SO!Y131+Commercial_SO!Y131</f>
        <v>25523.314999999999</v>
      </c>
      <c r="Z131" s="3">
        <f>Residential_SO!Z131+Commercial_SO!Z131</f>
        <v>0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</row>
    <row r="132" spans="1:55" x14ac:dyDescent="0.2">
      <c r="A132" s="1">
        <f>ALL!A132</f>
        <v>45783</v>
      </c>
      <c r="B132" s="3">
        <f>Residential_SO!B132+Commercial_SO!B132</f>
        <v>24499.718000000001</v>
      </c>
      <c r="C132" s="3">
        <f>Residential_SO!C132+Commercial_SO!C132</f>
        <v>23999.251</v>
      </c>
      <c r="D132" s="3">
        <f>Residential_SO!D132+Commercial_SO!D132</f>
        <v>23630.194</v>
      </c>
      <c r="E132" s="3">
        <f>Residential_SO!E132+Commercial_SO!E132</f>
        <v>23259.65</v>
      </c>
      <c r="F132" s="3">
        <f>Residential_SO!F132+Commercial_SO!F132</f>
        <v>23705.023000000001</v>
      </c>
      <c r="G132" s="3">
        <f>Residential_SO!G132+Commercial_SO!G132</f>
        <v>25256.092000000001</v>
      </c>
      <c r="H132" s="3">
        <f>Residential_SO!H132+Commercial_SO!H132</f>
        <v>29121.184000000001</v>
      </c>
      <c r="I132" s="3">
        <f>Residential_SO!I132+Commercial_SO!I132</f>
        <v>32937.501000000004</v>
      </c>
      <c r="J132" s="3">
        <f>Residential_SO!J132+Commercial_SO!J132</f>
        <v>31943.78</v>
      </c>
      <c r="K132" s="3">
        <f>Residential_SO!K132+Commercial_SO!K132</f>
        <v>32880.870000000003</v>
      </c>
      <c r="L132" s="3">
        <f>Residential_SO!L132+Commercial_SO!L132</f>
        <v>32152.075000000001</v>
      </c>
      <c r="M132" s="3">
        <f>Residential_SO!M132+Commercial_SO!M132</f>
        <v>32600.462</v>
      </c>
      <c r="N132" s="3">
        <f>Residential_SO!N132+Commercial_SO!N132</f>
        <v>31945.813000000002</v>
      </c>
      <c r="O132" s="3">
        <f>Residential_SO!O132+Commercial_SO!O132</f>
        <v>29829.328999999998</v>
      </c>
      <c r="P132" s="3">
        <f>Residential_SO!P132+Commercial_SO!P132</f>
        <v>29840.395</v>
      </c>
      <c r="Q132" s="3">
        <f>Residential_SO!Q132+Commercial_SO!Q132</f>
        <v>29641.465</v>
      </c>
      <c r="R132" s="3">
        <f>Residential_SO!R132+Commercial_SO!R132</f>
        <v>30768.496999999999</v>
      </c>
      <c r="S132" s="3">
        <f>Residential_SO!S132+Commercial_SO!S132</f>
        <v>31114.553</v>
      </c>
      <c r="T132" s="3">
        <f>Residential_SO!T132+Commercial_SO!T132</f>
        <v>31844.277000000002</v>
      </c>
      <c r="U132" s="3">
        <f>Residential_SO!U132+Commercial_SO!U132</f>
        <v>32305.501</v>
      </c>
      <c r="V132" s="3">
        <f>Residential_SO!V132+Commercial_SO!V132</f>
        <v>32218.673999999999</v>
      </c>
      <c r="W132" s="3">
        <f>Residential_SO!W132+Commercial_SO!W132</f>
        <v>29873.652999999998</v>
      </c>
      <c r="X132" s="3">
        <f>Residential_SO!X132+Commercial_SO!X132</f>
        <v>27281.332000000002</v>
      </c>
      <c r="Y132" s="3">
        <f>Residential_SO!Y132+Commercial_SO!Y132</f>
        <v>24983.234</v>
      </c>
      <c r="Z132" s="3">
        <f>Residential_SO!Z132+Commercial_SO!Z132</f>
        <v>0</v>
      </c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</row>
    <row r="133" spans="1:55" x14ac:dyDescent="0.2">
      <c r="A133" s="1">
        <f>ALL!A133</f>
        <v>45784</v>
      </c>
      <c r="B133" s="3">
        <f>Residential_SO!B133+Commercial_SO!B133</f>
        <v>24003.86</v>
      </c>
      <c r="C133" s="3">
        <f>Residential_SO!C133+Commercial_SO!C133</f>
        <v>23220.809000000001</v>
      </c>
      <c r="D133" s="3">
        <f>Residential_SO!D133+Commercial_SO!D133</f>
        <v>22390.900999999998</v>
      </c>
      <c r="E133" s="3">
        <f>Residential_SO!E133+Commercial_SO!E133</f>
        <v>21851.654999999999</v>
      </c>
      <c r="F133" s="3">
        <f>Residential_SO!F133+Commercial_SO!F133</f>
        <v>22275.251</v>
      </c>
      <c r="G133" s="3">
        <f>Residential_SO!G133+Commercial_SO!G133</f>
        <v>24058.445</v>
      </c>
      <c r="H133" s="3">
        <f>Residential_SO!H133+Commercial_SO!H133</f>
        <v>27774.826000000001</v>
      </c>
      <c r="I133" s="3">
        <f>Residential_SO!I133+Commercial_SO!I133</f>
        <v>31909.758000000002</v>
      </c>
      <c r="J133" s="3">
        <f>Residential_SO!J133+Commercial_SO!J133</f>
        <v>32291.743000000002</v>
      </c>
      <c r="K133" s="3">
        <f>Residential_SO!K133+Commercial_SO!K133</f>
        <v>32316.215</v>
      </c>
      <c r="L133" s="3">
        <f>Residential_SO!L133+Commercial_SO!L133</f>
        <v>32429.718999999997</v>
      </c>
      <c r="M133" s="3">
        <f>Residential_SO!M133+Commercial_SO!M133</f>
        <v>32454.107</v>
      </c>
      <c r="N133" s="3">
        <f>Residential_SO!N133+Commercial_SO!N133</f>
        <v>31841.835999999999</v>
      </c>
      <c r="O133" s="3">
        <f>Residential_SO!O133+Commercial_SO!O133</f>
        <v>30268.09</v>
      </c>
      <c r="P133" s="3">
        <f>Residential_SO!P133+Commercial_SO!P133</f>
        <v>29802.84</v>
      </c>
      <c r="Q133" s="3">
        <f>Residential_SO!Q133+Commercial_SO!Q133</f>
        <v>29906.145</v>
      </c>
      <c r="R133" s="3">
        <f>Residential_SO!R133+Commercial_SO!R133</f>
        <v>30518.061000000002</v>
      </c>
      <c r="S133" s="3">
        <f>Residential_SO!S133+Commercial_SO!S133</f>
        <v>31271.544000000002</v>
      </c>
      <c r="T133" s="3">
        <f>Residential_SO!T133+Commercial_SO!T133</f>
        <v>31555.566999999999</v>
      </c>
      <c r="U133" s="3">
        <f>Residential_SO!U133+Commercial_SO!U133</f>
        <v>31345.097000000002</v>
      </c>
      <c r="V133" s="3">
        <f>Residential_SO!V133+Commercial_SO!V133</f>
        <v>31653.446</v>
      </c>
      <c r="W133" s="3">
        <f>Residential_SO!W133+Commercial_SO!W133</f>
        <v>29801.756999999998</v>
      </c>
      <c r="X133" s="3">
        <f>Residential_SO!X133+Commercial_SO!X133</f>
        <v>27183.050999999999</v>
      </c>
      <c r="Y133" s="3">
        <f>Residential_SO!Y133+Commercial_SO!Y133</f>
        <v>24875.544999999998</v>
      </c>
      <c r="Z133" s="3">
        <f>Residential_SO!Z133+Commercial_SO!Z133</f>
        <v>0</v>
      </c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</row>
    <row r="134" spans="1:55" x14ac:dyDescent="0.2">
      <c r="A134" s="1">
        <f>ALL!A134</f>
        <v>45785</v>
      </c>
      <c r="B134" s="3">
        <f>Residential_SO!B134+Commercial_SO!B134</f>
        <v>23499.69</v>
      </c>
      <c r="C134" s="3">
        <f>Residential_SO!C134+Commercial_SO!C134</f>
        <v>22780.171999999999</v>
      </c>
      <c r="D134" s="3">
        <f>Residential_SO!D134+Commercial_SO!D134</f>
        <v>22133.249</v>
      </c>
      <c r="E134" s="3">
        <f>Residential_SO!E134+Commercial_SO!E134</f>
        <v>21870.891</v>
      </c>
      <c r="F134" s="3">
        <f>Residential_SO!F134+Commercial_SO!F134</f>
        <v>22375.478999999999</v>
      </c>
      <c r="G134" s="3">
        <f>Residential_SO!G134+Commercial_SO!G134</f>
        <v>24113.724000000002</v>
      </c>
      <c r="H134" s="3">
        <f>Residential_SO!H134+Commercial_SO!H134</f>
        <v>28340.163</v>
      </c>
      <c r="I134" s="3">
        <f>Residential_SO!I134+Commercial_SO!I134</f>
        <v>32310.643</v>
      </c>
      <c r="J134" s="3">
        <f>Residential_SO!J134+Commercial_SO!J134</f>
        <v>32610.531000000003</v>
      </c>
      <c r="K134" s="3">
        <f>Residential_SO!K134+Commercial_SO!K134</f>
        <v>31880.745999999999</v>
      </c>
      <c r="L134" s="3">
        <f>Residential_SO!L134+Commercial_SO!L134</f>
        <v>32657.523000000001</v>
      </c>
      <c r="M134" s="3">
        <f>Residential_SO!M134+Commercial_SO!M134</f>
        <v>31717.491999999998</v>
      </c>
      <c r="N134" s="3">
        <f>Residential_SO!N134+Commercial_SO!N134</f>
        <v>31625.656000000003</v>
      </c>
      <c r="O134" s="3">
        <f>Residential_SO!O134+Commercial_SO!O134</f>
        <v>29596.334999999999</v>
      </c>
      <c r="P134" s="3">
        <f>Residential_SO!P134+Commercial_SO!P134</f>
        <v>28818.175999999999</v>
      </c>
      <c r="Q134" s="3">
        <f>Residential_SO!Q134+Commercial_SO!Q134</f>
        <v>28473.75</v>
      </c>
      <c r="R134" s="3">
        <f>Residential_SO!R134+Commercial_SO!R134</f>
        <v>29254.762000000002</v>
      </c>
      <c r="S134" s="3">
        <f>Residential_SO!S134+Commercial_SO!S134</f>
        <v>29698.964</v>
      </c>
      <c r="T134" s="3">
        <f>Residential_SO!T134+Commercial_SO!T134</f>
        <v>31146.745000000003</v>
      </c>
      <c r="U134" s="3">
        <f>Residential_SO!U134+Commercial_SO!U134</f>
        <v>31706.287</v>
      </c>
      <c r="V134" s="3">
        <f>Residential_SO!V134+Commercial_SO!V134</f>
        <v>32779.692999999999</v>
      </c>
      <c r="W134" s="3">
        <f>Residential_SO!W134+Commercial_SO!W134</f>
        <v>30859.351999999999</v>
      </c>
      <c r="X134" s="3">
        <f>Residential_SO!X134+Commercial_SO!X134</f>
        <v>28302.21</v>
      </c>
      <c r="Y134" s="3">
        <f>Residential_SO!Y134+Commercial_SO!Y134</f>
        <v>26023.489000000001</v>
      </c>
      <c r="Z134" s="3">
        <f>Residential_SO!Z134+Commercial_SO!Z134</f>
        <v>0</v>
      </c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</row>
    <row r="135" spans="1:55" x14ac:dyDescent="0.2">
      <c r="A135" s="1">
        <f>ALL!A135</f>
        <v>45786</v>
      </c>
      <c r="B135" s="3">
        <f>Residential_SO!B135+Commercial_SO!B135</f>
        <v>24897.603999999999</v>
      </c>
      <c r="C135" s="3">
        <f>Residential_SO!C135+Commercial_SO!C135</f>
        <v>24189.724000000002</v>
      </c>
      <c r="D135" s="3">
        <f>Residential_SO!D135+Commercial_SO!D135</f>
        <v>23484.814999999999</v>
      </c>
      <c r="E135" s="3">
        <f>Residential_SO!E135+Commercial_SO!E135</f>
        <v>22941.435000000001</v>
      </c>
      <c r="F135" s="3">
        <f>Residential_SO!F135+Commercial_SO!F135</f>
        <v>23440.904000000002</v>
      </c>
      <c r="G135" s="3">
        <f>Residential_SO!G135+Commercial_SO!G135</f>
        <v>24966.203000000001</v>
      </c>
      <c r="H135" s="3">
        <f>Residential_SO!H135+Commercial_SO!H135</f>
        <v>29132.678</v>
      </c>
      <c r="I135" s="3">
        <f>Residential_SO!I135+Commercial_SO!I135</f>
        <v>32551.575000000001</v>
      </c>
      <c r="J135" s="3">
        <f>Residential_SO!J135+Commercial_SO!J135</f>
        <v>32288.89</v>
      </c>
      <c r="K135" s="3">
        <f>Residential_SO!K135+Commercial_SO!K135</f>
        <v>31517.246999999999</v>
      </c>
      <c r="L135" s="3">
        <f>Residential_SO!L135+Commercial_SO!L135</f>
        <v>31273.82</v>
      </c>
      <c r="M135" s="3">
        <f>Residential_SO!M135+Commercial_SO!M135</f>
        <v>31032.749</v>
      </c>
      <c r="N135" s="3">
        <f>Residential_SO!N135+Commercial_SO!N135</f>
        <v>30200.464</v>
      </c>
      <c r="O135" s="3">
        <f>Residential_SO!O135+Commercial_SO!O135</f>
        <v>28272.239000000001</v>
      </c>
      <c r="P135" s="3">
        <f>Residential_SO!P135+Commercial_SO!P135</f>
        <v>27737.707000000002</v>
      </c>
      <c r="Q135" s="3">
        <f>Residential_SO!Q135+Commercial_SO!Q135</f>
        <v>27334.481</v>
      </c>
      <c r="R135" s="3">
        <f>Residential_SO!R135+Commercial_SO!R135</f>
        <v>27357.258999999998</v>
      </c>
      <c r="S135" s="3">
        <f>Residential_SO!S135+Commercial_SO!S135</f>
        <v>28395.191999999999</v>
      </c>
      <c r="T135" s="3">
        <f>Residential_SO!T135+Commercial_SO!T135</f>
        <v>29221.226000000002</v>
      </c>
      <c r="U135" s="3">
        <f>Residential_SO!U135+Commercial_SO!U135</f>
        <v>29299.472999999998</v>
      </c>
      <c r="V135" s="3">
        <f>Residential_SO!V135+Commercial_SO!V135</f>
        <v>30196.45</v>
      </c>
      <c r="W135" s="3">
        <f>Residential_SO!W135+Commercial_SO!W135</f>
        <v>28918.054</v>
      </c>
      <c r="X135" s="3">
        <f>Residential_SO!X135+Commercial_SO!X135</f>
        <v>27119.597999999998</v>
      </c>
      <c r="Y135" s="3">
        <f>Residential_SO!Y135+Commercial_SO!Y135</f>
        <v>24875.87</v>
      </c>
      <c r="Z135" s="3">
        <f>Residential_SO!Z135+Commercial_SO!Z135</f>
        <v>0</v>
      </c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</row>
    <row r="136" spans="1:55" x14ac:dyDescent="0.2">
      <c r="A136" s="1">
        <f>ALL!A136</f>
        <v>45787</v>
      </c>
      <c r="B136" s="3">
        <f>Residential_SO!B136+Commercial_SO!B136</f>
        <v>23299.633999999998</v>
      </c>
      <c r="C136" s="3">
        <f>Residential_SO!C136+Commercial_SO!C136</f>
        <v>22471.154999999999</v>
      </c>
      <c r="D136" s="3">
        <f>Residential_SO!D136+Commercial_SO!D136</f>
        <v>21595.786</v>
      </c>
      <c r="E136" s="3">
        <f>Residential_SO!E136+Commercial_SO!E136</f>
        <v>21265.824000000001</v>
      </c>
      <c r="F136" s="3">
        <f>Residential_SO!F136+Commercial_SO!F136</f>
        <v>21532.582999999999</v>
      </c>
      <c r="G136" s="3">
        <f>Residential_SO!G136+Commercial_SO!G136</f>
        <v>22307.350999999999</v>
      </c>
      <c r="H136" s="3">
        <f>Residential_SO!H136+Commercial_SO!H136</f>
        <v>24549.864999999998</v>
      </c>
      <c r="I136" s="3">
        <f>Residential_SO!I136+Commercial_SO!I136</f>
        <v>28296.805</v>
      </c>
      <c r="J136" s="3">
        <f>Residential_SO!J136+Commercial_SO!J136</f>
        <v>31555.556</v>
      </c>
      <c r="K136" s="3">
        <f>Residential_SO!K136+Commercial_SO!K136</f>
        <v>33207.222999999998</v>
      </c>
      <c r="L136" s="3">
        <f>Residential_SO!L136+Commercial_SO!L136</f>
        <v>34043.385000000002</v>
      </c>
      <c r="M136" s="3">
        <f>Residential_SO!M136+Commercial_SO!M136</f>
        <v>35515.358</v>
      </c>
      <c r="N136" s="3">
        <f>Residential_SO!N136+Commercial_SO!N136</f>
        <v>35221.646999999997</v>
      </c>
      <c r="O136" s="3">
        <f>Residential_SO!O136+Commercial_SO!O136</f>
        <v>34647.111000000004</v>
      </c>
      <c r="P136" s="3">
        <f>Residential_SO!P136+Commercial_SO!P136</f>
        <v>34729.184999999998</v>
      </c>
      <c r="Q136" s="3">
        <f>Residential_SO!Q136+Commercial_SO!Q136</f>
        <v>34401.911</v>
      </c>
      <c r="R136" s="3">
        <f>Residential_SO!R136+Commercial_SO!R136</f>
        <v>35143.656999999999</v>
      </c>
      <c r="S136" s="3">
        <f>Residential_SO!S136+Commercial_SO!S136</f>
        <v>34940.930999999997</v>
      </c>
      <c r="T136" s="3">
        <f>Residential_SO!T136+Commercial_SO!T136</f>
        <v>34494.108999999997</v>
      </c>
      <c r="U136" s="3">
        <f>Residential_SO!U136+Commercial_SO!U136</f>
        <v>33855.169000000002</v>
      </c>
      <c r="V136" s="3">
        <f>Residential_SO!V136+Commercial_SO!V136</f>
        <v>33680.023999999998</v>
      </c>
      <c r="W136" s="3">
        <f>Residential_SO!W136+Commercial_SO!W136</f>
        <v>31748.946</v>
      </c>
      <c r="X136" s="3">
        <f>Residential_SO!X136+Commercial_SO!X136</f>
        <v>29225.131999999998</v>
      </c>
      <c r="Y136" s="3">
        <f>Residential_SO!Y136+Commercial_SO!Y136</f>
        <v>27409.949000000001</v>
      </c>
      <c r="Z136" s="3">
        <f>Residential_SO!Z136+Commercial_SO!Z136</f>
        <v>0</v>
      </c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</row>
    <row r="137" spans="1:55" x14ac:dyDescent="0.2">
      <c r="A137" s="1">
        <f>ALL!A137</f>
        <v>45788</v>
      </c>
      <c r="B137" s="3">
        <f>Residential_SO!B137+Commercial_SO!B137</f>
        <v>25455.198</v>
      </c>
      <c r="C137" s="3">
        <f>Residential_SO!C137+Commercial_SO!C137</f>
        <v>24584.452000000001</v>
      </c>
      <c r="D137" s="3">
        <f>Residential_SO!D137+Commercial_SO!D137</f>
        <v>23331.313999999998</v>
      </c>
      <c r="E137" s="3">
        <f>Residential_SO!E137+Commercial_SO!E137</f>
        <v>23033.868999999999</v>
      </c>
      <c r="F137" s="3">
        <f>Residential_SO!F137+Commercial_SO!F137</f>
        <v>23127.769</v>
      </c>
      <c r="G137" s="3">
        <f>Residential_SO!G137+Commercial_SO!G137</f>
        <v>23514.702000000001</v>
      </c>
      <c r="H137" s="3">
        <f>Residential_SO!H137+Commercial_SO!H137</f>
        <v>25674.385999999999</v>
      </c>
      <c r="I137" s="3">
        <f>Residential_SO!I137+Commercial_SO!I137</f>
        <v>29003.41</v>
      </c>
      <c r="J137" s="3">
        <f>Residential_SO!J137+Commercial_SO!J137</f>
        <v>32437.397000000001</v>
      </c>
      <c r="K137" s="3">
        <f>Residential_SO!K137+Commercial_SO!K137</f>
        <v>33648.805999999997</v>
      </c>
      <c r="L137" s="3">
        <f>Residential_SO!L137+Commercial_SO!L137</f>
        <v>32991.195999999996</v>
      </c>
      <c r="M137" s="3">
        <f>Residential_SO!M137+Commercial_SO!M137</f>
        <v>33700.557000000001</v>
      </c>
      <c r="N137" s="3">
        <f>Residential_SO!N137+Commercial_SO!N137</f>
        <v>33406.771000000001</v>
      </c>
      <c r="O137" s="3">
        <f>Residential_SO!O137+Commercial_SO!O137</f>
        <v>32350.050999999999</v>
      </c>
      <c r="P137" s="3">
        <f>Residential_SO!P137+Commercial_SO!P137</f>
        <v>31688.505000000001</v>
      </c>
      <c r="Q137" s="3">
        <f>Residential_SO!Q137+Commercial_SO!Q137</f>
        <v>31431.407999999999</v>
      </c>
      <c r="R137" s="3">
        <f>Residential_SO!R137+Commercial_SO!R137</f>
        <v>32345.554</v>
      </c>
      <c r="S137" s="3">
        <f>Residential_SO!S137+Commercial_SO!S137</f>
        <v>32953.144</v>
      </c>
      <c r="T137" s="3">
        <f>Residential_SO!T137+Commercial_SO!T137</f>
        <v>33285.800999999999</v>
      </c>
      <c r="U137" s="3">
        <f>Residential_SO!U137+Commercial_SO!U137</f>
        <v>33831.429000000004</v>
      </c>
      <c r="V137" s="3">
        <f>Residential_SO!V137+Commercial_SO!V137</f>
        <v>34677.199000000001</v>
      </c>
      <c r="W137" s="3">
        <f>Residential_SO!W137+Commercial_SO!W137</f>
        <v>32519.455000000002</v>
      </c>
      <c r="X137" s="3">
        <f>Residential_SO!X137+Commercial_SO!X137</f>
        <v>29178.643</v>
      </c>
      <c r="Y137" s="3">
        <f>Residential_SO!Y137+Commercial_SO!Y137</f>
        <v>27317.46</v>
      </c>
      <c r="Z137" s="3">
        <f>Residential_SO!Z137+Commercial_SO!Z137</f>
        <v>0</v>
      </c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</row>
    <row r="138" spans="1:55" x14ac:dyDescent="0.2">
      <c r="A138" s="1">
        <f>ALL!A138</f>
        <v>45789</v>
      </c>
      <c r="B138" s="3">
        <f>Residential_SO!B138+Commercial_SO!B138</f>
        <v>25984.342000000001</v>
      </c>
      <c r="C138" s="3">
        <f>Residential_SO!C138+Commercial_SO!C138</f>
        <v>25386.275000000001</v>
      </c>
      <c r="D138" s="3">
        <f>Residential_SO!D138+Commercial_SO!D138</f>
        <v>24552.566999999999</v>
      </c>
      <c r="E138" s="3">
        <f>Residential_SO!E138+Commercial_SO!E138</f>
        <v>24013.165000000001</v>
      </c>
      <c r="F138" s="3">
        <f>Residential_SO!F138+Commercial_SO!F138</f>
        <v>24417.330999999998</v>
      </c>
      <c r="G138" s="3">
        <f>Residential_SO!G138+Commercial_SO!G138</f>
        <v>26070.095999999998</v>
      </c>
      <c r="H138" s="3">
        <f>Residential_SO!H138+Commercial_SO!H138</f>
        <v>30038.201000000001</v>
      </c>
      <c r="I138" s="3">
        <f>Residential_SO!I138+Commercial_SO!I138</f>
        <v>32962.358999999997</v>
      </c>
      <c r="J138" s="3">
        <f>Residential_SO!J138+Commercial_SO!J138</f>
        <v>33388.351000000002</v>
      </c>
      <c r="K138" s="3">
        <f>Residential_SO!K138+Commercial_SO!K138</f>
        <v>33167.883000000002</v>
      </c>
      <c r="L138" s="3">
        <f>Residential_SO!L138+Commercial_SO!L138</f>
        <v>32699.508999999998</v>
      </c>
      <c r="M138" s="3">
        <f>Residential_SO!M138+Commercial_SO!M138</f>
        <v>33162.095000000001</v>
      </c>
      <c r="N138" s="3">
        <f>Residential_SO!N138+Commercial_SO!N138</f>
        <v>33112.785000000003</v>
      </c>
      <c r="O138" s="3">
        <f>Residential_SO!O138+Commercial_SO!O138</f>
        <v>30894.285</v>
      </c>
      <c r="P138" s="3">
        <f>Residential_SO!P138+Commercial_SO!P138</f>
        <v>29989.866999999998</v>
      </c>
      <c r="Q138" s="3">
        <f>Residential_SO!Q138+Commercial_SO!Q138</f>
        <v>29598.351999999999</v>
      </c>
      <c r="R138" s="3">
        <f>Residential_SO!R138+Commercial_SO!R138</f>
        <v>30688.976000000002</v>
      </c>
      <c r="S138" s="3">
        <f>Residential_SO!S138+Commercial_SO!S138</f>
        <v>30672.396000000001</v>
      </c>
      <c r="T138" s="3">
        <f>Residential_SO!T138+Commercial_SO!T138</f>
        <v>31436.245999999999</v>
      </c>
      <c r="U138" s="3">
        <f>Residential_SO!U138+Commercial_SO!U138</f>
        <v>31594.309000000001</v>
      </c>
      <c r="V138" s="3">
        <f>Residential_SO!V138+Commercial_SO!V138</f>
        <v>32435.834000000003</v>
      </c>
      <c r="W138" s="3">
        <f>Residential_SO!W138+Commercial_SO!W138</f>
        <v>30874.981</v>
      </c>
      <c r="X138" s="3">
        <f>Residential_SO!X138+Commercial_SO!X138</f>
        <v>27825.796000000002</v>
      </c>
      <c r="Y138" s="3">
        <f>Residential_SO!Y138+Commercial_SO!Y138</f>
        <v>25713.001</v>
      </c>
      <c r="Z138" s="3">
        <f>Residential_SO!Z138+Commercial_SO!Z138</f>
        <v>0</v>
      </c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</row>
    <row r="139" spans="1:55" x14ac:dyDescent="0.2">
      <c r="A139" s="1">
        <f>ALL!A139</f>
        <v>45790</v>
      </c>
      <c r="B139" s="3">
        <f>Residential_SO!B139+Commercial_SO!B139</f>
        <v>24553.796999999999</v>
      </c>
      <c r="C139" s="3">
        <f>Residential_SO!C139+Commercial_SO!C139</f>
        <v>24080.019</v>
      </c>
      <c r="D139" s="3">
        <f>Residential_SO!D139+Commercial_SO!D139</f>
        <v>23626.955000000002</v>
      </c>
      <c r="E139" s="3">
        <f>Residential_SO!E139+Commercial_SO!E139</f>
        <v>23369.143</v>
      </c>
      <c r="F139" s="3">
        <f>Residential_SO!F139+Commercial_SO!F139</f>
        <v>23925.035</v>
      </c>
      <c r="G139" s="3">
        <f>Residential_SO!G139+Commercial_SO!G139</f>
        <v>25448.184999999998</v>
      </c>
      <c r="H139" s="3">
        <f>Residential_SO!H139+Commercial_SO!H139</f>
        <v>29112.084000000003</v>
      </c>
      <c r="I139" s="3">
        <f>Residential_SO!I139+Commercial_SO!I139</f>
        <v>31555.43</v>
      </c>
      <c r="J139" s="3">
        <f>Residential_SO!J139+Commercial_SO!J139</f>
        <v>30992.218999999997</v>
      </c>
      <c r="K139" s="3">
        <f>Residential_SO!K139+Commercial_SO!K139</f>
        <v>30741.3</v>
      </c>
      <c r="L139" s="3">
        <f>Residential_SO!L139+Commercial_SO!L139</f>
        <v>30930.959000000003</v>
      </c>
      <c r="M139" s="3">
        <f>Residential_SO!M139+Commercial_SO!M139</f>
        <v>30995.154000000002</v>
      </c>
      <c r="N139" s="3">
        <f>Residential_SO!N139+Commercial_SO!N139</f>
        <v>29951.641</v>
      </c>
      <c r="O139" s="3">
        <f>Residential_SO!O139+Commercial_SO!O139</f>
        <v>28385.347999999998</v>
      </c>
      <c r="P139" s="3">
        <f>Residential_SO!P139+Commercial_SO!P139</f>
        <v>28507.798000000003</v>
      </c>
      <c r="Q139" s="3">
        <f>Residential_SO!Q139+Commercial_SO!Q139</f>
        <v>27811.254000000001</v>
      </c>
      <c r="R139" s="3">
        <f>Residential_SO!R139+Commercial_SO!R139</f>
        <v>28454.955000000002</v>
      </c>
      <c r="S139" s="3">
        <f>Residential_SO!S139+Commercial_SO!S139</f>
        <v>29052.268</v>
      </c>
      <c r="T139" s="3">
        <f>Residential_SO!T139+Commercial_SO!T139</f>
        <v>30331.618999999999</v>
      </c>
      <c r="U139" s="3">
        <f>Residential_SO!U139+Commercial_SO!U139</f>
        <v>30550.407999999999</v>
      </c>
      <c r="V139" s="3">
        <f>Residential_SO!V139+Commercial_SO!V139</f>
        <v>31307.407999999999</v>
      </c>
      <c r="W139" s="3">
        <f>Residential_SO!W139+Commercial_SO!W139</f>
        <v>29614.629000000001</v>
      </c>
      <c r="X139" s="3">
        <f>Residential_SO!X139+Commercial_SO!X139</f>
        <v>26601.190999999999</v>
      </c>
      <c r="Y139" s="3">
        <f>Residential_SO!Y139+Commercial_SO!Y139</f>
        <v>24152.916000000001</v>
      </c>
      <c r="Z139" s="3">
        <f>Residential_SO!Z139+Commercial_SO!Z139</f>
        <v>0</v>
      </c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</row>
    <row r="140" spans="1:55" x14ac:dyDescent="0.2">
      <c r="A140" s="1">
        <f>ALL!A140</f>
        <v>45791</v>
      </c>
      <c r="B140" s="3">
        <f>Residential_SO!B140+Commercial_SO!B140</f>
        <v>22874.105</v>
      </c>
      <c r="C140" s="3">
        <f>Residential_SO!C140+Commercial_SO!C140</f>
        <v>22218.965</v>
      </c>
      <c r="D140" s="3">
        <f>Residential_SO!D140+Commercial_SO!D140</f>
        <v>21532.45</v>
      </c>
      <c r="E140" s="3">
        <f>Residential_SO!E140+Commercial_SO!E140</f>
        <v>21152.951000000001</v>
      </c>
      <c r="F140" s="3">
        <f>Residential_SO!F140+Commercial_SO!F140</f>
        <v>21595.503000000001</v>
      </c>
      <c r="G140" s="3">
        <f>Residential_SO!G140+Commercial_SO!G140</f>
        <v>23106.364999999998</v>
      </c>
      <c r="H140" s="3">
        <f>Residential_SO!H140+Commercial_SO!H140</f>
        <v>27224.699000000001</v>
      </c>
      <c r="I140" s="3">
        <f>Residential_SO!I140+Commercial_SO!I140</f>
        <v>30404.715</v>
      </c>
      <c r="J140" s="3">
        <f>Residential_SO!J140+Commercial_SO!J140</f>
        <v>30273.065999999999</v>
      </c>
      <c r="K140" s="3">
        <f>Residential_SO!K140+Commercial_SO!K140</f>
        <v>30271.004000000001</v>
      </c>
      <c r="L140" s="3">
        <f>Residential_SO!L140+Commercial_SO!L140</f>
        <v>30779.1</v>
      </c>
      <c r="M140" s="3">
        <f>Residential_SO!M140+Commercial_SO!M140</f>
        <v>31114.523000000001</v>
      </c>
      <c r="N140" s="3">
        <f>Residential_SO!N140+Commercial_SO!N140</f>
        <v>30984.539000000001</v>
      </c>
      <c r="O140" s="3">
        <f>Residential_SO!O140+Commercial_SO!O140</f>
        <v>29632.162</v>
      </c>
      <c r="P140" s="3">
        <f>Residential_SO!P140+Commercial_SO!P140</f>
        <v>29882.938000000002</v>
      </c>
      <c r="Q140" s="3">
        <f>Residential_SO!Q140+Commercial_SO!Q140</f>
        <v>29656.451999999997</v>
      </c>
      <c r="R140" s="3">
        <f>Residential_SO!R140+Commercial_SO!R140</f>
        <v>30099.347999999998</v>
      </c>
      <c r="S140" s="3">
        <f>Residential_SO!S140+Commercial_SO!S140</f>
        <v>30396.921000000002</v>
      </c>
      <c r="T140" s="3">
        <f>Residential_SO!T140+Commercial_SO!T140</f>
        <v>31164.563999999998</v>
      </c>
      <c r="U140" s="3">
        <f>Residential_SO!U140+Commercial_SO!U140</f>
        <v>31312.152000000002</v>
      </c>
      <c r="V140" s="3">
        <f>Residential_SO!V140+Commercial_SO!V140</f>
        <v>32274.796000000002</v>
      </c>
      <c r="W140" s="3">
        <f>Residential_SO!W140+Commercial_SO!W140</f>
        <v>30556.107</v>
      </c>
      <c r="X140" s="3">
        <f>Residential_SO!X140+Commercial_SO!X140</f>
        <v>27711.373</v>
      </c>
      <c r="Y140" s="3">
        <f>Residential_SO!Y140+Commercial_SO!Y140</f>
        <v>24834.424999999999</v>
      </c>
      <c r="Z140" s="3">
        <f>Residential_SO!Z140+Commercial_SO!Z140</f>
        <v>0</v>
      </c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</row>
    <row r="141" spans="1:55" x14ac:dyDescent="0.2">
      <c r="A141" s="1">
        <f>ALL!A141</f>
        <v>45792</v>
      </c>
      <c r="B141" s="3">
        <f>Residential_SO!B141+Commercial_SO!B141</f>
        <v>23360.681</v>
      </c>
      <c r="C141" s="3">
        <f>Residential_SO!C141+Commercial_SO!C141</f>
        <v>22224.395</v>
      </c>
      <c r="D141" s="3">
        <f>Residential_SO!D141+Commercial_SO!D141</f>
        <v>21333.101999999999</v>
      </c>
      <c r="E141" s="3">
        <f>Residential_SO!E141+Commercial_SO!E141</f>
        <v>20747.486000000001</v>
      </c>
      <c r="F141" s="3">
        <f>Residential_SO!F141+Commercial_SO!F141</f>
        <v>20923.291000000001</v>
      </c>
      <c r="G141" s="3">
        <f>Residential_SO!G141+Commercial_SO!G141</f>
        <v>22420.286</v>
      </c>
      <c r="H141" s="3">
        <f>Residential_SO!H141+Commercial_SO!H141</f>
        <v>26561.309000000001</v>
      </c>
      <c r="I141" s="3">
        <f>Residential_SO!I141+Commercial_SO!I141</f>
        <v>30266.745000000003</v>
      </c>
      <c r="J141" s="3">
        <f>Residential_SO!J141+Commercial_SO!J141</f>
        <v>30994.58</v>
      </c>
      <c r="K141" s="3">
        <f>Residential_SO!K141+Commercial_SO!K141</f>
        <v>31660.773999999998</v>
      </c>
      <c r="L141" s="3">
        <f>Residential_SO!L141+Commercial_SO!L141</f>
        <v>32390.536</v>
      </c>
      <c r="M141" s="3">
        <f>Residential_SO!M141+Commercial_SO!M141</f>
        <v>32697.544000000002</v>
      </c>
      <c r="N141" s="3">
        <f>Residential_SO!N141+Commercial_SO!N141</f>
        <v>32840.597000000002</v>
      </c>
      <c r="O141" s="3">
        <f>Residential_SO!O141+Commercial_SO!O141</f>
        <v>31442.864999999998</v>
      </c>
      <c r="P141" s="3">
        <f>Residential_SO!P141+Commercial_SO!P141</f>
        <v>31454.635000000002</v>
      </c>
      <c r="Q141" s="3">
        <f>Residential_SO!Q141+Commercial_SO!Q141</f>
        <v>30951.157999999999</v>
      </c>
      <c r="R141" s="3">
        <f>Residential_SO!R141+Commercial_SO!R141</f>
        <v>31880.065000000002</v>
      </c>
      <c r="S141" s="3">
        <f>Residential_SO!S141+Commercial_SO!S141</f>
        <v>32015.529000000002</v>
      </c>
      <c r="T141" s="3">
        <f>Residential_SO!T141+Commercial_SO!T141</f>
        <v>32706.78</v>
      </c>
      <c r="U141" s="3">
        <f>Residential_SO!U141+Commercial_SO!U141</f>
        <v>32124.608</v>
      </c>
      <c r="V141" s="3">
        <f>Residential_SO!V141+Commercial_SO!V141</f>
        <v>32358.959000000003</v>
      </c>
      <c r="W141" s="3">
        <f>Residential_SO!W141+Commercial_SO!W141</f>
        <v>31113.268</v>
      </c>
      <c r="X141" s="3">
        <f>Residential_SO!X141+Commercial_SO!X141</f>
        <v>28016.957000000002</v>
      </c>
      <c r="Y141" s="3">
        <f>Residential_SO!Y141+Commercial_SO!Y141</f>
        <v>25432.489000000001</v>
      </c>
      <c r="Z141" s="3">
        <f>Residential_SO!Z141+Commercial_SO!Z141</f>
        <v>0</v>
      </c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</row>
    <row r="142" spans="1:55" x14ac:dyDescent="0.2">
      <c r="A142" s="1">
        <f>ALL!A142</f>
        <v>45793</v>
      </c>
      <c r="B142" s="3">
        <f>Residential_SO!B142+Commercial_SO!B142</f>
        <v>24007.441999999999</v>
      </c>
      <c r="C142" s="3">
        <f>Residential_SO!C142+Commercial_SO!C142</f>
        <v>23011.237000000001</v>
      </c>
      <c r="D142" s="3">
        <f>Residential_SO!D142+Commercial_SO!D142</f>
        <v>22251.506000000001</v>
      </c>
      <c r="E142" s="3">
        <f>Residential_SO!E142+Commercial_SO!E142</f>
        <v>21608.6</v>
      </c>
      <c r="F142" s="3">
        <f>Residential_SO!F142+Commercial_SO!F142</f>
        <v>21804.085999999999</v>
      </c>
      <c r="G142" s="3">
        <f>Residential_SO!G142+Commercial_SO!G142</f>
        <v>22843.291000000001</v>
      </c>
      <c r="H142" s="3">
        <f>Residential_SO!H142+Commercial_SO!H142</f>
        <v>26402.236000000001</v>
      </c>
      <c r="I142" s="3">
        <f>Residential_SO!I142+Commercial_SO!I142</f>
        <v>30029.441999999999</v>
      </c>
      <c r="J142" s="3">
        <f>Residential_SO!J142+Commercial_SO!J142</f>
        <v>30394.14</v>
      </c>
      <c r="K142" s="3">
        <f>Residential_SO!K142+Commercial_SO!K142</f>
        <v>30593.197</v>
      </c>
      <c r="L142" s="3">
        <f>Residential_SO!L142+Commercial_SO!L142</f>
        <v>31168.417999999998</v>
      </c>
      <c r="M142" s="3">
        <f>Residential_SO!M142+Commercial_SO!M142</f>
        <v>31347.671999999999</v>
      </c>
      <c r="N142" s="3">
        <f>Residential_SO!N142+Commercial_SO!N142</f>
        <v>31332.243000000002</v>
      </c>
      <c r="O142" s="3">
        <f>Residential_SO!O142+Commercial_SO!O142</f>
        <v>29420.809000000001</v>
      </c>
      <c r="P142" s="3">
        <f>Residential_SO!P142+Commercial_SO!P142</f>
        <v>30051.487999999998</v>
      </c>
      <c r="Q142" s="3">
        <f>Residential_SO!Q142+Commercial_SO!Q142</f>
        <v>29139.197</v>
      </c>
      <c r="R142" s="3">
        <f>Residential_SO!R142+Commercial_SO!R142</f>
        <v>29565.254000000001</v>
      </c>
      <c r="S142" s="3">
        <f>Residential_SO!S142+Commercial_SO!S142</f>
        <v>30340.915000000001</v>
      </c>
      <c r="T142" s="3">
        <f>Residential_SO!T142+Commercial_SO!T142</f>
        <v>30564.678</v>
      </c>
      <c r="U142" s="3">
        <f>Residential_SO!U142+Commercial_SO!U142</f>
        <v>29779.565999999999</v>
      </c>
      <c r="V142" s="3">
        <f>Residential_SO!V142+Commercial_SO!V142</f>
        <v>30494.084000000003</v>
      </c>
      <c r="W142" s="3">
        <f>Residential_SO!W142+Commercial_SO!W142</f>
        <v>29343.044000000002</v>
      </c>
      <c r="X142" s="3">
        <f>Residential_SO!X142+Commercial_SO!X142</f>
        <v>26978.79</v>
      </c>
      <c r="Y142" s="3">
        <f>Residential_SO!Y142+Commercial_SO!Y142</f>
        <v>24530.603999999999</v>
      </c>
      <c r="Z142" s="3">
        <f>Residential_SO!Z142+Commercial_SO!Z142</f>
        <v>0</v>
      </c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</row>
    <row r="143" spans="1:55" x14ac:dyDescent="0.2">
      <c r="A143" s="1">
        <f>ALL!A143</f>
        <v>45794</v>
      </c>
      <c r="B143" s="3">
        <f>Residential_SO!B143+Commercial_SO!B143</f>
        <v>22713.679</v>
      </c>
      <c r="C143" s="3">
        <f>Residential_SO!C143+Commercial_SO!C143</f>
        <v>21704.378000000001</v>
      </c>
      <c r="D143" s="3">
        <f>Residential_SO!D143+Commercial_SO!D143</f>
        <v>20622.159</v>
      </c>
      <c r="E143" s="3">
        <f>Residential_SO!E143+Commercial_SO!E143</f>
        <v>20030.272000000001</v>
      </c>
      <c r="F143" s="3">
        <f>Residential_SO!F143+Commercial_SO!F143</f>
        <v>20148.883000000002</v>
      </c>
      <c r="G143" s="3">
        <f>Residential_SO!G143+Commercial_SO!G143</f>
        <v>20586.891</v>
      </c>
      <c r="H143" s="3">
        <f>Residential_SO!H143+Commercial_SO!H143</f>
        <v>22997.84</v>
      </c>
      <c r="I143" s="3">
        <f>Residential_SO!I143+Commercial_SO!I143</f>
        <v>26287.174999999999</v>
      </c>
      <c r="J143" s="3">
        <f>Residential_SO!J143+Commercial_SO!J143</f>
        <v>29101.482</v>
      </c>
      <c r="K143" s="3">
        <f>Residential_SO!K143+Commercial_SO!K143</f>
        <v>30506.254000000001</v>
      </c>
      <c r="L143" s="3">
        <f>Residential_SO!L143+Commercial_SO!L143</f>
        <v>31759.887999999999</v>
      </c>
      <c r="M143" s="3">
        <f>Residential_SO!M143+Commercial_SO!M143</f>
        <v>32317.455999999998</v>
      </c>
      <c r="N143" s="3">
        <f>Residential_SO!N143+Commercial_SO!N143</f>
        <v>32286.743999999999</v>
      </c>
      <c r="O143" s="3">
        <f>Residential_SO!O143+Commercial_SO!O143</f>
        <v>32256.116999999998</v>
      </c>
      <c r="P143" s="3">
        <f>Residential_SO!P143+Commercial_SO!P143</f>
        <v>31750.851999999999</v>
      </c>
      <c r="Q143" s="3">
        <f>Residential_SO!Q143+Commercial_SO!Q143</f>
        <v>32186.478999999999</v>
      </c>
      <c r="R143" s="3">
        <f>Residential_SO!R143+Commercial_SO!R143</f>
        <v>33445.542000000001</v>
      </c>
      <c r="S143" s="3">
        <f>Residential_SO!S143+Commercial_SO!S143</f>
        <v>34111.406000000003</v>
      </c>
      <c r="T143" s="3">
        <f>Residential_SO!T143+Commercial_SO!T143</f>
        <v>33591.525000000001</v>
      </c>
      <c r="U143" s="3">
        <f>Residential_SO!U143+Commercial_SO!U143</f>
        <v>32679.222999999998</v>
      </c>
      <c r="V143" s="3">
        <f>Residential_SO!V143+Commercial_SO!V143</f>
        <v>32203.96</v>
      </c>
      <c r="W143" s="3">
        <f>Residential_SO!W143+Commercial_SO!W143</f>
        <v>29748.008999999998</v>
      </c>
      <c r="X143" s="3">
        <f>Residential_SO!X143+Commercial_SO!X143</f>
        <v>26682.434000000001</v>
      </c>
      <c r="Y143" s="3">
        <f>Residential_SO!Y143+Commercial_SO!Y143</f>
        <v>24877.429</v>
      </c>
      <c r="Z143" s="3">
        <f>Residential_SO!Z143+Commercial_SO!Z143</f>
        <v>0</v>
      </c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</row>
    <row r="144" spans="1:55" x14ac:dyDescent="0.2">
      <c r="A144" s="1">
        <f>ALL!A144</f>
        <v>45795</v>
      </c>
      <c r="B144" s="3">
        <f>Residential_SO!B144+Commercial_SO!B144</f>
        <v>23000.396000000001</v>
      </c>
      <c r="C144" s="3">
        <f>Residential_SO!C144+Commercial_SO!C144</f>
        <v>22517.989999999998</v>
      </c>
      <c r="D144" s="3">
        <f>Residential_SO!D144+Commercial_SO!D144</f>
        <v>21318.925999999999</v>
      </c>
      <c r="E144" s="3">
        <f>Residential_SO!E144+Commercial_SO!E144</f>
        <v>20933.95</v>
      </c>
      <c r="F144" s="3">
        <f>Residential_SO!F144+Commercial_SO!F144</f>
        <v>20926.813000000002</v>
      </c>
      <c r="G144" s="3">
        <f>Residential_SO!G144+Commercial_SO!G144</f>
        <v>21007.227999999999</v>
      </c>
      <c r="H144" s="3">
        <f>Residential_SO!H144+Commercial_SO!H144</f>
        <v>22601.989000000001</v>
      </c>
      <c r="I144" s="3">
        <f>Residential_SO!I144+Commercial_SO!I144</f>
        <v>25650.362000000001</v>
      </c>
      <c r="J144" s="3">
        <f>Residential_SO!J144+Commercial_SO!J144</f>
        <v>29214.555</v>
      </c>
      <c r="K144" s="3">
        <f>Residential_SO!K144+Commercial_SO!K144</f>
        <v>28154.188000000002</v>
      </c>
      <c r="L144" s="3">
        <f>Residential_SO!L144+Commercial_SO!L144</f>
        <v>27883.946</v>
      </c>
      <c r="M144" s="3">
        <f>Residential_SO!M144+Commercial_SO!M144</f>
        <v>33555.917999999998</v>
      </c>
      <c r="N144" s="3">
        <f>Residential_SO!N144+Commercial_SO!N144</f>
        <v>33739.428</v>
      </c>
      <c r="O144" s="3">
        <f>Residential_SO!O144+Commercial_SO!O144</f>
        <v>33963.525999999998</v>
      </c>
      <c r="P144" s="3">
        <f>Residential_SO!P144+Commercial_SO!P144</f>
        <v>33216.595000000001</v>
      </c>
      <c r="Q144" s="3">
        <f>Residential_SO!Q144+Commercial_SO!Q144</f>
        <v>33551.837</v>
      </c>
      <c r="R144" s="3">
        <f>Residential_SO!R144+Commercial_SO!R144</f>
        <v>34279.714999999997</v>
      </c>
      <c r="S144" s="3">
        <f>Residential_SO!S144+Commercial_SO!S144</f>
        <v>35017.282999999996</v>
      </c>
      <c r="T144" s="3">
        <f>Residential_SO!T144+Commercial_SO!T144</f>
        <v>35147.940999999999</v>
      </c>
      <c r="U144" s="3">
        <f>Residential_SO!U144+Commercial_SO!U144</f>
        <v>34242.120999999999</v>
      </c>
      <c r="V144" s="3">
        <f>Residential_SO!V144+Commercial_SO!V144</f>
        <v>33507.186000000002</v>
      </c>
      <c r="W144" s="3">
        <f>Residential_SO!W144+Commercial_SO!W144</f>
        <v>30734.54</v>
      </c>
      <c r="X144" s="3">
        <f>Residential_SO!X144+Commercial_SO!X144</f>
        <v>27242.210999999999</v>
      </c>
      <c r="Y144" s="3">
        <f>Residential_SO!Y144+Commercial_SO!Y144</f>
        <v>25128.309000000001</v>
      </c>
      <c r="Z144" s="3">
        <f>Residential_SO!Z144+Commercial_SO!Z144</f>
        <v>0</v>
      </c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</row>
    <row r="145" spans="1:55" x14ac:dyDescent="0.2">
      <c r="A145" s="1">
        <f>ALL!A145</f>
        <v>45796</v>
      </c>
      <c r="B145" s="3">
        <f>Residential_SO!B145+Commercial_SO!B145</f>
        <v>23404.896000000001</v>
      </c>
      <c r="C145" s="3">
        <f>Residential_SO!C145+Commercial_SO!C145</f>
        <v>22407.95</v>
      </c>
      <c r="D145" s="3">
        <f>Residential_SO!D145+Commercial_SO!D145</f>
        <v>21797.508000000002</v>
      </c>
      <c r="E145" s="3">
        <f>Residential_SO!E145+Commercial_SO!E145</f>
        <v>21324.788</v>
      </c>
      <c r="F145" s="3">
        <f>Residential_SO!F145+Commercial_SO!F145</f>
        <v>21760.532999999999</v>
      </c>
      <c r="G145" s="3">
        <f>Residential_SO!G145+Commercial_SO!G145</f>
        <v>23413.542000000001</v>
      </c>
      <c r="H145" s="3">
        <f>Residential_SO!H145+Commercial_SO!H145</f>
        <v>27850.637999999999</v>
      </c>
      <c r="I145" s="3">
        <f>Residential_SO!I145+Commercial_SO!I145</f>
        <v>31942.784</v>
      </c>
      <c r="J145" s="3">
        <f>Residential_SO!J145+Commercial_SO!J145</f>
        <v>32555.900999999998</v>
      </c>
      <c r="K145" s="3">
        <f>Residential_SO!K145+Commercial_SO!K145</f>
        <v>32751.593999999997</v>
      </c>
      <c r="L145" s="3">
        <f>Residential_SO!L145+Commercial_SO!L145</f>
        <v>33218.014999999999</v>
      </c>
      <c r="M145" s="3">
        <f>Residential_SO!M145+Commercial_SO!M145</f>
        <v>33935.629999999997</v>
      </c>
      <c r="N145" s="3">
        <f>Residential_SO!N145+Commercial_SO!N145</f>
        <v>33296.057000000001</v>
      </c>
      <c r="O145" s="3">
        <f>Residential_SO!O145+Commercial_SO!O145</f>
        <v>31356.459000000003</v>
      </c>
      <c r="P145" s="3">
        <f>Residential_SO!P145+Commercial_SO!P145</f>
        <v>31228.356</v>
      </c>
      <c r="Q145" s="3">
        <f>Residential_SO!Q145+Commercial_SO!Q145</f>
        <v>31338.978999999999</v>
      </c>
      <c r="R145" s="3">
        <f>Residential_SO!R145+Commercial_SO!R145</f>
        <v>32772.809000000001</v>
      </c>
      <c r="S145" s="3">
        <f>Residential_SO!S145+Commercial_SO!S145</f>
        <v>33992.941999999995</v>
      </c>
      <c r="T145" s="3">
        <f>Residential_SO!T145+Commercial_SO!T145</f>
        <v>34023.686000000002</v>
      </c>
      <c r="U145" s="3">
        <f>Residential_SO!U145+Commercial_SO!U145</f>
        <v>33137.805</v>
      </c>
      <c r="V145" s="3">
        <f>Residential_SO!V145+Commercial_SO!V145</f>
        <v>32878.868000000002</v>
      </c>
      <c r="W145" s="3">
        <f>Residential_SO!W145+Commercial_SO!W145</f>
        <v>30616.159</v>
      </c>
      <c r="X145" s="3">
        <f>Residential_SO!X145+Commercial_SO!X145</f>
        <v>27956.572</v>
      </c>
      <c r="Y145" s="3">
        <f>Residential_SO!Y145+Commercial_SO!Y145</f>
        <v>25696.052</v>
      </c>
      <c r="Z145" s="3">
        <f>Residential_SO!Z145+Commercial_SO!Z145</f>
        <v>0</v>
      </c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</row>
    <row r="146" spans="1:55" x14ac:dyDescent="0.2">
      <c r="A146" s="1">
        <f>ALL!A146</f>
        <v>45797</v>
      </c>
      <c r="B146" s="3">
        <f>Residential_SO!B146+Commercial_SO!B146</f>
        <v>24660.514999999999</v>
      </c>
      <c r="C146" s="3">
        <f>Residential_SO!C146+Commercial_SO!C146</f>
        <v>23837.767</v>
      </c>
      <c r="D146" s="3">
        <f>Residential_SO!D146+Commercial_SO!D146</f>
        <v>23013.792000000001</v>
      </c>
      <c r="E146" s="3">
        <f>Residential_SO!E146+Commercial_SO!E146</f>
        <v>22386.146000000001</v>
      </c>
      <c r="F146" s="3">
        <f>Residential_SO!F146+Commercial_SO!F146</f>
        <v>22759.667999999998</v>
      </c>
      <c r="G146" s="3">
        <f>Residential_SO!G146+Commercial_SO!G146</f>
        <v>24509.097999999998</v>
      </c>
      <c r="H146" s="3">
        <f>Residential_SO!H146+Commercial_SO!H146</f>
        <v>29011.356</v>
      </c>
      <c r="I146" s="3">
        <f>Residential_SO!I146+Commercial_SO!I146</f>
        <v>33074.531000000003</v>
      </c>
      <c r="J146" s="3">
        <f>Residential_SO!J146+Commercial_SO!J146</f>
        <v>33401.923999999999</v>
      </c>
      <c r="K146" s="3">
        <f>Residential_SO!K146+Commercial_SO!K146</f>
        <v>33591.771999999997</v>
      </c>
      <c r="L146" s="3">
        <f>Residential_SO!L146+Commercial_SO!L146</f>
        <v>34003.082999999999</v>
      </c>
      <c r="M146" s="3">
        <f>Residential_SO!M146+Commercial_SO!M146</f>
        <v>33931.213000000003</v>
      </c>
      <c r="N146" s="3">
        <f>Residential_SO!N146+Commercial_SO!N146</f>
        <v>32910.603000000003</v>
      </c>
      <c r="O146" s="3">
        <f>Residential_SO!O146+Commercial_SO!O146</f>
        <v>31005.612000000001</v>
      </c>
      <c r="P146" s="3">
        <f>Residential_SO!P146+Commercial_SO!P146</f>
        <v>30491.296000000002</v>
      </c>
      <c r="Q146" s="3">
        <f>Residential_SO!Q146+Commercial_SO!Q146</f>
        <v>29548.406999999999</v>
      </c>
      <c r="R146" s="3">
        <f>Residential_SO!R146+Commercial_SO!R146</f>
        <v>29965.184999999998</v>
      </c>
      <c r="S146" s="3">
        <f>Residential_SO!S146+Commercial_SO!S146</f>
        <v>30748.43</v>
      </c>
      <c r="T146" s="3">
        <f>Residential_SO!T146+Commercial_SO!T146</f>
        <v>31062.674999999999</v>
      </c>
      <c r="U146" s="3">
        <f>Residential_SO!U146+Commercial_SO!U146</f>
        <v>31301.277999999998</v>
      </c>
      <c r="V146" s="3">
        <f>Residential_SO!V146+Commercial_SO!V146</f>
        <v>32271.447</v>
      </c>
      <c r="W146" s="3">
        <f>Residential_SO!W146+Commercial_SO!W146</f>
        <v>30707.373</v>
      </c>
      <c r="X146" s="3">
        <f>Residential_SO!X146+Commercial_SO!X146</f>
        <v>28195.749</v>
      </c>
      <c r="Y146" s="3">
        <f>Residential_SO!Y146+Commercial_SO!Y146</f>
        <v>25828.472999999998</v>
      </c>
      <c r="Z146" s="3">
        <f>Residential_SO!Z146+Commercial_SO!Z146</f>
        <v>0</v>
      </c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</row>
    <row r="147" spans="1:55" x14ac:dyDescent="0.2">
      <c r="A147" s="1">
        <f>ALL!A147</f>
        <v>45798</v>
      </c>
      <c r="B147" s="3">
        <f>Residential_SO!B147+Commercial_SO!B147</f>
        <v>24352.996999999999</v>
      </c>
      <c r="C147" s="3">
        <f>Residential_SO!C147+Commercial_SO!C147</f>
        <v>23657.434000000001</v>
      </c>
      <c r="D147" s="3">
        <f>Residential_SO!D147+Commercial_SO!D147</f>
        <v>22978.059000000001</v>
      </c>
      <c r="E147" s="3">
        <f>Residential_SO!E147+Commercial_SO!E147</f>
        <v>22386.352999999999</v>
      </c>
      <c r="F147" s="3">
        <f>Residential_SO!F147+Commercial_SO!F147</f>
        <v>22775.593000000001</v>
      </c>
      <c r="G147" s="3">
        <f>Residential_SO!G147+Commercial_SO!G147</f>
        <v>24462.260999999999</v>
      </c>
      <c r="H147" s="3">
        <f>Residential_SO!H147+Commercial_SO!H147</f>
        <v>28622.373</v>
      </c>
      <c r="I147" s="3">
        <f>Residential_SO!I147+Commercial_SO!I147</f>
        <v>32589.46</v>
      </c>
      <c r="J147" s="3">
        <f>Residential_SO!J147+Commercial_SO!J147</f>
        <v>32060.412</v>
      </c>
      <c r="K147" s="3">
        <f>Residential_SO!K147+Commercial_SO!K147</f>
        <v>31647.523000000001</v>
      </c>
      <c r="L147" s="3">
        <f>Residential_SO!L147+Commercial_SO!L147</f>
        <v>32599.876</v>
      </c>
      <c r="M147" s="3">
        <f>Residential_SO!M147+Commercial_SO!M147</f>
        <v>32720.878000000001</v>
      </c>
      <c r="N147" s="3">
        <f>Residential_SO!N147+Commercial_SO!N147</f>
        <v>31406.018</v>
      </c>
      <c r="O147" s="3">
        <f>Residential_SO!O147+Commercial_SO!O147</f>
        <v>29940.07</v>
      </c>
      <c r="P147" s="3">
        <f>Residential_SO!P147+Commercial_SO!P147</f>
        <v>30017.892</v>
      </c>
      <c r="Q147" s="3">
        <f>Residential_SO!Q147+Commercial_SO!Q147</f>
        <v>29348.927</v>
      </c>
      <c r="R147" s="3">
        <f>Residential_SO!R147+Commercial_SO!R147</f>
        <v>29788.592000000001</v>
      </c>
      <c r="S147" s="3">
        <f>Residential_SO!S147+Commercial_SO!S147</f>
        <v>30421.698</v>
      </c>
      <c r="T147" s="3">
        <f>Residential_SO!T147+Commercial_SO!T147</f>
        <v>31070.86</v>
      </c>
      <c r="U147" s="3">
        <f>Residential_SO!U147+Commercial_SO!U147</f>
        <v>31579.328000000001</v>
      </c>
      <c r="V147" s="3">
        <f>Residential_SO!V147+Commercial_SO!V147</f>
        <v>32745.385999999999</v>
      </c>
      <c r="W147" s="3">
        <f>Residential_SO!W147+Commercial_SO!W147</f>
        <v>31067.044999999998</v>
      </c>
      <c r="X147" s="3">
        <f>Residential_SO!X147+Commercial_SO!X147</f>
        <v>28375.748</v>
      </c>
      <c r="Y147" s="3">
        <f>Residential_SO!Y147+Commercial_SO!Y147</f>
        <v>25884.243000000002</v>
      </c>
      <c r="Z147" s="3">
        <f>Residential_SO!Z147+Commercial_SO!Z147</f>
        <v>0</v>
      </c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</row>
    <row r="148" spans="1:55" x14ac:dyDescent="0.2">
      <c r="A148" s="1">
        <f>ALL!A148</f>
        <v>45799</v>
      </c>
      <c r="B148" s="3">
        <f>Residential_SO!B148+Commercial_SO!B148</f>
        <v>24656.691999999999</v>
      </c>
      <c r="C148" s="3">
        <f>Residential_SO!C148+Commercial_SO!C148</f>
        <v>23989.13</v>
      </c>
      <c r="D148" s="3">
        <f>Residential_SO!D148+Commercial_SO!D148</f>
        <v>23399.361000000001</v>
      </c>
      <c r="E148" s="3">
        <f>Residential_SO!E148+Commercial_SO!E148</f>
        <v>22958.61</v>
      </c>
      <c r="F148" s="3">
        <f>Residential_SO!F148+Commercial_SO!F148</f>
        <v>23622.330999999998</v>
      </c>
      <c r="G148" s="3">
        <f>Residential_SO!G148+Commercial_SO!G148</f>
        <v>25131.724999999999</v>
      </c>
      <c r="H148" s="3">
        <f>Residential_SO!H148+Commercial_SO!H148</f>
        <v>28840.296999999999</v>
      </c>
      <c r="I148" s="3">
        <f>Residential_SO!I148+Commercial_SO!I148</f>
        <v>31902.974000000002</v>
      </c>
      <c r="J148" s="3">
        <f>Residential_SO!J148+Commercial_SO!J148</f>
        <v>31847.368999999999</v>
      </c>
      <c r="K148" s="3">
        <f>Residential_SO!K148+Commercial_SO!K148</f>
        <v>30990.34</v>
      </c>
      <c r="L148" s="3">
        <f>Residential_SO!L148+Commercial_SO!L148</f>
        <v>31649.109</v>
      </c>
      <c r="M148" s="3">
        <f>Residential_SO!M148+Commercial_SO!M148</f>
        <v>31463.371999999999</v>
      </c>
      <c r="N148" s="3">
        <f>Residential_SO!N148+Commercial_SO!N148</f>
        <v>30833.612999999998</v>
      </c>
      <c r="O148" s="3">
        <f>Residential_SO!O148+Commercial_SO!O148</f>
        <v>29389.317999999999</v>
      </c>
      <c r="P148" s="3">
        <f>Residential_SO!P148+Commercial_SO!P148</f>
        <v>29486.614000000001</v>
      </c>
      <c r="Q148" s="3">
        <f>Residential_SO!Q148+Commercial_SO!Q148</f>
        <v>28808.056</v>
      </c>
      <c r="R148" s="3">
        <f>Residential_SO!R148+Commercial_SO!R148</f>
        <v>29892.368999999999</v>
      </c>
      <c r="S148" s="3">
        <f>Residential_SO!S148+Commercial_SO!S148</f>
        <v>30286.186999999998</v>
      </c>
      <c r="T148" s="3">
        <f>Residential_SO!T148+Commercial_SO!T148</f>
        <v>31303.503000000001</v>
      </c>
      <c r="U148" s="3">
        <f>Residential_SO!U148+Commercial_SO!U148</f>
        <v>31301.751</v>
      </c>
      <c r="V148" s="3">
        <f>Residential_SO!V148+Commercial_SO!V148</f>
        <v>32108.298999999999</v>
      </c>
      <c r="W148" s="3">
        <f>Residential_SO!W148+Commercial_SO!W148</f>
        <v>30409.350999999999</v>
      </c>
      <c r="X148" s="3">
        <f>Residential_SO!X148+Commercial_SO!X148</f>
        <v>27712.631000000001</v>
      </c>
      <c r="Y148" s="3">
        <f>Residential_SO!Y148+Commercial_SO!Y148</f>
        <v>25451.006999999998</v>
      </c>
      <c r="Z148" s="3">
        <f>Residential_SO!Z148+Commercial_SO!Z148</f>
        <v>0</v>
      </c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</row>
    <row r="149" spans="1:55" x14ac:dyDescent="0.2">
      <c r="A149" s="1">
        <f>ALL!A149</f>
        <v>45800</v>
      </c>
      <c r="B149" s="3">
        <f>Residential_SO!B149+Commercial_SO!B149</f>
        <v>24313.433000000001</v>
      </c>
      <c r="C149" s="3">
        <f>Residential_SO!C149+Commercial_SO!C149</f>
        <v>23516.738000000001</v>
      </c>
      <c r="D149" s="3">
        <f>Residential_SO!D149+Commercial_SO!D149</f>
        <v>22859.63</v>
      </c>
      <c r="E149" s="3">
        <f>Residential_SO!E149+Commercial_SO!E149</f>
        <v>22376.538</v>
      </c>
      <c r="F149" s="3">
        <f>Residential_SO!F149+Commercial_SO!F149</f>
        <v>22508.646000000001</v>
      </c>
      <c r="G149" s="3">
        <f>Residential_SO!G149+Commercial_SO!G149</f>
        <v>23874.190000000002</v>
      </c>
      <c r="H149" s="3">
        <f>Residential_SO!H149+Commercial_SO!H149</f>
        <v>28163.352999999999</v>
      </c>
      <c r="I149" s="3">
        <f>Residential_SO!I149+Commercial_SO!I149</f>
        <v>32063.996999999999</v>
      </c>
      <c r="J149" s="3">
        <f>Residential_SO!J149+Commercial_SO!J149</f>
        <v>32993.076000000001</v>
      </c>
      <c r="K149" s="3">
        <f>Residential_SO!K149+Commercial_SO!K149</f>
        <v>33662.767</v>
      </c>
      <c r="L149" s="3">
        <f>Residential_SO!L149+Commercial_SO!L149</f>
        <v>34697.097999999998</v>
      </c>
      <c r="M149" s="3">
        <f>Residential_SO!M149+Commercial_SO!M149</f>
        <v>35454.373</v>
      </c>
      <c r="N149" s="3">
        <f>Residential_SO!N149+Commercial_SO!N149</f>
        <v>34093.377999999997</v>
      </c>
      <c r="O149" s="3">
        <f>Residential_SO!O149+Commercial_SO!O149</f>
        <v>32344.970999999998</v>
      </c>
      <c r="P149" s="3">
        <f>Residential_SO!P149+Commercial_SO!P149</f>
        <v>32246.275999999998</v>
      </c>
      <c r="Q149" s="3">
        <f>Residential_SO!Q149+Commercial_SO!Q149</f>
        <v>31961.404000000002</v>
      </c>
      <c r="R149" s="3">
        <f>Residential_SO!R149+Commercial_SO!R149</f>
        <v>32989.963000000003</v>
      </c>
      <c r="S149" s="3">
        <f>Residential_SO!S149+Commercial_SO!S149</f>
        <v>33482.254000000001</v>
      </c>
      <c r="T149" s="3">
        <f>Residential_SO!T149+Commercial_SO!T149</f>
        <v>33562.642</v>
      </c>
      <c r="U149" s="3">
        <f>Residential_SO!U149+Commercial_SO!U149</f>
        <v>32920.722999999998</v>
      </c>
      <c r="V149" s="3">
        <f>Residential_SO!V149+Commercial_SO!V149</f>
        <v>32910.207000000002</v>
      </c>
      <c r="W149" s="3">
        <f>Residential_SO!W149+Commercial_SO!W149</f>
        <v>31411.481</v>
      </c>
      <c r="X149" s="3">
        <f>Residential_SO!X149+Commercial_SO!X149</f>
        <v>29231.167999999998</v>
      </c>
      <c r="Y149" s="3">
        <f>Residential_SO!Y149+Commercial_SO!Y149</f>
        <v>27050.143</v>
      </c>
      <c r="Z149" s="3">
        <f>Residential_SO!Z149+Commercial_SO!Z149</f>
        <v>0</v>
      </c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</row>
    <row r="150" spans="1:55" x14ac:dyDescent="0.2">
      <c r="A150" s="1">
        <f>ALL!A150</f>
        <v>45801</v>
      </c>
      <c r="B150" s="3">
        <f>Residential_SO!B150+Commercial_SO!B150</f>
        <v>25367.433000000001</v>
      </c>
      <c r="C150" s="3">
        <f>Residential_SO!C150+Commercial_SO!C150</f>
        <v>24610.339</v>
      </c>
      <c r="D150" s="3">
        <f>Residential_SO!D150+Commercial_SO!D150</f>
        <v>23671.813999999998</v>
      </c>
      <c r="E150" s="3">
        <f>Residential_SO!E150+Commercial_SO!E150</f>
        <v>23160.399000000001</v>
      </c>
      <c r="F150" s="3">
        <f>Residential_SO!F150+Commercial_SO!F150</f>
        <v>23257.046999999999</v>
      </c>
      <c r="G150" s="3">
        <f>Residential_SO!G150+Commercial_SO!G150</f>
        <v>23446.306</v>
      </c>
      <c r="H150" s="3">
        <f>Residential_SO!H150+Commercial_SO!H150</f>
        <v>25850.565999999999</v>
      </c>
      <c r="I150" s="3">
        <f>Residential_SO!I150+Commercial_SO!I150</f>
        <v>29232.424999999999</v>
      </c>
      <c r="J150" s="3">
        <f>Residential_SO!J150+Commercial_SO!J150</f>
        <v>32222.933000000001</v>
      </c>
      <c r="K150" s="3">
        <f>Residential_SO!K150+Commercial_SO!K150</f>
        <v>33624.808000000005</v>
      </c>
      <c r="L150" s="3">
        <f>Residential_SO!L150+Commercial_SO!L150</f>
        <v>34093.305</v>
      </c>
      <c r="M150" s="3">
        <f>Residential_SO!M150+Commercial_SO!M150</f>
        <v>35378.093999999997</v>
      </c>
      <c r="N150" s="3">
        <f>Residential_SO!N150+Commercial_SO!N150</f>
        <v>34801.976999999999</v>
      </c>
      <c r="O150" s="3">
        <f>Residential_SO!O150+Commercial_SO!O150</f>
        <v>34078.072</v>
      </c>
      <c r="P150" s="3">
        <f>Residential_SO!P150+Commercial_SO!P150</f>
        <v>33103.712</v>
      </c>
      <c r="Q150" s="3">
        <f>Residential_SO!Q150+Commercial_SO!Q150</f>
        <v>33099.178</v>
      </c>
      <c r="R150" s="3">
        <f>Residential_SO!R150+Commercial_SO!R150</f>
        <v>34112.300999999999</v>
      </c>
      <c r="S150" s="3">
        <f>Residential_SO!S150+Commercial_SO!S150</f>
        <v>34551.914000000004</v>
      </c>
      <c r="T150" s="3">
        <f>Residential_SO!T150+Commercial_SO!T150</f>
        <v>34148.728999999999</v>
      </c>
      <c r="U150" s="3">
        <f>Residential_SO!U150+Commercial_SO!U150</f>
        <v>33444.805</v>
      </c>
      <c r="V150" s="3">
        <f>Residential_SO!V150+Commercial_SO!V150</f>
        <v>33350.985000000001</v>
      </c>
      <c r="W150" s="3">
        <f>Residential_SO!W150+Commercial_SO!W150</f>
        <v>31472.751</v>
      </c>
      <c r="X150" s="3">
        <f>Residential_SO!X150+Commercial_SO!X150</f>
        <v>28569.953999999998</v>
      </c>
      <c r="Y150" s="3">
        <f>Residential_SO!Y150+Commercial_SO!Y150</f>
        <v>27000.911</v>
      </c>
      <c r="Z150" s="3">
        <f>Residential_SO!Z150+Commercial_SO!Z150</f>
        <v>0</v>
      </c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</row>
    <row r="151" spans="1:55" x14ac:dyDescent="0.2">
      <c r="A151" s="1">
        <f>ALL!A151</f>
        <v>45802</v>
      </c>
      <c r="B151" s="3">
        <f>Residential_SO!B151+Commercial_SO!B151</f>
        <v>24971.827000000001</v>
      </c>
      <c r="C151" s="3">
        <f>Residential_SO!C151+Commercial_SO!C151</f>
        <v>24070.911</v>
      </c>
      <c r="D151" s="3">
        <f>Residential_SO!D151+Commercial_SO!D151</f>
        <v>22978.446</v>
      </c>
      <c r="E151" s="3">
        <f>Residential_SO!E151+Commercial_SO!E151</f>
        <v>22428.373</v>
      </c>
      <c r="F151" s="3">
        <f>Residential_SO!F151+Commercial_SO!F151</f>
        <v>22383.975999999999</v>
      </c>
      <c r="G151" s="3">
        <f>Residential_SO!G151+Commercial_SO!G151</f>
        <v>22443.607</v>
      </c>
      <c r="H151" s="3">
        <f>Residential_SO!H151+Commercial_SO!H151</f>
        <v>24148.129999999997</v>
      </c>
      <c r="I151" s="3">
        <f>Residential_SO!I151+Commercial_SO!I151</f>
        <v>27205.442999999999</v>
      </c>
      <c r="J151" s="3">
        <f>Residential_SO!J151+Commercial_SO!J151</f>
        <v>30396.616000000002</v>
      </c>
      <c r="K151" s="3">
        <f>Residential_SO!K151+Commercial_SO!K151</f>
        <v>31917.016</v>
      </c>
      <c r="L151" s="3">
        <f>Residential_SO!L151+Commercial_SO!L151</f>
        <v>32542.601000000002</v>
      </c>
      <c r="M151" s="3">
        <f>Residential_SO!M151+Commercial_SO!M151</f>
        <v>32775.845000000001</v>
      </c>
      <c r="N151" s="3">
        <f>Residential_SO!N151+Commercial_SO!N151</f>
        <v>33332.65</v>
      </c>
      <c r="O151" s="3">
        <f>Residential_SO!O151+Commercial_SO!O151</f>
        <v>32390.203000000001</v>
      </c>
      <c r="P151" s="3">
        <f>Residential_SO!P151+Commercial_SO!P151</f>
        <v>31189.97</v>
      </c>
      <c r="Q151" s="3">
        <f>Residential_SO!Q151+Commercial_SO!Q151</f>
        <v>31486.605</v>
      </c>
      <c r="R151" s="3">
        <f>Residential_SO!R151+Commercial_SO!R151</f>
        <v>32805.89</v>
      </c>
      <c r="S151" s="3">
        <f>Residential_SO!S151+Commercial_SO!S151</f>
        <v>33130.800000000003</v>
      </c>
      <c r="T151" s="3">
        <f>Residential_SO!T151+Commercial_SO!T151</f>
        <v>32685.608</v>
      </c>
      <c r="U151" s="3">
        <f>Residential_SO!U151+Commercial_SO!U151</f>
        <v>32085.446</v>
      </c>
      <c r="V151" s="3">
        <f>Residential_SO!V151+Commercial_SO!V151</f>
        <v>32234.3</v>
      </c>
      <c r="W151" s="3">
        <f>Residential_SO!W151+Commercial_SO!W151</f>
        <v>30888.864000000001</v>
      </c>
      <c r="X151" s="3">
        <f>Residential_SO!X151+Commercial_SO!X151</f>
        <v>27976.592000000001</v>
      </c>
      <c r="Y151" s="3">
        <f>Residential_SO!Y151+Commercial_SO!Y151</f>
        <v>26269.164000000001</v>
      </c>
      <c r="Z151" s="3">
        <f>Residential_SO!Z151+Commercial_SO!Z151</f>
        <v>0</v>
      </c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</row>
    <row r="152" spans="1:55" x14ac:dyDescent="0.2">
      <c r="A152" s="1">
        <f>ALL!A152</f>
        <v>45803</v>
      </c>
      <c r="B152" s="3">
        <f>Residential_SO!B152+Commercial_SO!B152</f>
        <v>24442.101999999999</v>
      </c>
      <c r="C152" s="3">
        <f>Residential_SO!C152+Commercial_SO!C152</f>
        <v>23840.504000000001</v>
      </c>
      <c r="D152" s="3">
        <f>Residential_SO!D152+Commercial_SO!D152</f>
        <v>22814.416000000001</v>
      </c>
      <c r="E152" s="3">
        <f>Residential_SO!E152+Commercial_SO!E152</f>
        <v>22306.025000000001</v>
      </c>
      <c r="F152" s="3">
        <f>Residential_SO!F152+Commercial_SO!F152</f>
        <v>22394.288</v>
      </c>
      <c r="G152" s="3">
        <f>Residential_SO!G152+Commercial_SO!G152</f>
        <v>22818.45</v>
      </c>
      <c r="H152" s="3">
        <f>Residential_SO!H152+Commercial_SO!H152</f>
        <v>24642.875</v>
      </c>
      <c r="I152" s="3">
        <f>Residential_SO!I152+Commercial_SO!I152</f>
        <v>27176.828000000001</v>
      </c>
      <c r="J152" s="3">
        <f>Residential_SO!J152+Commercial_SO!J152</f>
        <v>29950.698</v>
      </c>
      <c r="K152" s="3">
        <f>Residential_SO!K152+Commercial_SO!K152</f>
        <v>30729.309000000001</v>
      </c>
      <c r="L152" s="3">
        <f>Residential_SO!L152+Commercial_SO!L152</f>
        <v>30720.037</v>
      </c>
      <c r="M152" s="3">
        <f>Residential_SO!M152+Commercial_SO!M152</f>
        <v>31393.137999999999</v>
      </c>
      <c r="N152" s="3">
        <f>Residential_SO!N152+Commercial_SO!N152</f>
        <v>30564.036</v>
      </c>
      <c r="O152" s="3">
        <f>Residential_SO!O152+Commercial_SO!O152</f>
        <v>29575.381999999998</v>
      </c>
      <c r="P152" s="3">
        <f>Residential_SO!P152+Commercial_SO!P152</f>
        <v>29540.692999999999</v>
      </c>
      <c r="Q152" s="3">
        <f>Residential_SO!Q152+Commercial_SO!Q152</f>
        <v>29363.136999999999</v>
      </c>
      <c r="R152" s="3">
        <f>Residential_SO!R152+Commercial_SO!R152</f>
        <v>30447.393</v>
      </c>
      <c r="S152" s="3">
        <f>Residential_SO!S152+Commercial_SO!S152</f>
        <v>31284.974999999999</v>
      </c>
      <c r="T152" s="3">
        <f>Residential_SO!T152+Commercial_SO!T152</f>
        <v>31391.868999999999</v>
      </c>
      <c r="U152" s="3">
        <f>Residential_SO!U152+Commercial_SO!U152</f>
        <v>31685.275000000001</v>
      </c>
      <c r="V152" s="3">
        <f>Residential_SO!V152+Commercial_SO!V152</f>
        <v>32257.350999999999</v>
      </c>
      <c r="W152" s="3">
        <f>Residential_SO!W152+Commercial_SO!W152</f>
        <v>30275.843000000001</v>
      </c>
      <c r="X152" s="3">
        <f>Residential_SO!X152+Commercial_SO!X152</f>
        <v>26445.167000000001</v>
      </c>
      <c r="Y152" s="3">
        <f>Residential_SO!Y152+Commercial_SO!Y152</f>
        <v>24218.392</v>
      </c>
      <c r="Z152" s="3">
        <f>Residential_SO!Z152+Commercial_SO!Z152</f>
        <v>0</v>
      </c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</row>
    <row r="153" spans="1:55" x14ac:dyDescent="0.2">
      <c r="A153" s="1">
        <f>ALL!A153</f>
        <v>45804</v>
      </c>
      <c r="B153" s="3">
        <f>Residential_SO!B153+Commercial_SO!B153</f>
        <v>22607.446</v>
      </c>
      <c r="C153" s="3">
        <f>Residential_SO!C153+Commercial_SO!C153</f>
        <v>21923.913</v>
      </c>
      <c r="D153" s="3">
        <f>Residential_SO!D153+Commercial_SO!D153</f>
        <v>21232.656999999999</v>
      </c>
      <c r="E153" s="3">
        <f>Residential_SO!E153+Commercial_SO!E153</f>
        <v>20893.804</v>
      </c>
      <c r="F153" s="3">
        <f>Residential_SO!F153+Commercial_SO!F153</f>
        <v>21281.993000000002</v>
      </c>
      <c r="G153" s="3">
        <f>Residential_SO!G153+Commercial_SO!G153</f>
        <v>22963.491000000002</v>
      </c>
      <c r="H153" s="3">
        <f>Residential_SO!H153+Commercial_SO!H153</f>
        <v>27116.433000000001</v>
      </c>
      <c r="I153" s="3">
        <f>Residential_SO!I153+Commercial_SO!I153</f>
        <v>30533.335999999999</v>
      </c>
      <c r="J153" s="3">
        <f>Residential_SO!J153+Commercial_SO!J153</f>
        <v>30512.411</v>
      </c>
      <c r="K153" s="3">
        <f>Residential_SO!K153+Commercial_SO!K153</f>
        <v>30822.821</v>
      </c>
      <c r="L153" s="3">
        <f>Residential_SO!L153+Commercial_SO!L153</f>
        <v>31099.614000000001</v>
      </c>
      <c r="M153" s="3">
        <f>Residential_SO!M153+Commercial_SO!M153</f>
        <v>31274.52</v>
      </c>
      <c r="N153" s="3">
        <f>Residential_SO!N153+Commercial_SO!N153</f>
        <v>30116.86</v>
      </c>
      <c r="O153" s="3">
        <f>Residential_SO!O153+Commercial_SO!O153</f>
        <v>28491.129000000001</v>
      </c>
      <c r="P153" s="3">
        <f>Residential_SO!P153+Commercial_SO!P153</f>
        <v>28768.601000000002</v>
      </c>
      <c r="Q153" s="3">
        <f>Residential_SO!Q153+Commercial_SO!Q153</f>
        <v>28985.239000000001</v>
      </c>
      <c r="R153" s="3">
        <f>Residential_SO!R153+Commercial_SO!R153</f>
        <v>29058.135000000002</v>
      </c>
      <c r="S153" s="3">
        <f>Residential_SO!S153+Commercial_SO!S153</f>
        <v>29527.477999999999</v>
      </c>
      <c r="T153" s="3">
        <f>Residential_SO!T153+Commercial_SO!T153</f>
        <v>30632.748</v>
      </c>
      <c r="U153" s="3">
        <f>Residential_SO!U153+Commercial_SO!U153</f>
        <v>30743.536</v>
      </c>
      <c r="V153" s="3">
        <f>Residential_SO!V153+Commercial_SO!V153</f>
        <v>31113.539000000001</v>
      </c>
      <c r="W153" s="3">
        <f>Residential_SO!W153+Commercial_SO!W153</f>
        <v>29807.493000000002</v>
      </c>
      <c r="X153" s="3">
        <f>Residential_SO!X153+Commercial_SO!X153</f>
        <v>26902.574000000001</v>
      </c>
      <c r="Y153" s="3">
        <f>Residential_SO!Y153+Commercial_SO!Y153</f>
        <v>24130.166000000001</v>
      </c>
      <c r="Z153" s="3">
        <f>Residential_SO!Z153+Commercial_SO!Z153</f>
        <v>0</v>
      </c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</row>
    <row r="154" spans="1:55" x14ac:dyDescent="0.2">
      <c r="A154" s="1">
        <f>ALL!A154</f>
        <v>45805</v>
      </c>
      <c r="B154" s="3">
        <f>Residential_SO!B154+Commercial_SO!B154</f>
        <v>22721.792999999998</v>
      </c>
      <c r="C154" s="3">
        <f>Residential_SO!C154+Commercial_SO!C154</f>
        <v>21755.899000000001</v>
      </c>
      <c r="D154" s="3">
        <f>Residential_SO!D154+Commercial_SO!D154</f>
        <v>20719.561999999998</v>
      </c>
      <c r="E154" s="3">
        <f>Residential_SO!E154+Commercial_SO!E154</f>
        <v>20321.391</v>
      </c>
      <c r="F154" s="3">
        <f>Residential_SO!F154+Commercial_SO!F154</f>
        <v>20693.416000000001</v>
      </c>
      <c r="G154" s="3">
        <f>Residential_SO!G154+Commercial_SO!G154</f>
        <v>22122.618999999999</v>
      </c>
      <c r="H154" s="3">
        <f>Residential_SO!H154+Commercial_SO!H154</f>
        <v>26441.574000000001</v>
      </c>
      <c r="I154" s="3">
        <f>Residential_SO!I154+Commercial_SO!I154</f>
        <v>30043.241000000002</v>
      </c>
      <c r="J154" s="3">
        <f>Residential_SO!J154+Commercial_SO!J154</f>
        <v>30159.567999999999</v>
      </c>
      <c r="K154" s="3">
        <f>Residential_SO!K154+Commercial_SO!K154</f>
        <v>30409.489000000001</v>
      </c>
      <c r="L154" s="3">
        <f>Residential_SO!L154+Commercial_SO!L154</f>
        <v>31196.82</v>
      </c>
      <c r="M154" s="3">
        <f>Residential_SO!M154+Commercial_SO!M154</f>
        <v>31677.555</v>
      </c>
      <c r="N154" s="3">
        <f>Residential_SO!N154+Commercial_SO!N154</f>
        <v>31458.683000000001</v>
      </c>
      <c r="O154" s="3">
        <f>Residential_SO!O154+Commercial_SO!O154</f>
        <v>30018.173000000003</v>
      </c>
      <c r="P154" s="3">
        <f>Residential_SO!P154+Commercial_SO!P154</f>
        <v>30144.04</v>
      </c>
      <c r="Q154" s="3">
        <f>Residential_SO!Q154+Commercial_SO!Q154</f>
        <v>30113.641</v>
      </c>
      <c r="R154" s="3">
        <f>Residential_SO!R154+Commercial_SO!R154</f>
        <v>30732.815999999999</v>
      </c>
      <c r="S154" s="3">
        <f>Residential_SO!S154+Commercial_SO!S154</f>
        <v>30830.531000000003</v>
      </c>
      <c r="T154" s="3">
        <f>Residential_SO!T154+Commercial_SO!T154</f>
        <v>31532.656000000003</v>
      </c>
      <c r="U154" s="3">
        <f>Residential_SO!U154+Commercial_SO!U154</f>
        <v>31327.89</v>
      </c>
      <c r="V154" s="3">
        <f>Residential_SO!V154+Commercial_SO!V154</f>
        <v>31644.04</v>
      </c>
      <c r="W154" s="3">
        <f>Residential_SO!W154+Commercial_SO!W154</f>
        <v>30374.764999999999</v>
      </c>
      <c r="X154" s="3">
        <f>Residential_SO!X154+Commercial_SO!X154</f>
        <v>27261.75</v>
      </c>
      <c r="Y154" s="3">
        <f>Residential_SO!Y154+Commercial_SO!Y154</f>
        <v>24483.395</v>
      </c>
      <c r="Z154" s="3">
        <f>Residential_SO!Z154+Commercial_SO!Z154</f>
        <v>0</v>
      </c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</row>
    <row r="155" spans="1:55" x14ac:dyDescent="0.2">
      <c r="A155" s="1">
        <f>ALL!A155</f>
        <v>45806</v>
      </c>
      <c r="B155" s="3">
        <f>Residential_SO!B155+Commercial_SO!B155</f>
        <v>23167.672999999999</v>
      </c>
      <c r="C155" s="3">
        <f>Residential_SO!C155+Commercial_SO!C155</f>
        <v>22110.082999999999</v>
      </c>
      <c r="D155" s="3">
        <f>Residential_SO!D155+Commercial_SO!D155</f>
        <v>21177.938000000002</v>
      </c>
      <c r="E155" s="3">
        <f>Residential_SO!E155+Commercial_SO!E155</f>
        <v>20475.553</v>
      </c>
      <c r="F155" s="3">
        <f>Residential_SO!F155+Commercial_SO!F155</f>
        <v>20669.698</v>
      </c>
      <c r="G155" s="3">
        <f>Residential_SO!G155+Commercial_SO!G155</f>
        <v>21886.361000000001</v>
      </c>
      <c r="H155" s="3">
        <f>Residential_SO!H155+Commercial_SO!H155</f>
        <v>26088.167999999998</v>
      </c>
      <c r="I155" s="3">
        <f>Residential_SO!I155+Commercial_SO!I155</f>
        <v>29467.434999999998</v>
      </c>
      <c r="J155" s="3">
        <f>Residential_SO!J155+Commercial_SO!J155</f>
        <v>30332.544000000002</v>
      </c>
      <c r="K155" s="3">
        <f>Residential_SO!K155+Commercial_SO!K155</f>
        <v>30905.523999999998</v>
      </c>
      <c r="L155" s="3">
        <f>Residential_SO!L155+Commercial_SO!L155</f>
        <v>31690.448</v>
      </c>
      <c r="M155" s="3">
        <f>Residential_SO!M155+Commercial_SO!M155</f>
        <v>31301.557000000001</v>
      </c>
      <c r="N155" s="3">
        <f>Residential_SO!N155+Commercial_SO!N155</f>
        <v>31736.645</v>
      </c>
      <c r="O155" s="3">
        <f>Residential_SO!O155+Commercial_SO!O155</f>
        <v>30232.638999999999</v>
      </c>
      <c r="P155" s="3">
        <f>Residential_SO!P155+Commercial_SO!P155</f>
        <v>30526.253000000001</v>
      </c>
      <c r="Q155" s="3">
        <f>Residential_SO!Q155+Commercial_SO!Q155</f>
        <v>29829.754000000001</v>
      </c>
      <c r="R155" s="3">
        <f>Residential_SO!R155+Commercial_SO!R155</f>
        <v>30875.001</v>
      </c>
      <c r="S155" s="3">
        <f>Residential_SO!S155+Commercial_SO!S155</f>
        <v>30788.087</v>
      </c>
      <c r="T155" s="3">
        <f>Residential_SO!T155+Commercial_SO!T155</f>
        <v>31436.620000000003</v>
      </c>
      <c r="U155" s="3">
        <f>Residential_SO!U155+Commercial_SO!U155</f>
        <v>31142.877</v>
      </c>
      <c r="V155" s="3">
        <f>Residential_SO!V155+Commercial_SO!V155</f>
        <v>31277.582999999999</v>
      </c>
      <c r="W155" s="3">
        <f>Residential_SO!W155+Commercial_SO!W155</f>
        <v>29715.470999999998</v>
      </c>
      <c r="X155" s="3">
        <f>Residential_SO!X155+Commercial_SO!X155</f>
        <v>26797.3</v>
      </c>
      <c r="Y155" s="3">
        <f>Residential_SO!Y155+Commercial_SO!Y155</f>
        <v>24356.743000000002</v>
      </c>
      <c r="Z155" s="3">
        <f>Residential_SO!Z155+Commercial_SO!Z155</f>
        <v>0</v>
      </c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</row>
    <row r="156" spans="1:55" x14ac:dyDescent="0.2">
      <c r="A156" s="1">
        <f>ALL!A156</f>
        <v>45807</v>
      </c>
      <c r="B156" s="3">
        <f>Residential_SO!B156+Commercial_SO!B156</f>
        <v>22975.851999999999</v>
      </c>
      <c r="C156" s="3">
        <f>Residential_SO!C156+Commercial_SO!C156</f>
        <v>22088.349000000002</v>
      </c>
      <c r="D156" s="3">
        <f>Residential_SO!D156+Commercial_SO!D156</f>
        <v>21236.59</v>
      </c>
      <c r="E156" s="3">
        <f>Residential_SO!E156+Commercial_SO!E156</f>
        <v>20584.078999999998</v>
      </c>
      <c r="F156" s="3">
        <f>Residential_SO!F156+Commercial_SO!F156</f>
        <v>20588.328999999998</v>
      </c>
      <c r="G156" s="3">
        <f>Residential_SO!G156+Commercial_SO!G156</f>
        <v>21934.339</v>
      </c>
      <c r="H156" s="3">
        <f>Residential_SO!H156+Commercial_SO!H156</f>
        <v>25805.186000000002</v>
      </c>
      <c r="I156" s="3">
        <f>Residential_SO!I156+Commercial_SO!I156</f>
        <v>29340.148000000001</v>
      </c>
      <c r="J156" s="3">
        <f>Residential_SO!J156+Commercial_SO!J156</f>
        <v>29477.898000000001</v>
      </c>
      <c r="K156" s="3">
        <f>Residential_SO!K156+Commercial_SO!K156</f>
        <v>30007.514999999999</v>
      </c>
      <c r="L156" s="3">
        <f>Residential_SO!L156+Commercial_SO!L156</f>
        <v>30556.150999999998</v>
      </c>
      <c r="M156" s="3">
        <f>Residential_SO!M156+Commercial_SO!M156</f>
        <v>30800.641</v>
      </c>
      <c r="N156" s="3">
        <f>Residential_SO!N156+Commercial_SO!N156</f>
        <v>30831.338</v>
      </c>
      <c r="O156" s="3">
        <f>Residential_SO!O156+Commercial_SO!O156</f>
        <v>28424.811000000002</v>
      </c>
      <c r="P156" s="3">
        <f>Residential_SO!P156+Commercial_SO!P156</f>
        <v>28998.103999999999</v>
      </c>
      <c r="Q156" s="3">
        <f>Residential_SO!Q156+Commercial_SO!Q156</f>
        <v>28628.440999999999</v>
      </c>
      <c r="R156" s="3">
        <f>Residential_SO!R156+Commercial_SO!R156</f>
        <v>28984.995000000003</v>
      </c>
      <c r="S156" s="3">
        <f>Residential_SO!S156+Commercial_SO!S156</f>
        <v>29259.938999999998</v>
      </c>
      <c r="T156" s="3">
        <f>Residential_SO!T156+Commercial_SO!T156</f>
        <v>29328.688000000002</v>
      </c>
      <c r="U156" s="3">
        <f>Residential_SO!U156+Commercial_SO!U156</f>
        <v>28873.292999999998</v>
      </c>
      <c r="V156" s="3">
        <f>Residential_SO!V156+Commercial_SO!V156</f>
        <v>29642.974000000002</v>
      </c>
      <c r="W156" s="3">
        <f>Residential_SO!W156+Commercial_SO!W156</f>
        <v>28979.583999999999</v>
      </c>
      <c r="X156" s="3">
        <f>Residential_SO!X156+Commercial_SO!X156</f>
        <v>26885.255000000001</v>
      </c>
      <c r="Y156" s="3">
        <f>Residential_SO!Y156+Commercial_SO!Y156</f>
        <v>24445.386999999999</v>
      </c>
      <c r="Z156" s="3">
        <f>Residential_SO!Z156+Commercial_SO!Z156</f>
        <v>0</v>
      </c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</row>
    <row r="157" spans="1:55" x14ac:dyDescent="0.2">
      <c r="A157" s="1">
        <f>ALL!A157</f>
        <v>45808</v>
      </c>
      <c r="B157" s="3">
        <f>Residential_SO!B157+Commercial_SO!B157</f>
        <v>22645.411</v>
      </c>
      <c r="C157" s="3">
        <f>Residential_SO!C157+Commercial_SO!C157</f>
        <v>21662.154999999999</v>
      </c>
      <c r="D157" s="3">
        <f>Residential_SO!D157+Commercial_SO!D157</f>
        <v>20528.313000000002</v>
      </c>
      <c r="E157" s="3">
        <f>Residential_SO!E157+Commercial_SO!E157</f>
        <v>19909.219000000001</v>
      </c>
      <c r="F157" s="3">
        <f>Residential_SO!F157+Commercial_SO!F157</f>
        <v>19937.23</v>
      </c>
      <c r="G157" s="3">
        <f>Residential_SO!G157+Commercial_SO!G157</f>
        <v>20049.735000000001</v>
      </c>
      <c r="H157" s="3">
        <f>Residential_SO!H157+Commercial_SO!H157</f>
        <v>22436.284</v>
      </c>
      <c r="I157" s="3">
        <f>Residential_SO!I157+Commercial_SO!I157</f>
        <v>25392.923999999999</v>
      </c>
      <c r="J157" s="3">
        <f>Residential_SO!J157+Commercial_SO!J157</f>
        <v>28854.190999999999</v>
      </c>
      <c r="K157" s="3">
        <f>Residential_SO!K157+Commercial_SO!K157</f>
        <v>30659.805</v>
      </c>
      <c r="L157" s="3">
        <f>Residential_SO!L157+Commercial_SO!L157</f>
        <v>31860.27</v>
      </c>
      <c r="M157" s="3">
        <f>Residential_SO!M157+Commercial_SO!M157</f>
        <v>33012.688000000002</v>
      </c>
      <c r="N157" s="3">
        <f>Residential_SO!N157+Commercial_SO!N157</f>
        <v>33390.582999999999</v>
      </c>
      <c r="O157" s="3">
        <f>Residential_SO!O157+Commercial_SO!O157</f>
        <v>33089.904000000002</v>
      </c>
      <c r="P157" s="3">
        <f>Residential_SO!P157+Commercial_SO!P157</f>
        <v>32584.069</v>
      </c>
      <c r="Q157" s="3">
        <f>Residential_SO!Q157+Commercial_SO!Q157</f>
        <v>32816.222999999998</v>
      </c>
      <c r="R157" s="3">
        <f>Residential_SO!R157+Commercial_SO!R157</f>
        <v>33442.895000000004</v>
      </c>
      <c r="S157" s="3">
        <f>Residential_SO!S157+Commercial_SO!S157</f>
        <v>33092.207000000002</v>
      </c>
      <c r="T157" s="3">
        <f>Residential_SO!T157+Commercial_SO!T157</f>
        <v>31663.75</v>
      </c>
      <c r="U157" s="3">
        <f>Residential_SO!U157+Commercial_SO!U157</f>
        <v>30762.449000000001</v>
      </c>
      <c r="V157" s="3">
        <f>Residential_SO!V157+Commercial_SO!V157</f>
        <v>30892.207000000002</v>
      </c>
      <c r="W157" s="3">
        <f>Residential_SO!W157+Commercial_SO!W157</f>
        <v>29109.69</v>
      </c>
      <c r="X157" s="3">
        <f>Residential_SO!X157+Commercial_SO!X157</f>
        <v>26190.449000000001</v>
      </c>
      <c r="Y157" s="3">
        <f>Residential_SO!Y157+Commercial_SO!Y157</f>
        <v>24564.25</v>
      </c>
      <c r="Z157" s="3">
        <f>Residential_SO!Z157+Commercial_SO!Z157</f>
        <v>0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</row>
    <row r="158" spans="1:55" x14ac:dyDescent="0.2">
      <c r="A158" s="1">
        <f>ALL!A158</f>
        <v>45809</v>
      </c>
      <c r="B158" s="3">
        <f>Residential_SO!B158+Commercial_SO!B158</f>
        <v>22443.608</v>
      </c>
      <c r="C158" s="3">
        <f>Residential_SO!C158+Commercial_SO!C158</f>
        <v>21492.024000000001</v>
      </c>
      <c r="D158" s="3">
        <f>Residential_SO!D158+Commercial_SO!D158</f>
        <v>20951.246999999999</v>
      </c>
      <c r="E158" s="3">
        <f>Residential_SO!E158+Commercial_SO!E158</f>
        <v>20439.977999999999</v>
      </c>
      <c r="F158" s="3">
        <f>Residential_SO!F158+Commercial_SO!F158</f>
        <v>20049.385999999999</v>
      </c>
      <c r="G158" s="3">
        <f>Residential_SO!G158+Commercial_SO!G158</f>
        <v>20330.647000000001</v>
      </c>
      <c r="H158" s="3">
        <f>Residential_SO!H158+Commercial_SO!H158</f>
        <v>21668.595999999998</v>
      </c>
      <c r="I158" s="3">
        <f>Residential_SO!I158+Commercial_SO!I158</f>
        <v>23871.592000000001</v>
      </c>
      <c r="J158" s="3">
        <f>Residential_SO!J158+Commercial_SO!J158</f>
        <v>27627.071</v>
      </c>
      <c r="K158" s="3">
        <f>Residential_SO!K158+Commercial_SO!K158</f>
        <v>29842.434999999998</v>
      </c>
      <c r="L158" s="3">
        <f>Residential_SO!L158+Commercial_SO!L158</f>
        <v>30260.101999999999</v>
      </c>
      <c r="M158" s="3">
        <f>Residential_SO!M158+Commercial_SO!M158</f>
        <v>32112.013999999999</v>
      </c>
      <c r="N158" s="3">
        <f>Residential_SO!N158+Commercial_SO!N158</f>
        <v>33030.449999999997</v>
      </c>
      <c r="O158" s="3">
        <f>Residential_SO!O158+Commercial_SO!O158</f>
        <v>32321.745999999999</v>
      </c>
      <c r="P158" s="3">
        <f>Residential_SO!P158+Commercial_SO!P158</f>
        <v>31781.370999999999</v>
      </c>
      <c r="Q158" s="3">
        <f>Residential_SO!Q158+Commercial_SO!Q158</f>
        <v>31701.385999999999</v>
      </c>
      <c r="R158" s="3">
        <f>Residential_SO!R158+Commercial_SO!R158</f>
        <v>32873.176999999996</v>
      </c>
      <c r="S158" s="3">
        <f>Residential_SO!S158+Commercial_SO!S158</f>
        <v>34134.031000000003</v>
      </c>
      <c r="T158" s="3">
        <f>Residential_SO!T158+Commercial_SO!T158</f>
        <v>33690.400000000001</v>
      </c>
      <c r="U158" s="3">
        <f>Residential_SO!U158+Commercial_SO!U158</f>
        <v>33350.714999999997</v>
      </c>
      <c r="V158" s="3">
        <f>Residential_SO!V158+Commercial_SO!V158</f>
        <v>32557.424999999999</v>
      </c>
      <c r="W158" s="3">
        <f>Residential_SO!W158+Commercial_SO!W158</f>
        <v>29887.279999999999</v>
      </c>
      <c r="X158" s="3">
        <f>Residential_SO!X158+Commercial_SO!X158</f>
        <v>26664.078000000001</v>
      </c>
      <c r="Y158" s="3">
        <f>Residential_SO!Y158+Commercial_SO!Y158</f>
        <v>24608.671999999999</v>
      </c>
      <c r="Z158" s="3">
        <f>Residential_SO!Z158+Commercial_SO!Z158</f>
        <v>0</v>
      </c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</row>
    <row r="159" spans="1:55" x14ac:dyDescent="0.2">
      <c r="A159" s="1">
        <f>ALL!A159</f>
        <v>45810</v>
      </c>
      <c r="B159" s="3">
        <f>Residential_SO!B159+Commercial_SO!B159</f>
        <v>22628.899000000001</v>
      </c>
      <c r="C159" s="3">
        <f>Residential_SO!C159+Commercial_SO!C159</f>
        <v>22061.531999999999</v>
      </c>
      <c r="D159" s="3">
        <f>Residential_SO!D159+Commercial_SO!D159</f>
        <v>21695.174999999999</v>
      </c>
      <c r="E159" s="3">
        <f>Residential_SO!E159+Commercial_SO!E159</f>
        <v>21080.041000000001</v>
      </c>
      <c r="F159" s="3">
        <f>Residential_SO!F159+Commercial_SO!F159</f>
        <v>21123.288</v>
      </c>
      <c r="G159" s="3">
        <f>Residential_SO!G159+Commercial_SO!G159</f>
        <v>22952.86</v>
      </c>
      <c r="H159" s="3">
        <f>Residential_SO!H159+Commercial_SO!H159</f>
        <v>26835.512999999999</v>
      </c>
      <c r="I159" s="3">
        <f>Residential_SO!I159+Commercial_SO!I159</f>
        <v>30106.900999999998</v>
      </c>
      <c r="J159" s="3">
        <f>Residential_SO!J159+Commercial_SO!J159</f>
        <v>31239.727999999999</v>
      </c>
      <c r="K159" s="3">
        <f>Residential_SO!K159+Commercial_SO!K159</f>
        <v>31422.684999999998</v>
      </c>
      <c r="L159" s="3">
        <f>Residential_SO!L159+Commercial_SO!L159</f>
        <v>31277.667999999998</v>
      </c>
      <c r="M159" s="3">
        <f>Residential_SO!M159+Commercial_SO!M159</f>
        <v>31159.758000000002</v>
      </c>
      <c r="N159" s="3">
        <f>Residential_SO!N159+Commercial_SO!N159</f>
        <v>30524.557000000001</v>
      </c>
      <c r="O159" s="3">
        <f>Residential_SO!O159+Commercial_SO!O159</f>
        <v>29815.054</v>
      </c>
      <c r="P159" s="3">
        <f>Residential_SO!P159+Commercial_SO!P159</f>
        <v>29459.039000000001</v>
      </c>
      <c r="Q159" s="3">
        <f>Residential_SO!Q159+Commercial_SO!Q159</f>
        <v>28917.647000000001</v>
      </c>
      <c r="R159" s="3">
        <f>Residential_SO!R159+Commercial_SO!R159</f>
        <v>29864.682000000001</v>
      </c>
      <c r="S159" s="3">
        <f>Residential_SO!S159+Commercial_SO!S159</f>
        <v>29699.870999999999</v>
      </c>
      <c r="T159" s="3">
        <f>Residential_SO!T159+Commercial_SO!T159</f>
        <v>29343.164000000001</v>
      </c>
      <c r="U159" s="3">
        <f>Residential_SO!U159+Commercial_SO!U159</f>
        <v>29629.677</v>
      </c>
      <c r="V159" s="3">
        <f>Residential_SO!V159+Commercial_SO!V159</f>
        <v>30126.703999999998</v>
      </c>
      <c r="W159" s="3">
        <f>Residential_SO!W159+Commercial_SO!W159</f>
        <v>28701.699000000001</v>
      </c>
      <c r="X159" s="3">
        <f>Residential_SO!X159+Commercial_SO!X159</f>
        <v>26252.25</v>
      </c>
      <c r="Y159" s="3">
        <f>Residential_SO!Y159+Commercial_SO!Y159</f>
        <v>24280.86</v>
      </c>
      <c r="Z159" s="3">
        <f>Residential_SO!Z159+Commercial_SO!Z159</f>
        <v>0</v>
      </c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</row>
    <row r="160" spans="1:55" x14ac:dyDescent="0.2">
      <c r="A160" s="1">
        <f>ALL!A160</f>
        <v>45811</v>
      </c>
      <c r="B160" s="3">
        <f>Residential_SO!B160+Commercial_SO!B160</f>
        <v>22727.172999999999</v>
      </c>
      <c r="C160" s="3">
        <f>Residential_SO!C160+Commercial_SO!C160</f>
        <v>22058.42</v>
      </c>
      <c r="D160" s="3">
        <f>Residential_SO!D160+Commercial_SO!D160</f>
        <v>21673.056</v>
      </c>
      <c r="E160" s="3">
        <f>Residential_SO!E160+Commercial_SO!E160</f>
        <v>21265.039000000001</v>
      </c>
      <c r="F160" s="3">
        <f>Residential_SO!F160+Commercial_SO!F160</f>
        <v>21355.544000000002</v>
      </c>
      <c r="G160" s="3">
        <f>Residential_SO!G160+Commercial_SO!G160</f>
        <v>23199.197</v>
      </c>
      <c r="H160" s="3">
        <f>Residential_SO!H160+Commercial_SO!H160</f>
        <v>26740.459000000003</v>
      </c>
      <c r="I160" s="3">
        <f>Residential_SO!I160+Commercial_SO!I160</f>
        <v>29329.487000000001</v>
      </c>
      <c r="J160" s="3">
        <f>Residential_SO!J160+Commercial_SO!J160</f>
        <v>29782.857</v>
      </c>
      <c r="K160" s="3">
        <f>Residential_SO!K160+Commercial_SO!K160</f>
        <v>29770.904000000002</v>
      </c>
      <c r="L160" s="3">
        <f>Residential_SO!L160+Commercial_SO!L160</f>
        <v>29734.614000000001</v>
      </c>
      <c r="M160" s="3">
        <f>Residential_SO!M160+Commercial_SO!M160</f>
        <v>28989.802</v>
      </c>
      <c r="N160" s="3">
        <f>Residential_SO!N160+Commercial_SO!N160</f>
        <v>29357.597000000002</v>
      </c>
      <c r="O160" s="3">
        <f>Residential_SO!O160+Commercial_SO!O160</f>
        <v>28674.457000000002</v>
      </c>
      <c r="P160" s="3">
        <f>Residential_SO!P160+Commercial_SO!P160</f>
        <v>28207.656999999999</v>
      </c>
      <c r="Q160" s="3">
        <f>Residential_SO!Q160+Commercial_SO!Q160</f>
        <v>27876.798000000003</v>
      </c>
      <c r="R160" s="3">
        <f>Residential_SO!R160+Commercial_SO!R160</f>
        <v>28626.45</v>
      </c>
      <c r="S160" s="3">
        <f>Residential_SO!S160+Commercial_SO!S160</f>
        <v>29104.798000000003</v>
      </c>
      <c r="T160" s="3">
        <f>Residential_SO!T160+Commercial_SO!T160</f>
        <v>29448.612999999998</v>
      </c>
      <c r="U160" s="3">
        <f>Residential_SO!U160+Commercial_SO!U160</f>
        <v>29721.371999999999</v>
      </c>
      <c r="V160" s="3">
        <f>Residential_SO!V160+Commercial_SO!V160</f>
        <v>30376.22</v>
      </c>
      <c r="W160" s="3">
        <f>Residential_SO!W160+Commercial_SO!W160</f>
        <v>28923.815999999999</v>
      </c>
      <c r="X160" s="3">
        <f>Residential_SO!X160+Commercial_SO!X160</f>
        <v>26022.849000000002</v>
      </c>
      <c r="Y160" s="3">
        <f>Residential_SO!Y160+Commercial_SO!Y160</f>
        <v>23616.416000000001</v>
      </c>
      <c r="Z160" s="3">
        <f>Residential_SO!Z160+Commercial_SO!Z160</f>
        <v>0</v>
      </c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</row>
    <row r="161" spans="1:55" x14ac:dyDescent="0.2">
      <c r="A161" s="1">
        <f>ALL!A161</f>
        <v>45812</v>
      </c>
      <c r="B161" s="3">
        <f>Residential_SO!B161+Commercial_SO!B161</f>
        <v>22017.381999999998</v>
      </c>
      <c r="C161" s="3">
        <f>Residential_SO!C161+Commercial_SO!C161</f>
        <v>21145.681</v>
      </c>
      <c r="D161" s="3">
        <f>Residential_SO!D161+Commercial_SO!D161</f>
        <v>20762.11</v>
      </c>
      <c r="E161" s="3">
        <f>Residential_SO!E161+Commercial_SO!E161</f>
        <v>20211.493999999999</v>
      </c>
      <c r="F161" s="3">
        <f>Residential_SO!F161+Commercial_SO!F161</f>
        <v>20126.933000000001</v>
      </c>
      <c r="G161" s="3">
        <f>Residential_SO!G161+Commercial_SO!G161</f>
        <v>21954.905999999999</v>
      </c>
      <c r="H161" s="3">
        <f>Residential_SO!H161+Commercial_SO!H161</f>
        <v>25532.455999999998</v>
      </c>
      <c r="I161" s="3">
        <f>Residential_SO!I161+Commercial_SO!I161</f>
        <v>28780.510000000002</v>
      </c>
      <c r="J161" s="3">
        <f>Residential_SO!J161+Commercial_SO!J161</f>
        <v>29739.760999999999</v>
      </c>
      <c r="K161" s="3">
        <f>Residential_SO!K161+Commercial_SO!K161</f>
        <v>29877.976999999999</v>
      </c>
      <c r="L161" s="3">
        <f>Residential_SO!L161+Commercial_SO!L161</f>
        <v>29856.745999999999</v>
      </c>
      <c r="M161" s="3">
        <f>Residential_SO!M161+Commercial_SO!M161</f>
        <v>30408.78</v>
      </c>
      <c r="N161" s="3">
        <f>Residential_SO!N161+Commercial_SO!N161</f>
        <v>31127.832999999999</v>
      </c>
      <c r="O161" s="3">
        <f>Residential_SO!O161+Commercial_SO!O161</f>
        <v>30719.928</v>
      </c>
      <c r="P161" s="3">
        <f>Residential_SO!P161+Commercial_SO!P161</f>
        <v>30196.128000000001</v>
      </c>
      <c r="Q161" s="3">
        <f>Residential_SO!Q161+Commercial_SO!Q161</f>
        <v>30019.912</v>
      </c>
      <c r="R161" s="3">
        <f>Residential_SO!R161+Commercial_SO!R161</f>
        <v>30976.252</v>
      </c>
      <c r="S161" s="3">
        <f>Residential_SO!S161+Commercial_SO!S161</f>
        <v>31034.084000000003</v>
      </c>
      <c r="T161" s="3">
        <f>Residential_SO!T161+Commercial_SO!T161</f>
        <v>31127.152999999998</v>
      </c>
      <c r="U161" s="3">
        <f>Residential_SO!U161+Commercial_SO!U161</f>
        <v>31319.371999999999</v>
      </c>
      <c r="V161" s="3">
        <f>Residential_SO!V161+Commercial_SO!V161</f>
        <v>31612.415000000001</v>
      </c>
      <c r="W161" s="3">
        <f>Residential_SO!W161+Commercial_SO!W161</f>
        <v>30366.343000000001</v>
      </c>
      <c r="X161" s="3">
        <f>Residential_SO!X161+Commercial_SO!X161</f>
        <v>27610.11</v>
      </c>
      <c r="Y161" s="3">
        <f>Residential_SO!Y161+Commercial_SO!Y161</f>
        <v>25292.144</v>
      </c>
      <c r="Z161" s="3">
        <f>Residential_SO!Z161+Commercial_SO!Z161</f>
        <v>0</v>
      </c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</row>
    <row r="162" spans="1:55" x14ac:dyDescent="0.2">
      <c r="A162" s="1">
        <f>ALL!A162</f>
        <v>45813</v>
      </c>
      <c r="B162" s="3">
        <f>Residential_SO!B162+Commercial_SO!B162</f>
        <v>23409.214</v>
      </c>
      <c r="C162" s="3">
        <f>Residential_SO!C162+Commercial_SO!C162</f>
        <v>22518.773000000001</v>
      </c>
      <c r="D162" s="3">
        <f>Residential_SO!D162+Commercial_SO!D162</f>
        <v>21818.04</v>
      </c>
      <c r="E162" s="3">
        <f>Residential_SO!E162+Commercial_SO!E162</f>
        <v>21014.921000000002</v>
      </c>
      <c r="F162" s="3">
        <f>Residential_SO!F162+Commercial_SO!F162</f>
        <v>20735.753000000001</v>
      </c>
      <c r="G162" s="3">
        <f>Residential_SO!G162+Commercial_SO!G162</f>
        <v>22192.326000000001</v>
      </c>
      <c r="H162" s="3">
        <f>Residential_SO!H162+Commercial_SO!H162</f>
        <v>25983.031000000003</v>
      </c>
      <c r="I162" s="3">
        <f>Residential_SO!I162+Commercial_SO!I162</f>
        <v>29442.048000000003</v>
      </c>
      <c r="J162" s="3">
        <f>Residential_SO!J162+Commercial_SO!J162</f>
        <v>31120.815000000002</v>
      </c>
      <c r="K162" s="3">
        <f>Residential_SO!K162+Commercial_SO!K162</f>
        <v>32019.118999999999</v>
      </c>
      <c r="L162" s="3">
        <f>Residential_SO!L162+Commercial_SO!L162</f>
        <v>32430.796000000002</v>
      </c>
      <c r="M162" s="3">
        <f>Residential_SO!M162+Commercial_SO!M162</f>
        <v>33424.383000000002</v>
      </c>
      <c r="N162" s="3">
        <f>Residential_SO!N162+Commercial_SO!N162</f>
        <v>33774.876000000004</v>
      </c>
      <c r="O162" s="3">
        <f>Residential_SO!O162+Commercial_SO!O162</f>
        <v>33601.502</v>
      </c>
      <c r="P162" s="3">
        <f>Residential_SO!P162+Commercial_SO!P162</f>
        <v>33612.974000000002</v>
      </c>
      <c r="Q162" s="3">
        <f>Residential_SO!Q162+Commercial_SO!Q162</f>
        <v>32559.805</v>
      </c>
      <c r="R162" s="3">
        <f>Residential_SO!R162+Commercial_SO!R162</f>
        <v>33165.14</v>
      </c>
      <c r="S162" s="3">
        <f>Residential_SO!S162+Commercial_SO!S162</f>
        <v>33262.076000000001</v>
      </c>
      <c r="T162" s="3">
        <f>Residential_SO!T162+Commercial_SO!T162</f>
        <v>33835.491999999998</v>
      </c>
      <c r="U162" s="3">
        <f>Residential_SO!U162+Commercial_SO!U162</f>
        <v>32286.074000000001</v>
      </c>
      <c r="V162" s="3">
        <f>Residential_SO!V162+Commercial_SO!V162</f>
        <v>32389.222000000002</v>
      </c>
      <c r="W162" s="3">
        <f>Residential_SO!W162+Commercial_SO!W162</f>
        <v>30860.129999999997</v>
      </c>
      <c r="X162" s="3">
        <f>Residential_SO!X162+Commercial_SO!X162</f>
        <v>27966.296999999999</v>
      </c>
      <c r="Y162" s="3">
        <f>Residential_SO!Y162+Commercial_SO!Y162</f>
        <v>25792.514999999999</v>
      </c>
      <c r="Z162" s="3">
        <f>Residential_SO!Z162+Commercial_SO!Z162</f>
        <v>0</v>
      </c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</row>
    <row r="163" spans="1:55" x14ac:dyDescent="0.2">
      <c r="A163" s="1">
        <f>ALL!A163</f>
        <v>45814</v>
      </c>
      <c r="B163" s="3">
        <f>Residential_SO!B163+Commercial_SO!B163</f>
        <v>23843.879000000001</v>
      </c>
      <c r="C163" s="3">
        <f>Residential_SO!C163+Commercial_SO!C163</f>
        <v>22857.527000000002</v>
      </c>
      <c r="D163" s="3">
        <f>Residential_SO!D163+Commercial_SO!D163</f>
        <v>22147.787</v>
      </c>
      <c r="E163" s="3">
        <f>Residential_SO!E163+Commercial_SO!E163</f>
        <v>21313.222999999998</v>
      </c>
      <c r="F163" s="3">
        <f>Residential_SO!F163+Commercial_SO!F163</f>
        <v>21034.047999999999</v>
      </c>
      <c r="G163" s="3">
        <f>Residential_SO!G163+Commercial_SO!G163</f>
        <v>22325.904000000002</v>
      </c>
      <c r="H163" s="3">
        <f>Residential_SO!H163+Commercial_SO!H163</f>
        <v>25764.167000000001</v>
      </c>
      <c r="I163" s="3">
        <f>Residential_SO!I163+Commercial_SO!I163</f>
        <v>29057.021000000001</v>
      </c>
      <c r="J163" s="3">
        <f>Residential_SO!J163+Commercial_SO!J163</f>
        <v>30551.957999999999</v>
      </c>
      <c r="K163" s="3">
        <f>Residential_SO!K163+Commercial_SO!K163</f>
        <v>31311.254000000001</v>
      </c>
      <c r="L163" s="3">
        <f>Residential_SO!L163+Commercial_SO!L163</f>
        <v>31702.775000000001</v>
      </c>
      <c r="M163" s="3">
        <f>Residential_SO!M163+Commercial_SO!M163</f>
        <v>31570.923999999999</v>
      </c>
      <c r="N163" s="3">
        <f>Residential_SO!N163+Commercial_SO!N163</f>
        <v>32505.42</v>
      </c>
      <c r="O163" s="3">
        <f>Residential_SO!O163+Commercial_SO!O163</f>
        <v>31765.59</v>
      </c>
      <c r="P163" s="3">
        <f>Residential_SO!P163+Commercial_SO!P163</f>
        <v>31399.9</v>
      </c>
      <c r="Q163" s="3">
        <f>Residential_SO!Q163+Commercial_SO!Q163</f>
        <v>31068.201999999997</v>
      </c>
      <c r="R163" s="3">
        <f>Residential_SO!R163+Commercial_SO!R163</f>
        <v>31156.465</v>
      </c>
      <c r="S163" s="3">
        <f>Residential_SO!S163+Commercial_SO!S163</f>
        <v>31322.703999999998</v>
      </c>
      <c r="T163" s="3">
        <f>Residential_SO!T163+Commercial_SO!T163</f>
        <v>30877.561000000002</v>
      </c>
      <c r="U163" s="3">
        <f>Residential_SO!U163+Commercial_SO!U163</f>
        <v>30687.218000000001</v>
      </c>
      <c r="V163" s="3">
        <f>Residential_SO!V163+Commercial_SO!V163</f>
        <v>31158.919000000002</v>
      </c>
      <c r="W163" s="3">
        <f>Residential_SO!W163+Commercial_SO!W163</f>
        <v>30111.788</v>
      </c>
      <c r="X163" s="3">
        <f>Residential_SO!X163+Commercial_SO!X163</f>
        <v>27898.381999999998</v>
      </c>
      <c r="Y163" s="3">
        <f>Residential_SO!Y163+Commercial_SO!Y163</f>
        <v>25641.587</v>
      </c>
      <c r="Z163" s="3">
        <f>Residential_SO!Z163+Commercial_SO!Z163</f>
        <v>0</v>
      </c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</row>
    <row r="164" spans="1:55" x14ac:dyDescent="0.2">
      <c r="A164" s="1">
        <f>ALL!A164</f>
        <v>45815</v>
      </c>
      <c r="B164" s="3">
        <f>Residential_SO!B164+Commercial_SO!B164</f>
        <v>23597.625</v>
      </c>
      <c r="C164" s="3">
        <f>Residential_SO!C164+Commercial_SO!C164</f>
        <v>22393.731</v>
      </c>
      <c r="D164" s="3">
        <f>Residential_SO!D164+Commercial_SO!D164</f>
        <v>21945.767</v>
      </c>
      <c r="E164" s="3">
        <f>Residential_SO!E164+Commercial_SO!E164</f>
        <v>21468.800999999999</v>
      </c>
      <c r="F164" s="3">
        <f>Residential_SO!F164+Commercial_SO!F164</f>
        <v>20891.722000000002</v>
      </c>
      <c r="G164" s="3">
        <f>Residential_SO!G164+Commercial_SO!G164</f>
        <v>21136.797999999999</v>
      </c>
      <c r="H164" s="3">
        <f>Residential_SO!H164+Commercial_SO!H164</f>
        <v>22714.279000000002</v>
      </c>
      <c r="I164" s="3">
        <f>Residential_SO!I164+Commercial_SO!I164</f>
        <v>25105.303</v>
      </c>
      <c r="J164" s="3">
        <f>Residential_SO!J164+Commercial_SO!J164</f>
        <v>28435.784</v>
      </c>
      <c r="K164" s="3">
        <f>Residential_SO!K164+Commercial_SO!K164</f>
        <v>30978.227999999999</v>
      </c>
      <c r="L164" s="3">
        <f>Residential_SO!L164+Commercial_SO!L164</f>
        <v>31123.347000000002</v>
      </c>
      <c r="M164" s="3">
        <f>Residential_SO!M164+Commercial_SO!M164</f>
        <v>31933.241000000002</v>
      </c>
      <c r="N164" s="3">
        <f>Residential_SO!N164+Commercial_SO!N164</f>
        <v>32552.773999999998</v>
      </c>
      <c r="O164" s="3">
        <f>Residential_SO!O164+Commercial_SO!O164</f>
        <v>32115.663</v>
      </c>
      <c r="P164" s="3">
        <f>Residential_SO!P164+Commercial_SO!P164</f>
        <v>31767.279000000002</v>
      </c>
      <c r="Q164" s="3">
        <f>Residential_SO!Q164+Commercial_SO!Q164</f>
        <v>31189.489000000001</v>
      </c>
      <c r="R164" s="3">
        <f>Residential_SO!R164+Commercial_SO!R164</f>
        <v>31364.186999999998</v>
      </c>
      <c r="S164" s="3">
        <f>Residential_SO!S164+Commercial_SO!S164</f>
        <v>32432.849000000002</v>
      </c>
      <c r="T164" s="3">
        <f>Residential_SO!T164+Commercial_SO!T164</f>
        <v>32034.402999999998</v>
      </c>
      <c r="U164" s="3">
        <f>Residential_SO!U164+Commercial_SO!U164</f>
        <v>31176.713</v>
      </c>
      <c r="V164" s="3">
        <f>Residential_SO!V164+Commercial_SO!V164</f>
        <v>30889.133000000002</v>
      </c>
      <c r="W164" s="3">
        <f>Residential_SO!W164+Commercial_SO!W164</f>
        <v>29116.013999999999</v>
      </c>
      <c r="X164" s="3">
        <f>Residential_SO!X164+Commercial_SO!X164</f>
        <v>26673.054</v>
      </c>
      <c r="Y164" s="3">
        <f>Residential_SO!Y164+Commercial_SO!Y164</f>
        <v>24828.255000000001</v>
      </c>
      <c r="Z164" s="3">
        <f>Residential_SO!Z164+Commercial_SO!Z164</f>
        <v>0</v>
      </c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</row>
    <row r="165" spans="1:55" x14ac:dyDescent="0.2">
      <c r="A165" s="1">
        <f>ALL!A165</f>
        <v>45816</v>
      </c>
      <c r="B165" s="3">
        <f>Residential_SO!B165+Commercial_SO!B165</f>
        <v>22485.828999999998</v>
      </c>
      <c r="C165" s="3">
        <f>Residential_SO!C165+Commercial_SO!C165</f>
        <v>21420.698</v>
      </c>
      <c r="D165" s="3">
        <f>Residential_SO!D165+Commercial_SO!D165</f>
        <v>20746.21</v>
      </c>
      <c r="E165" s="3">
        <f>Residential_SO!E165+Commercial_SO!E165</f>
        <v>20120.482</v>
      </c>
      <c r="F165" s="3">
        <f>Residential_SO!F165+Commercial_SO!F165</f>
        <v>19476.335999999999</v>
      </c>
      <c r="G165" s="3">
        <f>Residential_SO!G165+Commercial_SO!G165</f>
        <v>19578.391</v>
      </c>
      <c r="H165" s="3">
        <f>Residential_SO!H165+Commercial_SO!H165</f>
        <v>21138.137999999999</v>
      </c>
      <c r="I165" s="3">
        <f>Residential_SO!I165+Commercial_SO!I165</f>
        <v>23734.169000000002</v>
      </c>
      <c r="J165" s="3">
        <f>Residential_SO!J165+Commercial_SO!J165</f>
        <v>27021.124</v>
      </c>
      <c r="K165" s="3">
        <f>Residential_SO!K165+Commercial_SO!K165</f>
        <v>29284.45</v>
      </c>
      <c r="L165" s="3">
        <f>Residential_SO!L165+Commercial_SO!L165</f>
        <v>29304.608</v>
      </c>
      <c r="M165" s="3">
        <f>Residential_SO!M165+Commercial_SO!M165</f>
        <v>30291.817999999999</v>
      </c>
      <c r="N165" s="3">
        <f>Residential_SO!N165+Commercial_SO!N165</f>
        <v>30731.774000000001</v>
      </c>
      <c r="O165" s="3">
        <f>Residential_SO!O165+Commercial_SO!O165</f>
        <v>29990.841</v>
      </c>
      <c r="P165" s="3">
        <f>Residential_SO!P165+Commercial_SO!P165</f>
        <v>29569.236000000001</v>
      </c>
      <c r="Q165" s="3">
        <f>Residential_SO!Q165+Commercial_SO!Q165</f>
        <v>29957.404000000002</v>
      </c>
      <c r="R165" s="3">
        <f>Residential_SO!R165+Commercial_SO!R165</f>
        <v>30577.59</v>
      </c>
      <c r="S165" s="3">
        <f>Residential_SO!S165+Commercial_SO!S165</f>
        <v>31616.993000000002</v>
      </c>
      <c r="T165" s="3">
        <f>Residential_SO!T165+Commercial_SO!T165</f>
        <v>32084.529000000002</v>
      </c>
      <c r="U165" s="3">
        <f>Residential_SO!U165+Commercial_SO!U165</f>
        <v>32094.146000000001</v>
      </c>
      <c r="V165" s="3">
        <f>Residential_SO!V165+Commercial_SO!V165</f>
        <v>31891.07</v>
      </c>
      <c r="W165" s="3">
        <f>Residential_SO!W165+Commercial_SO!W165</f>
        <v>30007.137999999999</v>
      </c>
      <c r="X165" s="3">
        <f>Residential_SO!X165+Commercial_SO!X165</f>
        <v>26433.055</v>
      </c>
      <c r="Y165" s="3">
        <f>Residential_SO!Y165+Commercial_SO!Y165</f>
        <v>23932.095000000001</v>
      </c>
      <c r="Z165" s="3">
        <f>Residential_SO!Z165+Commercial_SO!Z165</f>
        <v>0</v>
      </c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</row>
    <row r="166" spans="1:55" x14ac:dyDescent="0.2">
      <c r="A166" s="1">
        <f>ALL!A166</f>
        <v>45817</v>
      </c>
      <c r="B166" s="3">
        <f>Residential_SO!B166+Commercial_SO!B166</f>
        <v>21746.553</v>
      </c>
      <c r="C166" s="3">
        <f>Residential_SO!C166+Commercial_SO!C166</f>
        <v>21131.237000000001</v>
      </c>
      <c r="D166" s="3">
        <f>Residential_SO!D166+Commercial_SO!D166</f>
        <v>20610.837</v>
      </c>
      <c r="E166" s="3">
        <f>Residential_SO!E166+Commercial_SO!E166</f>
        <v>19922.970999999998</v>
      </c>
      <c r="F166" s="3">
        <f>Residential_SO!F166+Commercial_SO!F166</f>
        <v>19804.032999999999</v>
      </c>
      <c r="G166" s="3">
        <f>Residential_SO!G166+Commercial_SO!G166</f>
        <v>21693.597999999998</v>
      </c>
      <c r="H166" s="3">
        <f>Residential_SO!H166+Commercial_SO!H166</f>
        <v>25764.205999999998</v>
      </c>
      <c r="I166" s="3">
        <f>Residential_SO!I166+Commercial_SO!I166</f>
        <v>29038.749</v>
      </c>
      <c r="J166" s="3">
        <f>Residential_SO!J166+Commercial_SO!J166</f>
        <v>29773.227999999999</v>
      </c>
      <c r="K166" s="3">
        <f>Residential_SO!K166+Commercial_SO!K166</f>
        <v>30138.917999999998</v>
      </c>
      <c r="L166" s="3">
        <f>Residential_SO!L166+Commercial_SO!L166</f>
        <v>30342.715</v>
      </c>
      <c r="M166" s="3">
        <f>Residential_SO!M166+Commercial_SO!M166</f>
        <v>30325.085999999999</v>
      </c>
      <c r="N166" s="3">
        <f>Residential_SO!N166+Commercial_SO!N166</f>
        <v>30503.756000000001</v>
      </c>
      <c r="O166" s="3">
        <f>Residential_SO!O166+Commercial_SO!O166</f>
        <v>29765.364000000001</v>
      </c>
      <c r="P166" s="3">
        <f>Residential_SO!P166+Commercial_SO!P166</f>
        <v>28819.210999999999</v>
      </c>
      <c r="Q166" s="3">
        <f>Residential_SO!Q166+Commercial_SO!Q166</f>
        <v>28726.334999999999</v>
      </c>
      <c r="R166" s="3">
        <f>Residential_SO!R166+Commercial_SO!R166</f>
        <v>29732.222000000002</v>
      </c>
      <c r="S166" s="3">
        <f>Residential_SO!S166+Commercial_SO!S166</f>
        <v>29435.425999999999</v>
      </c>
      <c r="T166" s="3">
        <f>Residential_SO!T166+Commercial_SO!T166</f>
        <v>29001.786</v>
      </c>
      <c r="U166" s="3">
        <f>Residential_SO!U166+Commercial_SO!U166</f>
        <v>29446.181</v>
      </c>
      <c r="V166" s="3">
        <f>Residential_SO!V166+Commercial_SO!V166</f>
        <v>29796.534</v>
      </c>
      <c r="W166" s="3">
        <f>Residential_SO!W166+Commercial_SO!W166</f>
        <v>28275.878000000001</v>
      </c>
      <c r="X166" s="3">
        <f>Residential_SO!X166+Commercial_SO!X166</f>
        <v>25752.161</v>
      </c>
      <c r="Y166" s="3">
        <f>Residential_SO!Y166+Commercial_SO!Y166</f>
        <v>23671.32</v>
      </c>
      <c r="Z166" s="3">
        <f>Residential_SO!Z166+Commercial_SO!Z166</f>
        <v>0</v>
      </c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</row>
    <row r="167" spans="1:55" x14ac:dyDescent="0.2">
      <c r="A167" s="1">
        <f>ALL!A167</f>
        <v>45818</v>
      </c>
      <c r="B167" s="3">
        <f>Residential_SO!B167+Commercial_SO!B167</f>
        <v>22139.025999999998</v>
      </c>
      <c r="C167" s="3">
        <f>Residential_SO!C167+Commercial_SO!C167</f>
        <v>21379.510000000002</v>
      </c>
      <c r="D167" s="3">
        <f>Residential_SO!D167+Commercial_SO!D167</f>
        <v>20773.703000000001</v>
      </c>
      <c r="E167" s="3">
        <f>Residential_SO!E167+Commercial_SO!E167</f>
        <v>20269.323</v>
      </c>
      <c r="F167" s="3">
        <f>Residential_SO!F167+Commercial_SO!F167</f>
        <v>20091.814999999999</v>
      </c>
      <c r="G167" s="3">
        <f>Residential_SO!G167+Commercial_SO!G167</f>
        <v>21738.588</v>
      </c>
      <c r="H167" s="3">
        <f>Residential_SO!H167+Commercial_SO!H167</f>
        <v>25452.508999999998</v>
      </c>
      <c r="I167" s="3">
        <f>Residential_SO!I167+Commercial_SO!I167</f>
        <v>28873.444</v>
      </c>
      <c r="J167" s="3">
        <f>Residential_SO!J167+Commercial_SO!J167</f>
        <v>30174.485000000001</v>
      </c>
      <c r="K167" s="3">
        <f>Residential_SO!K167+Commercial_SO!K167</f>
        <v>29777.955999999998</v>
      </c>
      <c r="L167" s="3">
        <f>Residential_SO!L167+Commercial_SO!L167</f>
        <v>29526.207999999999</v>
      </c>
      <c r="M167" s="3">
        <f>Residential_SO!M167+Commercial_SO!M167</f>
        <v>30170.36</v>
      </c>
      <c r="N167" s="3">
        <f>Residential_SO!N167+Commercial_SO!N167</f>
        <v>29968.727999999999</v>
      </c>
      <c r="O167" s="3">
        <f>Residential_SO!O167+Commercial_SO!O167</f>
        <v>29249.959000000003</v>
      </c>
      <c r="P167" s="3">
        <f>Residential_SO!P167+Commercial_SO!P167</f>
        <v>28953.269</v>
      </c>
      <c r="Q167" s="3">
        <f>Residential_SO!Q167+Commercial_SO!Q167</f>
        <v>28635.409</v>
      </c>
      <c r="R167" s="3">
        <f>Residential_SO!R167+Commercial_SO!R167</f>
        <v>30156.605</v>
      </c>
      <c r="S167" s="3">
        <f>Residential_SO!S167+Commercial_SO!S167</f>
        <v>30341.851999999999</v>
      </c>
      <c r="T167" s="3">
        <f>Residential_SO!T167+Commercial_SO!T167</f>
        <v>29809.167999999998</v>
      </c>
      <c r="U167" s="3">
        <f>Residential_SO!U167+Commercial_SO!U167</f>
        <v>30226.748</v>
      </c>
      <c r="V167" s="3">
        <f>Residential_SO!V167+Commercial_SO!V167</f>
        <v>29663.186000000002</v>
      </c>
      <c r="W167" s="3">
        <f>Residential_SO!W167+Commercial_SO!W167</f>
        <v>27598.821</v>
      </c>
      <c r="X167" s="3">
        <f>Residential_SO!X167+Commercial_SO!X167</f>
        <v>24963.468000000001</v>
      </c>
      <c r="Y167" s="3">
        <f>Residential_SO!Y167+Commercial_SO!Y167</f>
        <v>23211.966</v>
      </c>
      <c r="Z167" s="3">
        <f>Residential_SO!Z167+Commercial_SO!Z167</f>
        <v>0</v>
      </c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</row>
    <row r="168" spans="1:55" x14ac:dyDescent="0.2">
      <c r="A168" s="1">
        <f>ALL!A168</f>
        <v>45819</v>
      </c>
      <c r="B168" s="3">
        <f>Residential_SO!B168+Commercial_SO!B168</f>
        <v>21824.256999999998</v>
      </c>
      <c r="C168" s="3">
        <f>Residential_SO!C168+Commercial_SO!C168</f>
        <v>21277.326000000001</v>
      </c>
      <c r="D168" s="3">
        <f>Residential_SO!D168+Commercial_SO!D168</f>
        <v>20893.71</v>
      </c>
      <c r="E168" s="3">
        <f>Residential_SO!E168+Commercial_SO!E168</f>
        <v>20483.989000000001</v>
      </c>
      <c r="F168" s="3">
        <f>Residential_SO!F168+Commercial_SO!F168</f>
        <v>20248.57</v>
      </c>
      <c r="G168" s="3">
        <f>Residential_SO!G168+Commercial_SO!G168</f>
        <v>21995.847000000002</v>
      </c>
      <c r="H168" s="3">
        <f>Residential_SO!H168+Commercial_SO!H168</f>
        <v>25818.121999999999</v>
      </c>
      <c r="I168" s="3">
        <f>Residential_SO!I168+Commercial_SO!I168</f>
        <v>28768.296000000002</v>
      </c>
      <c r="J168" s="3">
        <f>Residential_SO!J168+Commercial_SO!J168</f>
        <v>29775.895</v>
      </c>
      <c r="K168" s="3">
        <f>Residential_SO!K168+Commercial_SO!K168</f>
        <v>29997.54</v>
      </c>
      <c r="L168" s="3">
        <f>Residential_SO!L168+Commercial_SO!L168</f>
        <v>29507.963</v>
      </c>
      <c r="M168" s="3">
        <f>Residential_SO!M168+Commercial_SO!M168</f>
        <v>29646.510000000002</v>
      </c>
      <c r="N168" s="3">
        <f>Residential_SO!N168+Commercial_SO!N168</f>
        <v>30381.200000000001</v>
      </c>
      <c r="O168" s="3">
        <f>Residential_SO!O168+Commercial_SO!O168</f>
        <v>29648.614999999998</v>
      </c>
      <c r="P168" s="3">
        <f>Residential_SO!P168+Commercial_SO!P168</f>
        <v>29052.342000000001</v>
      </c>
      <c r="Q168" s="3">
        <f>Residential_SO!Q168+Commercial_SO!Q168</f>
        <v>28644.209000000003</v>
      </c>
      <c r="R168" s="3">
        <f>Residential_SO!R168+Commercial_SO!R168</f>
        <v>29239.328000000001</v>
      </c>
      <c r="S168" s="3">
        <f>Residential_SO!S168+Commercial_SO!S168</f>
        <v>29207.826999999997</v>
      </c>
      <c r="T168" s="3">
        <f>Residential_SO!T168+Commercial_SO!T168</f>
        <v>28888.32</v>
      </c>
      <c r="U168" s="3">
        <f>Residential_SO!U168+Commercial_SO!U168</f>
        <v>28941.190000000002</v>
      </c>
      <c r="V168" s="3">
        <f>Residential_SO!V168+Commercial_SO!V168</f>
        <v>29519.705999999998</v>
      </c>
      <c r="W168" s="3">
        <f>Residential_SO!W168+Commercial_SO!W168</f>
        <v>28794.446</v>
      </c>
      <c r="X168" s="3">
        <f>Residential_SO!X168+Commercial_SO!X168</f>
        <v>26181.286</v>
      </c>
      <c r="Y168" s="3">
        <f>Residential_SO!Y168+Commercial_SO!Y168</f>
        <v>23894.030999999999</v>
      </c>
      <c r="Z168" s="3">
        <f>Residential_SO!Z168+Commercial_SO!Z168</f>
        <v>0</v>
      </c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</row>
    <row r="169" spans="1:55" x14ac:dyDescent="0.2">
      <c r="A169" s="1">
        <f>ALL!A169</f>
        <v>45820</v>
      </c>
      <c r="B169" s="3">
        <f>Residential_SO!B169+Commercial_SO!B169</f>
        <v>22258.663</v>
      </c>
      <c r="C169" s="3">
        <f>Residential_SO!C169+Commercial_SO!C169</f>
        <v>21511.887999999999</v>
      </c>
      <c r="D169" s="3">
        <f>Residential_SO!D169+Commercial_SO!D169</f>
        <v>21015.672999999999</v>
      </c>
      <c r="E169" s="3">
        <f>Residential_SO!E169+Commercial_SO!E169</f>
        <v>20408.174999999999</v>
      </c>
      <c r="F169" s="3">
        <f>Residential_SO!F169+Commercial_SO!F169</f>
        <v>20140.756000000001</v>
      </c>
      <c r="G169" s="3">
        <f>Residential_SO!G169+Commercial_SO!G169</f>
        <v>21776.047999999999</v>
      </c>
      <c r="H169" s="3">
        <f>Residential_SO!H169+Commercial_SO!H169</f>
        <v>25427.316999999999</v>
      </c>
      <c r="I169" s="3">
        <f>Residential_SO!I169+Commercial_SO!I169</f>
        <v>28778.319</v>
      </c>
      <c r="J169" s="3">
        <f>Residential_SO!J169+Commercial_SO!J169</f>
        <v>29699.177</v>
      </c>
      <c r="K169" s="3">
        <f>Residential_SO!K169+Commercial_SO!K169</f>
        <v>30416.116999999998</v>
      </c>
      <c r="L169" s="3">
        <f>Residential_SO!L169+Commercial_SO!L169</f>
        <v>29421.371999999999</v>
      </c>
      <c r="M169" s="3">
        <f>Residential_SO!M169+Commercial_SO!M169</f>
        <v>30450.092000000001</v>
      </c>
      <c r="N169" s="3">
        <f>Residential_SO!N169+Commercial_SO!N169</f>
        <v>30889.25</v>
      </c>
      <c r="O169" s="3">
        <f>Residential_SO!O169+Commercial_SO!O169</f>
        <v>29338.358</v>
      </c>
      <c r="P169" s="3">
        <f>Residential_SO!P169+Commercial_SO!P169</f>
        <v>28252.879999999997</v>
      </c>
      <c r="Q169" s="3">
        <f>Residential_SO!Q169+Commercial_SO!Q169</f>
        <v>28104.271000000001</v>
      </c>
      <c r="R169" s="3">
        <f>Residential_SO!R169+Commercial_SO!R169</f>
        <v>28784.664000000001</v>
      </c>
      <c r="S169" s="3">
        <f>Residential_SO!S169+Commercial_SO!S169</f>
        <v>28421.536</v>
      </c>
      <c r="T169" s="3">
        <f>Residential_SO!T169+Commercial_SO!T169</f>
        <v>28309.856</v>
      </c>
      <c r="U169" s="3">
        <f>Residential_SO!U169+Commercial_SO!U169</f>
        <v>28313.881999999998</v>
      </c>
      <c r="V169" s="3">
        <f>Residential_SO!V169+Commercial_SO!V169</f>
        <v>28775.85</v>
      </c>
      <c r="W169" s="3">
        <f>Residential_SO!W169+Commercial_SO!W169</f>
        <v>27894.694</v>
      </c>
      <c r="X169" s="3">
        <f>Residential_SO!X169+Commercial_SO!X169</f>
        <v>25621.251</v>
      </c>
      <c r="Y169" s="3">
        <f>Residential_SO!Y169+Commercial_SO!Y169</f>
        <v>23405.855</v>
      </c>
      <c r="Z169" s="3">
        <f>Residential_SO!Z169+Commercial_SO!Z169</f>
        <v>0</v>
      </c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</row>
    <row r="170" spans="1:55" x14ac:dyDescent="0.2">
      <c r="A170" s="1">
        <f>ALL!A170</f>
        <v>45821</v>
      </c>
      <c r="B170" s="3">
        <f>Residential_SO!B170+Commercial_SO!B170</f>
        <v>22076.441999999999</v>
      </c>
      <c r="C170" s="3">
        <f>Residential_SO!C170+Commercial_SO!C170</f>
        <v>21192.489000000001</v>
      </c>
      <c r="D170" s="3">
        <f>Residential_SO!D170+Commercial_SO!D170</f>
        <v>20636.933000000001</v>
      </c>
      <c r="E170" s="3">
        <f>Residential_SO!E170+Commercial_SO!E170</f>
        <v>20059.999</v>
      </c>
      <c r="F170" s="3">
        <f>Residential_SO!F170+Commercial_SO!F170</f>
        <v>20019.527000000002</v>
      </c>
      <c r="G170" s="3">
        <f>Residential_SO!G170+Commercial_SO!G170</f>
        <v>21622.486000000001</v>
      </c>
      <c r="H170" s="3">
        <f>Residential_SO!H170+Commercial_SO!H170</f>
        <v>25099.156000000003</v>
      </c>
      <c r="I170" s="3">
        <f>Residential_SO!I170+Commercial_SO!I170</f>
        <v>27964.85</v>
      </c>
      <c r="J170" s="3">
        <f>Residential_SO!J170+Commercial_SO!J170</f>
        <v>28571.612999999998</v>
      </c>
      <c r="K170" s="3">
        <f>Residential_SO!K170+Commercial_SO!K170</f>
        <v>28909.303</v>
      </c>
      <c r="L170" s="3">
        <f>Residential_SO!L170+Commercial_SO!L170</f>
        <v>28723.962</v>
      </c>
      <c r="M170" s="3">
        <f>Residential_SO!M170+Commercial_SO!M170</f>
        <v>28551.599000000002</v>
      </c>
      <c r="N170" s="3">
        <f>Residential_SO!N170+Commercial_SO!N170</f>
        <v>28430.218000000001</v>
      </c>
      <c r="O170" s="3">
        <f>Residential_SO!O170+Commercial_SO!O170</f>
        <v>27666.767</v>
      </c>
      <c r="P170" s="3">
        <f>Residential_SO!P170+Commercial_SO!P170</f>
        <v>26985.161</v>
      </c>
      <c r="Q170" s="3">
        <f>Residential_SO!Q170+Commercial_SO!Q170</f>
        <v>26233.822</v>
      </c>
      <c r="R170" s="3">
        <f>Residential_SO!R170+Commercial_SO!R170</f>
        <v>26786.540999999997</v>
      </c>
      <c r="S170" s="3">
        <f>Residential_SO!S170+Commercial_SO!S170</f>
        <v>26725.150999999998</v>
      </c>
      <c r="T170" s="3">
        <f>Residential_SO!T170+Commercial_SO!T170</f>
        <v>26413.391</v>
      </c>
      <c r="U170" s="3">
        <f>Residential_SO!U170+Commercial_SO!U170</f>
        <v>26712.66</v>
      </c>
      <c r="V170" s="3">
        <f>Residential_SO!V170+Commercial_SO!V170</f>
        <v>27681.091</v>
      </c>
      <c r="W170" s="3">
        <f>Residential_SO!W170+Commercial_SO!W170</f>
        <v>27206.571</v>
      </c>
      <c r="X170" s="3">
        <f>Residential_SO!X170+Commercial_SO!X170</f>
        <v>25213.571</v>
      </c>
      <c r="Y170" s="3">
        <f>Residential_SO!Y170+Commercial_SO!Y170</f>
        <v>23439.855</v>
      </c>
      <c r="Z170" s="3">
        <f>Residential_SO!Z170+Commercial_SO!Z170</f>
        <v>0</v>
      </c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</row>
    <row r="171" spans="1:55" x14ac:dyDescent="0.2">
      <c r="A171" s="1">
        <f>ALL!A171</f>
        <v>45822</v>
      </c>
      <c r="B171" s="3">
        <f>Residential_SO!B171+Commercial_SO!B171</f>
        <v>21618.588</v>
      </c>
      <c r="C171" s="3">
        <f>Residential_SO!C171+Commercial_SO!C171</f>
        <v>20706.22</v>
      </c>
      <c r="D171" s="3">
        <f>Residential_SO!D171+Commercial_SO!D171</f>
        <v>20291.998</v>
      </c>
      <c r="E171" s="3">
        <f>Residential_SO!E171+Commercial_SO!E171</f>
        <v>20007.816999999999</v>
      </c>
      <c r="F171" s="3">
        <f>Residential_SO!F171+Commercial_SO!F171</f>
        <v>19752.825000000001</v>
      </c>
      <c r="G171" s="3">
        <f>Residential_SO!G171+Commercial_SO!G171</f>
        <v>20486.994999999999</v>
      </c>
      <c r="H171" s="3">
        <f>Residential_SO!H171+Commercial_SO!H171</f>
        <v>22251.963</v>
      </c>
      <c r="I171" s="3">
        <f>Residential_SO!I171+Commercial_SO!I171</f>
        <v>24758.334999999999</v>
      </c>
      <c r="J171" s="3">
        <f>Residential_SO!J171+Commercial_SO!J171</f>
        <v>27658.78</v>
      </c>
      <c r="K171" s="3">
        <f>Residential_SO!K171+Commercial_SO!K171</f>
        <v>29355.769</v>
      </c>
      <c r="L171" s="3">
        <f>Residential_SO!L171+Commercial_SO!L171</f>
        <v>28981.957999999999</v>
      </c>
      <c r="M171" s="3">
        <f>Residential_SO!M171+Commercial_SO!M171</f>
        <v>29635.126</v>
      </c>
      <c r="N171" s="3">
        <f>Residential_SO!N171+Commercial_SO!N171</f>
        <v>29413.957000000002</v>
      </c>
      <c r="O171" s="3">
        <f>Residential_SO!O171+Commercial_SO!O171</f>
        <v>28670.069</v>
      </c>
      <c r="P171" s="3">
        <f>Residential_SO!P171+Commercial_SO!P171</f>
        <v>27774.931</v>
      </c>
      <c r="Q171" s="3">
        <f>Residential_SO!Q171+Commercial_SO!Q171</f>
        <v>28647.675999999999</v>
      </c>
      <c r="R171" s="3">
        <f>Residential_SO!R171+Commercial_SO!R171</f>
        <v>28293.236000000001</v>
      </c>
      <c r="S171" s="3">
        <f>Residential_SO!S171+Commercial_SO!S171</f>
        <v>28863.845999999998</v>
      </c>
      <c r="T171" s="3">
        <f>Residential_SO!T171+Commercial_SO!T171</f>
        <v>28788.917000000001</v>
      </c>
      <c r="U171" s="3">
        <f>Residential_SO!U171+Commercial_SO!U171</f>
        <v>28581.010000000002</v>
      </c>
      <c r="V171" s="3">
        <f>Residential_SO!V171+Commercial_SO!V171</f>
        <v>28866.620999999999</v>
      </c>
      <c r="W171" s="3">
        <f>Residential_SO!W171+Commercial_SO!W171</f>
        <v>27991.439999999999</v>
      </c>
      <c r="X171" s="3">
        <f>Residential_SO!X171+Commercial_SO!X171</f>
        <v>25580.754000000001</v>
      </c>
      <c r="Y171" s="3">
        <f>Residential_SO!Y171+Commercial_SO!Y171</f>
        <v>23678.955000000002</v>
      </c>
      <c r="Z171" s="3">
        <f>Residential_SO!Z171+Commercial_SO!Z171</f>
        <v>0</v>
      </c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</row>
    <row r="172" spans="1:55" x14ac:dyDescent="0.2">
      <c r="A172" s="1">
        <f>ALL!A172</f>
        <v>45823</v>
      </c>
      <c r="B172" s="3">
        <f>Residential_SO!B172+Commercial_SO!B172</f>
        <v>21584.876</v>
      </c>
      <c r="C172" s="3">
        <f>Residential_SO!C172+Commercial_SO!C172</f>
        <v>20441.131000000001</v>
      </c>
      <c r="D172" s="3">
        <f>Residential_SO!D172+Commercial_SO!D172</f>
        <v>19987.25</v>
      </c>
      <c r="E172" s="3">
        <f>Residential_SO!E172+Commercial_SO!E172</f>
        <v>19745.972999999998</v>
      </c>
      <c r="F172" s="3">
        <f>Residential_SO!F172+Commercial_SO!F172</f>
        <v>19327.203999999998</v>
      </c>
      <c r="G172" s="3">
        <f>Residential_SO!G172+Commercial_SO!G172</f>
        <v>19664.147000000001</v>
      </c>
      <c r="H172" s="3">
        <f>Residential_SO!H172+Commercial_SO!H172</f>
        <v>20958.185000000001</v>
      </c>
      <c r="I172" s="3">
        <f>Residential_SO!I172+Commercial_SO!I172</f>
        <v>23348.809000000001</v>
      </c>
      <c r="J172" s="3">
        <f>Residential_SO!J172+Commercial_SO!J172</f>
        <v>26560.356</v>
      </c>
      <c r="K172" s="3">
        <f>Residential_SO!K172+Commercial_SO!K172</f>
        <v>28741.008999999998</v>
      </c>
      <c r="L172" s="3">
        <f>Residential_SO!L172+Commercial_SO!L172</f>
        <v>28484.173999999999</v>
      </c>
      <c r="M172" s="3">
        <f>Residential_SO!M172+Commercial_SO!M172</f>
        <v>29021.557000000001</v>
      </c>
      <c r="N172" s="3">
        <f>Residential_SO!N172+Commercial_SO!N172</f>
        <v>30266.45</v>
      </c>
      <c r="O172" s="3">
        <f>Residential_SO!O172+Commercial_SO!O172</f>
        <v>29127.154999999999</v>
      </c>
      <c r="P172" s="3">
        <f>Residential_SO!P172+Commercial_SO!P172</f>
        <v>28781.489999999998</v>
      </c>
      <c r="Q172" s="3">
        <f>Residential_SO!Q172+Commercial_SO!Q172</f>
        <v>28770.667999999998</v>
      </c>
      <c r="R172" s="3">
        <f>Residential_SO!R172+Commercial_SO!R172</f>
        <v>28852.203999999998</v>
      </c>
      <c r="S172" s="3">
        <f>Residential_SO!S172+Commercial_SO!S172</f>
        <v>30629.826000000001</v>
      </c>
      <c r="T172" s="3">
        <f>Residential_SO!T172+Commercial_SO!T172</f>
        <v>30276.98</v>
      </c>
      <c r="U172" s="3">
        <f>Residential_SO!U172+Commercial_SO!U172</f>
        <v>30241.732</v>
      </c>
      <c r="V172" s="3">
        <f>Residential_SO!V172+Commercial_SO!V172</f>
        <v>30484.972000000002</v>
      </c>
      <c r="W172" s="3">
        <f>Residential_SO!W172+Commercial_SO!W172</f>
        <v>29333.311000000002</v>
      </c>
      <c r="X172" s="3">
        <f>Residential_SO!X172+Commercial_SO!X172</f>
        <v>25894.383000000002</v>
      </c>
      <c r="Y172" s="3">
        <f>Residential_SO!Y172+Commercial_SO!Y172</f>
        <v>23579.719000000001</v>
      </c>
      <c r="Z172" s="3">
        <f>Residential_SO!Z172+Commercial_SO!Z172</f>
        <v>0</v>
      </c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</row>
    <row r="173" spans="1:55" x14ac:dyDescent="0.2">
      <c r="A173" s="1">
        <f>ALL!A173</f>
        <v>45824</v>
      </c>
      <c r="B173" s="3">
        <f>Residential_SO!B173+Commercial_SO!B173</f>
        <v>21399.999</v>
      </c>
      <c r="C173" s="3">
        <f>Residential_SO!C173+Commercial_SO!C173</f>
        <v>20676.128000000001</v>
      </c>
      <c r="D173" s="3">
        <f>Residential_SO!D173+Commercial_SO!D173</f>
        <v>20289.267</v>
      </c>
      <c r="E173" s="3">
        <f>Residential_SO!E173+Commercial_SO!E173</f>
        <v>19656.741000000002</v>
      </c>
      <c r="F173" s="3">
        <f>Residential_SO!F173+Commercial_SO!F173</f>
        <v>19328.686999999998</v>
      </c>
      <c r="G173" s="3">
        <f>Residential_SO!G173+Commercial_SO!G173</f>
        <v>20957.705000000002</v>
      </c>
      <c r="H173" s="3">
        <f>Residential_SO!H173+Commercial_SO!H173</f>
        <v>24757.84</v>
      </c>
      <c r="I173" s="3">
        <f>Residential_SO!I173+Commercial_SO!I173</f>
        <v>28255.559999999998</v>
      </c>
      <c r="J173" s="3">
        <f>Residential_SO!J173+Commercial_SO!J173</f>
        <v>29615.977999999999</v>
      </c>
      <c r="K173" s="3">
        <f>Residential_SO!K173+Commercial_SO!K173</f>
        <v>30016.385000000002</v>
      </c>
      <c r="L173" s="3">
        <f>Residential_SO!L173+Commercial_SO!L173</f>
        <v>30200.351999999999</v>
      </c>
      <c r="M173" s="3">
        <f>Residential_SO!M173+Commercial_SO!M173</f>
        <v>30765.016</v>
      </c>
      <c r="N173" s="3">
        <f>Residential_SO!N173+Commercial_SO!N173</f>
        <v>31074.648999999998</v>
      </c>
      <c r="O173" s="3">
        <f>Residential_SO!O173+Commercial_SO!O173</f>
        <v>30305.754000000001</v>
      </c>
      <c r="P173" s="3">
        <f>Residential_SO!P173+Commercial_SO!P173</f>
        <v>30229.433000000001</v>
      </c>
      <c r="Q173" s="3">
        <f>Residential_SO!Q173+Commercial_SO!Q173</f>
        <v>29805.107</v>
      </c>
      <c r="R173" s="3">
        <f>Residential_SO!R173+Commercial_SO!R173</f>
        <v>30557.484</v>
      </c>
      <c r="S173" s="3">
        <f>Residential_SO!S173+Commercial_SO!S173</f>
        <v>30308.548000000003</v>
      </c>
      <c r="T173" s="3">
        <f>Residential_SO!T173+Commercial_SO!T173</f>
        <v>30219.677</v>
      </c>
      <c r="U173" s="3">
        <f>Residential_SO!U173+Commercial_SO!U173</f>
        <v>30254.503000000001</v>
      </c>
      <c r="V173" s="3">
        <f>Residential_SO!V173+Commercial_SO!V173</f>
        <v>30358.769</v>
      </c>
      <c r="W173" s="3">
        <f>Residential_SO!W173+Commercial_SO!W173</f>
        <v>29226.400000000001</v>
      </c>
      <c r="X173" s="3">
        <f>Residential_SO!X173+Commercial_SO!X173</f>
        <v>26297.114999999998</v>
      </c>
      <c r="Y173" s="3">
        <f>Residential_SO!Y173+Commercial_SO!Y173</f>
        <v>24285.755000000001</v>
      </c>
      <c r="Z173" s="3">
        <f>Residential_SO!Z173+Commercial_SO!Z173</f>
        <v>0</v>
      </c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</row>
    <row r="174" spans="1:55" x14ac:dyDescent="0.2">
      <c r="A174" s="1">
        <f>ALL!A174</f>
        <v>45825</v>
      </c>
      <c r="B174" s="3">
        <f>Residential_SO!B174+Commercial_SO!B174</f>
        <v>19485.196</v>
      </c>
      <c r="C174" s="3">
        <f>Residential_SO!C174+Commercial_SO!C174</f>
        <v>18659.296000000002</v>
      </c>
      <c r="D174" s="3">
        <f>Residential_SO!D174+Commercial_SO!D174</f>
        <v>18075.864999999998</v>
      </c>
      <c r="E174" s="3">
        <f>Residential_SO!E174+Commercial_SO!E174</f>
        <v>17762.190999999999</v>
      </c>
      <c r="F174" s="3">
        <f>Residential_SO!F174+Commercial_SO!F174</f>
        <v>17994.735000000001</v>
      </c>
      <c r="G174" s="3">
        <f>Residential_SO!G174+Commercial_SO!G174</f>
        <v>19336.287</v>
      </c>
      <c r="H174" s="3">
        <f>Residential_SO!H174+Commercial_SO!H174</f>
        <v>22873.260000000002</v>
      </c>
      <c r="I174" s="3">
        <f>Residential_SO!I174+Commercial_SO!I174</f>
        <v>26251.557000000001</v>
      </c>
      <c r="J174" s="3">
        <f>Residential_SO!J174+Commercial_SO!J174</f>
        <v>27674.946</v>
      </c>
      <c r="K174" s="3">
        <f>Residential_SO!K174+Commercial_SO!K174</f>
        <v>27488.557000000001</v>
      </c>
      <c r="L174" s="3">
        <f>Residential_SO!L174+Commercial_SO!L174</f>
        <v>28618.713</v>
      </c>
      <c r="M174" s="3">
        <f>Residential_SO!M174+Commercial_SO!M174</f>
        <v>28443.446</v>
      </c>
      <c r="N174" s="3">
        <f>Residential_SO!N174+Commercial_SO!N174</f>
        <v>29110.135999999999</v>
      </c>
      <c r="O174" s="3">
        <f>Residential_SO!O174+Commercial_SO!O174</f>
        <v>28031.147000000001</v>
      </c>
      <c r="P174" s="3">
        <f>Residential_SO!P174+Commercial_SO!P174</f>
        <v>28733.607</v>
      </c>
      <c r="Q174" s="3">
        <f>Residential_SO!Q174+Commercial_SO!Q174</f>
        <v>28469.481</v>
      </c>
      <c r="R174" s="3">
        <f>Residential_SO!R174+Commercial_SO!R174</f>
        <v>28972.701999999997</v>
      </c>
      <c r="S174" s="3">
        <f>Residential_SO!S174+Commercial_SO!S174</f>
        <v>28731.395</v>
      </c>
      <c r="T174" s="3">
        <f>Residential_SO!T174+Commercial_SO!T174</f>
        <v>28319.303</v>
      </c>
      <c r="U174" s="3">
        <f>Residential_SO!U174+Commercial_SO!U174</f>
        <v>27933.205000000002</v>
      </c>
      <c r="V174" s="3">
        <f>Residential_SO!V174+Commercial_SO!V174</f>
        <v>27799.234</v>
      </c>
      <c r="W174" s="3">
        <f>Residential_SO!W174+Commercial_SO!W174</f>
        <v>26676.436000000002</v>
      </c>
      <c r="X174" s="3">
        <f>Residential_SO!X174+Commercial_SO!X174</f>
        <v>23985.334999999999</v>
      </c>
      <c r="Y174" s="3">
        <f>Residential_SO!Y174+Commercial_SO!Y174</f>
        <v>21801.264999999999</v>
      </c>
      <c r="Z174" s="3">
        <f>Residential_SO!Z174+Commercial_SO!Z174</f>
        <v>0</v>
      </c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</row>
    <row r="175" spans="1:55" x14ac:dyDescent="0.2">
      <c r="A175" s="1">
        <f>ALL!A175</f>
        <v>45826</v>
      </c>
      <c r="B175" s="3">
        <f>Residential_SO!B175+Commercial_SO!B175</f>
        <v>23385.902999999998</v>
      </c>
      <c r="C175" s="3">
        <f>Residential_SO!C175+Commercial_SO!C175</f>
        <v>22490.313999999998</v>
      </c>
      <c r="D175" s="3">
        <f>Residential_SO!D175+Commercial_SO!D175</f>
        <v>21814.580999999998</v>
      </c>
      <c r="E175" s="3">
        <f>Residential_SO!E175+Commercial_SO!E175</f>
        <v>21044.817999999999</v>
      </c>
      <c r="F175" s="3">
        <f>Residential_SO!F175+Commercial_SO!F175</f>
        <v>20889.397000000001</v>
      </c>
      <c r="G175" s="3">
        <f>Residential_SO!G175+Commercial_SO!G175</f>
        <v>22362.326000000001</v>
      </c>
      <c r="H175" s="3">
        <f>Residential_SO!H175+Commercial_SO!H175</f>
        <v>25324.339</v>
      </c>
      <c r="I175" s="3">
        <f>Residential_SO!I175+Commercial_SO!I175</f>
        <v>28757.830999999998</v>
      </c>
      <c r="J175" s="3">
        <f>Residential_SO!J175+Commercial_SO!J175</f>
        <v>29736.258000000002</v>
      </c>
      <c r="K175" s="3">
        <f>Residential_SO!K175+Commercial_SO!K175</f>
        <v>30656.36</v>
      </c>
      <c r="L175" s="3">
        <f>Residential_SO!L175+Commercial_SO!L175</f>
        <v>30785.091</v>
      </c>
      <c r="M175" s="3">
        <f>Residential_SO!M175+Commercial_SO!M175</f>
        <v>31756.82</v>
      </c>
      <c r="N175" s="3">
        <f>Residential_SO!N175+Commercial_SO!N175</f>
        <v>32495.472999999998</v>
      </c>
      <c r="O175" s="3">
        <f>Residential_SO!O175+Commercial_SO!O175</f>
        <v>31320.712</v>
      </c>
      <c r="P175" s="3">
        <f>Residential_SO!P175+Commercial_SO!P175</f>
        <v>31044.095999999998</v>
      </c>
      <c r="Q175" s="3">
        <f>Residential_SO!Q175+Commercial_SO!Q175</f>
        <v>30984.745000000003</v>
      </c>
      <c r="R175" s="3">
        <f>Residential_SO!R175+Commercial_SO!R175</f>
        <v>31112.815000000002</v>
      </c>
      <c r="S175" s="3">
        <f>Residential_SO!S175+Commercial_SO!S175</f>
        <v>32290.523000000001</v>
      </c>
      <c r="T175" s="3">
        <f>Residential_SO!T175+Commercial_SO!T175</f>
        <v>31907.41</v>
      </c>
      <c r="U175" s="3">
        <f>Residential_SO!U175+Commercial_SO!U175</f>
        <v>31231.173000000003</v>
      </c>
      <c r="V175" s="3">
        <f>Residential_SO!V175+Commercial_SO!V175</f>
        <v>31400.565000000002</v>
      </c>
      <c r="W175" s="3">
        <f>Residential_SO!W175+Commercial_SO!W175</f>
        <v>30253.419000000002</v>
      </c>
      <c r="X175" s="3">
        <f>Residential_SO!X175+Commercial_SO!X175</f>
        <v>27675.288</v>
      </c>
      <c r="Y175" s="3">
        <f>Residential_SO!Y175+Commercial_SO!Y175</f>
        <v>25751.625</v>
      </c>
      <c r="Z175" s="3">
        <f>Residential_SO!Z175+Commercial_SO!Z175</f>
        <v>0</v>
      </c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</row>
    <row r="176" spans="1:55" x14ac:dyDescent="0.2">
      <c r="A176" s="1">
        <f>ALL!A176</f>
        <v>45827</v>
      </c>
      <c r="B176" s="3">
        <f>Residential_SO!B176+Commercial_SO!B176</f>
        <v>24276.775000000001</v>
      </c>
      <c r="C176" s="3">
        <f>Residential_SO!C176+Commercial_SO!C176</f>
        <v>23511.681</v>
      </c>
      <c r="D176" s="3">
        <f>Residential_SO!D176+Commercial_SO!D176</f>
        <v>22940.147000000001</v>
      </c>
      <c r="E176" s="3">
        <f>Residential_SO!E176+Commercial_SO!E176</f>
        <v>22081.095000000001</v>
      </c>
      <c r="F176" s="3">
        <f>Residential_SO!F176+Commercial_SO!F176</f>
        <v>21563.55</v>
      </c>
      <c r="G176" s="3">
        <f>Residential_SO!G176+Commercial_SO!G176</f>
        <v>22609.23</v>
      </c>
      <c r="H176" s="3">
        <f>Residential_SO!H176+Commercial_SO!H176</f>
        <v>25564.887999999999</v>
      </c>
      <c r="I176" s="3">
        <f>Residential_SO!I176+Commercial_SO!I176</f>
        <v>28999.446</v>
      </c>
      <c r="J176" s="3">
        <f>Residential_SO!J176+Commercial_SO!J176</f>
        <v>30797.055</v>
      </c>
      <c r="K176" s="3">
        <f>Residential_SO!K176+Commercial_SO!K176</f>
        <v>31690.112999999998</v>
      </c>
      <c r="L176" s="3">
        <f>Residential_SO!L176+Commercial_SO!L176</f>
        <v>32053.205000000002</v>
      </c>
      <c r="M176" s="3">
        <f>Residential_SO!M176+Commercial_SO!M176</f>
        <v>32980.89</v>
      </c>
      <c r="N176" s="3">
        <f>Residential_SO!N176+Commercial_SO!N176</f>
        <v>33526.550999999999</v>
      </c>
      <c r="O176" s="3">
        <f>Residential_SO!O176+Commercial_SO!O176</f>
        <v>32552.625</v>
      </c>
      <c r="P176" s="3">
        <f>Residential_SO!P176+Commercial_SO!P176</f>
        <v>32370.839</v>
      </c>
      <c r="Q176" s="3">
        <f>Residential_SO!Q176+Commercial_SO!Q176</f>
        <v>31904.667000000001</v>
      </c>
      <c r="R176" s="3">
        <f>Residential_SO!R176+Commercial_SO!R176</f>
        <v>32830.51</v>
      </c>
      <c r="S176" s="3">
        <f>Residential_SO!S176+Commercial_SO!S176</f>
        <v>32867.654000000002</v>
      </c>
      <c r="T176" s="3">
        <f>Residential_SO!T176+Commercial_SO!T176</f>
        <v>32589.036</v>
      </c>
      <c r="U176" s="3">
        <f>Residential_SO!U176+Commercial_SO!U176</f>
        <v>32251.243000000002</v>
      </c>
      <c r="V176" s="3">
        <f>Residential_SO!V176+Commercial_SO!V176</f>
        <v>32337.241999999998</v>
      </c>
      <c r="W176" s="3">
        <f>Residential_SO!W176+Commercial_SO!W176</f>
        <v>30452.84</v>
      </c>
      <c r="X176" s="3">
        <f>Residential_SO!X176+Commercial_SO!X176</f>
        <v>28059.116999999998</v>
      </c>
      <c r="Y176" s="3">
        <f>Residential_SO!Y176+Commercial_SO!Y176</f>
        <v>26217.46</v>
      </c>
      <c r="Z176" s="3">
        <f>Residential_SO!Z176+Commercial_SO!Z176</f>
        <v>0</v>
      </c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</row>
    <row r="177" spans="1:55" x14ac:dyDescent="0.2">
      <c r="A177" s="1">
        <f>ALL!A177</f>
        <v>45828</v>
      </c>
      <c r="B177" s="3">
        <f>Residential_SO!B177+Commercial_SO!B177</f>
        <v>24582.691999999999</v>
      </c>
      <c r="C177" s="3">
        <f>Residential_SO!C177+Commercial_SO!C177</f>
        <v>23742.266</v>
      </c>
      <c r="D177" s="3">
        <f>Residential_SO!D177+Commercial_SO!D177</f>
        <v>23132.036</v>
      </c>
      <c r="E177" s="3">
        <f>Residential_SO!E177+Commercial_SO!E177</f>
        <v>22250.042999999998</v>
      </c>
      <c r="F177" s="3">
        <f>Residential_SO!F177+Commercial_SO!F177</f>
        <v>21897.29</v>
      </c>
      <c r="G177" s="3">
        <f>Residential_SO!G177+Commercial_SO!G177</f>
        <v>22738.044999999998</v>
      </c>
      <c r="H177" s="3">
        <f>Residential_SO!H177+Commercial_SO!H177</f>
        <v>25796.976000000002</v>
      </c>
      <c r="I177" s="3">
        <f>Residential_SO!I177+Commercial_SO!I177</f>
        <v>29175.66</v>
      </c>
      <c r="J177" s="3">
        <f>Residential_SO!J177+Commercial_SO!J177</f>
        <v>30895.084000000003</v>
      </c>
      <c r="K177" s="3">
        <f>Residential_SO!K177+Commercial_SO!K177</f>
        <v>31496.913</v>
      </c>
      <c r="L177" s="3">
        <f>Residential_SO!L177+Commercial_SO!L177</f>
        <v>31327.296999999999</v>
      </c>
      <c r="M177" s="3">
        <f>Residential_SO!M177+Commercial_SO!M177</f>
        <v>32081.470999999998</v>
      </c>
      <c r="N177" s="3">
        <f>Residential_SO!N177+Commercial_SO!N177</f>
        <v>31879.453999999998</v>
      </c>
      <c r="O177" s="3">
        <f>Residential_SO!O177+Commercial_SO!O177</f>
        <v>30910.388999999999</v>
      </c>
      <c r="P177" s="3">
        <f>Residential_SO!P177+Commercial_SO!P177</f>
        <v>30137.620000000003</v>
      </c>
      <c r="Q177" s="3">
        <f>Residential_SO!Q177+Commercial_SO!Q177</f>
        <v>29504.953999999998</v>
      </c>
      <c r="R177" s="3">
        <f>Residential_SO!R177+Commercial_SO!R177</f>
        <v>30290.605</v>
      </c>
      <c r="S177" s="3">
        <f>Residential_SO!S177+Commercial_SO!S177</f>
        <v>30092.305</v>
      </c>
      <c r="T177" s="3">
        <f>Residential_SO!T177+Commercial_SO!T177</f>
        <v>29328.400000000001</v>
      </c>
      <c r="U177" s="3">
        <f>Residential_SO!U177+Commercial_SO!U177</f>
        <v>29156.101000000002</v>
      </c>
      <c r="V177" s="3">
        <f>Residential_SO!V177+Commercial_SO!V177</f>
        <v>29042.974999999999</v>
      </c>
      <c r="W177" s="3">
        <f>Residential_SO!W177+Commercial_SO!W177</f>
        <v>27997.45</v>
      </c>
      <c r="X177" s="3">
        <f>Residential_SO!X177+Commercial_SO!X177</f>
        <v>26081.027000000002</v>
      </c>
      <c r="Y177" s="3">
        <f>Residential_SO!Y177+Commercial_SO!Y177</f>
        <v>24307.510999999999</v>
      </c>
      <c r="Z177" s="3">
        <f>Residential_SO!Z177+Commercial_SO!Z177</f>
        <v>0</v>
      </c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</row>
    <row r="178" spans="1:55" x14ac:dyDescent="0.2">
      <c r="A178" s="1">
        <f>ALL!A178</f>
        <v>45829</v>
      </c>
      <c r="B178" s="3">
        <f>Residential_SO!B178+Commercial_SO!B178</f>
        <v>22464.940999999999</v>
      </c>
      <c r="C178" s="3">
        <f>Residential_SO!C178+Commercial_SO!C178</f>
        <v>21471.091</v>
      </c>
      <c r="D178" s="3">
        <f>Residential_SO!D178+Commercial_SO!D178</f>
        <v>21015.438999999998</v>
      </c>
      <c r="E178" s="3">
        <f>Residential_SO!E178+Commercial_SO!E178</f>
        <v>20531.599999999999</v>
      </c>
      <c r="F178" s="3">
        <f>Residential_SO!F178+Commercial_SO!F178</f>
        <v>20089.786</v>
      </c>
      <c r="G178" s="3">
        <f>Residential_SO!G178+Commercial_SO!G178</f>
        <v>20593.313000000002</v>
      </c>
      <c r="H178" s="3">
        <f>Residential_SO!H178+Commercial_SO!H178</f>
        <v>22051.779000000002</v>
      </c>
      <c r="I178" s="3">
        <f>Residential_SO!I178+Commercial_SO!I178</f>
        <v>24837.165000000001</v>
      </c>
      <c r="J178" s="3">
        <f>Residential_SO!J178+Commercial_SO!J178</f>
        <v>28004.736000000001</v>
      </c>
      <c r="K178" s="3">
        <f>Residential_SO!K178+Commercial_SO!K178</f>
        <v>29954.493000000002</v>
      </c>
      <c r="L178" s="3">
        <f>Residential_SO!L178+Commercial_SO!L178</f>
        <v>29748.022000000001</v>
      </c>
      <c r="M178" s="3">
        <f>Residential_SO!M178+Commercial_SO!M178</f>
        <v>31162.371999999999</v>
      </c>
      <c r="N178" s="3">
        <f>Residential_SO!N178+Commercial_SO!N178</f>
        <v>31300.143</v>
      </c>
      <c r="O178" s="3">
        <f>Residential_SO!O178+Commercial_SO!O178</f>
        <v>30595.595999999998</v>
      </c>
      <c r="P178" s="3">
        <f>Residential_SO!P178+Commercial_SO!P178</f>
        <v>30697.989000000001</v>
      </c>
      <c r="Q178" s="3">
        <f>Residential_SO!Q178+Commercial_SO!Q178</f>
        <v>30683.544000000002</v>
      </c>
      <c r="R178" s="3">
        <f>Residential_SO!R178+Commercial_SO!R178</f>
        <v>30860.063999999998</v>
      </c>
      <c r="S178" s="3">
        <f>Residential_SO!S178+Commercial_SO!S178</f>
        <v>31588.720000000001</v>
      </c>
      <c r="T178" s="3">
        <f>Residential_SO!T178+Commercial_SO!T178</f>
        <v>31600.258000000002</v>
      </c>
      <c r="U178" s="3">
        <f>Residential_SO!U178+Commercial_SO!U178</f>
        <v>31311.788</v>
      </c>
      <c r="V178" s="3">
        <f>Residential_SO!V178+Commercial_SO!V178</f>
        <v>30497.15</v>
      </c>
      <c r="W178" s="3">
        <f>Residential_SO!W178+Commercial_SO!W178</f>
        <v>29388.17</v>
      </c>
      <c r="X178" s="3">
        <f>Residential_SO!X178+Commercial_SO!X178</f>
        <v>27064.809000000001</v>
      </c>
      <c r="Y178" s="3">
        <f>Residential_SO!Y178+Commercial_SO!Y178</f>
        <v>24800.203999999998</v>
      </c>
      <c r="Z178" s="3">
        <f>Residential_SO!Z178+Commercial_SO!Z178</f>
        <v>0</v>
      </c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</row>
    <row r="179" spans="1:55" x14ac:dyDescent="0.2">
      <c r="A179" s="1">
        <f>ALL!A179</f>
        <v>45830</v>
      </c>
      <c r="B179" s="3">
        <f>Residential_SO!B179+Commercial_SO!B179</f>
        <v>22254.949000000001</v>
      </c>
      <c r="C179" s="3">
        <f>Residential_SO!C179+Commercial_SO!C179</f>
        <v>21088.424999999999</v>
      </c>
      <c r="D179" s="3">
        <f>Residential_SO!D179+Commercial_SO!D179</f>
        <v>20610.663</v>
      </c>
      <c r="E179" s="3">
        <f>Residential_SO!E179+Commercial_SO!E179</f>
        <v>20030.156999999999</v>
      </c>
      <c r="F179" s="3">
        <f>Residential_SO!F179+Commercial_SO!F179</f>
        <v>19457.669999999998</v>
      </c>
      <c r="G179" s="3">
        <f>Residential_SO!G179+Commercial_SO!G179</f>
        <v>19848.323</v>
      </c>
      <c r="H179" s="3">
        <f>Residential_SO!H179+Commercial_SO!H179</f>
        <v>20794.614999999998</v>
      </c>
      <c r="I179" s="3">
        <f>Residential_SO!I179+Commercial_SO!I179</f>
        <v>23118.491999999998</v>
      </c>
      <c r="J179" s="3">
        <f>Residential_SO!J179+Commercial_SO!J179</f>
        <v>26586.296999999999</v>
      </c>
      <c r="K179" s="3">
        <f>Residential_SO!K179+Commercial_SO!K179</f>
        <v>29019.89</v>
      </c>
      <c r="L179" s="3">
        <f>Residential_SO!L179+Commercial_SO!L179</f>
        <v>29508.112000000001</v>
      </c>
      <c r="M179" s="3">
        <f>Residential_SO!M179+Commercial_SO!M179</f>
        <v>31716.326000000001</v>
      </c>
      <c r="N179" s="3">
        <f>Residential_SO!N179+Commercial_SO!N179</f>
        <v>32524.54</v>
      </c>
      <c r="O179" s="3">
        <f>Residential_SO!O179+Commercial_SO!O179</f>
        <v>31448.23</v>
      </c>
      <c r="P179" s="3">
        <f>Residential_SO!P179+Commercial_SO!P179</f>
        <v>31425.023000000001</v>
      </c>
      <c r="Q179" s="3">
        <f>Residential_SO!Q179+Commercial_SO!Q179</f>
        <v>31256.712</v>
      </c>
      <c r="R179" s="3">
        <f>Residential_SO!R179+Commercial_SO!R179</f>
        <v>32606.968999999997</v>
      </c>
      <c r="S179" s="3">
        <f>Residential_SO!S179+Commercial_SO!S179</f>
        <v>32745.42</v>
      </c>
      <c r="T179" s="3">
        <f>Residential_SO!T179+Commercial_SO!T179</f>
        <v>32687.921000000002</v>
      </c>
      <c r="U179" s="3">
        <f>Residential_SO!U179+Commercial_SO!U179</f>
        <v>31849.394</v>
      </c>
      <c r="V179" s="3">
        <f>Residential_SO!V179+Commercial_SO!V179</f>
        <v>31529.561000000002</v>
      </c>
      <c r="W179" s="3">
        <f>Residential_SO!W179+Commercial_SO!W179</f>
        <v>29400.688999999998</v>
      </c>
      <c r="X179" s="3">
        <f>Residential_SO!X179+Commercial_SO!X179</f>
        <v>26495.285</v>
      </c>
      <c r="Y179" s="3">
        <f>Residential_SO!Y179+Commercial_SO!Y179</f>
        <v>24542.478999999999</v>
      </c>
      <c r="Z179" s="3">
        <f>Residential_SO!Z179+Commercial_SO!Z179</f>
        <v>0</v>
      </c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</row>
    <row r="180" spans="1:55" x14ac:dyDescent="0.2">
      <c r="A180" s="1">
        <f>ALL!A180</f>
        <v>45831</v>
      </c>
      <c r="B180" s="3">
        <f>Residential_SO!B180+Commercial_SO!B180</f>
        <v>22440.055</v>
      </c>
      <c r="C180" s="3">
        <f>Residential_SO!C180+Commercial_SO!C180</f>
        <v>21597.792000000001</v>
      </c>
      <c r="D180" s="3">
        <f>Residential_SO!D180+Commercial_SO!D180</f>
        <v>21028.184000000001</v>
      </c>
      <c r="E180" s="3">
        <f>Residential_SO!E180+Commercial_SO!E180</f>
        <v>20343.073</v>
      </c>
      <c r="F180" s="3">
        <f>Residential_SO!F180+Commercial_SO!F180</f>
        <v>20004.883999999998</v>
      </c>
      <c r="G180" s="3">
        <f>Residential_SO!G180+Commercial_SO!G180</f>
        <v>21617.797999999999</v>
      </c>
      <c r="H180" s="3">
        <f>Residential_SO!H180+Commercial_SO!H180</f>
        <v>25074.290999999997</v>
      </c>
      <c r="I180" s="3">
        <f>Residential_SO!I180+Commercial_SO!I180</f>
        <v>28188.671999999999</v>
      </c>
      <c r="J180" s="3">
        <f>Residential_SO!J180+Commercial_SO!J180</f>
        <v>29845.147000000001</v>
      </c>
      <c r="K180" s="3">
        <f>Residential_SO!K180+Commercial_SO!K180</f>
        <v>30931.588</v>
      </c>
      <c r="L180" s="3">
        <f>Residential_SO!L180+Commercial_SO!L180</f>
        <v>31516.42</v>
      </c>
      <c r="M180" s="3">
        <f>Residential_SO!M180+Commercial_SO!M180</f>
        <v>32330.720000000001</v>
      </c>
      <c r="N180" s="3">
        <f>Residential_SO!N180+Commercial_SO!N180</f>
        <v>33675.555999999997</v>
      </c>
      <c r="O180" s="3">
        <f>Residential_SO!O180+Commercial_SO!O180</f>
        <v>33225.347000000002</v>
      </c>
      <c r="P180" s="3">
        <f>Residential_SO!P180+Commercial_SO!P180</f>
        <v>33779.298000000003</v>
      </c>
      <c r="Q180" s="3">
        <f>Residential_SO!Q180+Commercial_SO!Q180</f>
        <v>33403.644</v>
      </c>
      <c r="R180" s="3">
        <f>Residential_SO!R180+Commercial_SO!R180</f>
        <v>34566.553</v>
      </c>
      <c r="S180" s="3">
        <f>Residential_SO!S180+Commercial_SO!S180</f>
        <v>34848.710999999996</v>
      </c>
      <c r="T180" s="3">
        <f>Residential_SO!T180+Commercial_SO!T180</f>
        <v>34985.817999999999</v>
      </c>
      <c r="U180" s="3">
        <f>Residential_SO!U180+Commercial_SO!U180</f>
        <v>35244.540999999997</v>
      </c>
      <c r="V180" s="3">
        <f>Residential_SO!V180+Commercial_SO!V180</f>
        <v>35258.675000000003</v>
      </c>
      <c r="W180" s="3">
        <f>Residential_SO!W180+Commercial_SO!W180</f>
        <v>34419.292000000001</v>
      </c>
      <c r="X180" s="3">
        <f>Residential_SO!X180+Commercial_SO!X180</f>
        <v>31544.067999999999</v>
      </c>
      <c r="Y180" s="3">
        <f>Residential_SO!Y180+Commercial_SO!Y180</f>
        <v>29316.353999999999</v>
      </c>
      <c r="Z180" s="3">
        <f>Residential_SO!Z180+Commercial_SO!Z180</f>
        <v>0</v>
      </c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</row>
    <row r="181" spans="1:55" x14ac:dyDescent="0.2">
      <c r="A181" s="1">
        <f>ALL!A181</f>
        <v>45832</v>
      </c>
      <c r="B181" s="3">
        <f>Residential_SO!B181+Commercial_SO!B181</f>
        <v>27550.378000000001</v>
      </c>
      <c r="C181" s="3">
        <f>Residential_SO!C181+Commercial_SO!C181</f>
        <v>26547.968000000001</v>
      </c>
      <c r="D181" s="3">
        <f>Residential_SO!D181+Commercial_SO!D181</f>
        <v>25563.627</v>
      </c>
      <c r="E181" s="3">
        <f>Residential_SO!E181+Commercial_SO!E181</f>
        <v>24493.210999999999</v>
      </c>
      <c r="F181" s="3">
        <f>Residential_SO!F181+Commercial_SO!F181</f>
        <v>23868.798000000003</v>
      </c>
      <c r="G181" s="3">
        <f>Residential_SO!G181+Commercial_SO!G181</f>
        <v>25240.29</v>
      </c>
      <c r="H181" s="3">
        <f>Residential_SO!H181+Commercial_SO!H181</f>
        <v>28915.647000000001</v>
      </c>
      <c r="I181" s="3">
        <f>Residential_SO!I181+Commercial_SO!I181</f>
        <v>33616.652000000002</v>
      </c>
      <c r="J181" s="3">
        <f>Residential_SO!J181+Commercial_SO!J181</f>
        <v>35933.216</v>
      </c>
      <c r="K181" s="3">
        <f>Residential_SO!K181+Commercial_SO!K181</f>
        <v>37370.536</v>
      </c>
      <c r="L181" s="3">
        <f>Residential_SO!L181+Commercial_SO!L181</f>
        <v>38328.453999999998</v>
      </c>
      <c r="M181" s="3">
        <f>Residential_SO!M181+Commercial_SO!M181</f>
        <v>40643.214999999997</v>
      </c>
      <c r="N181" s="3">
        <f>Residential_SO!N181+Commercial_SO!N181</f>
        <v>41441.979999999996</v>
      </c>
      <c r="O181" s="3">
        <f>Residential_SO!O181+Commercial_SO!O181</f>
        <v>40765.199000000001</v>
      </c>
      <c r="P181" s="3">
        <f>Residential_SO!P181+Commercial_SO!P181</f>
        <v>40858.47</v>
      </c>
      <c r="Q181" s="3">
        <f>Residential_SO!Q181+Commercial_SO!Q181</f>
        <v>39915.816999999995</v>
      </c>
      <c r="R181" s="3">
        <f>Residential_SO!R181+Commercial_SO!R181</f>
        <v>40842.78</v>
      </c>
      <c r="S181" s="3">
        <f>Residential_SO!S181+Commercial_SO!S181</f>
        <v>40828.925000000003</v>
      </c>
      <c r="T181" s="3">
        <f>Residential_SO!T181+Commercial_SO!T181</f>
        <v>40523.770000000004</v>
      </c>
      <c r="U181" s="3">
        <f>Residential_SO!U181+Commercial_SO!U181</f>
        <v>40064.313000000002</v>
      </c>
      <c r="V181" s="3">
        <f>Residential_SO!V181+Commercial_SO!V181</f>
        <v>39439.629000000001</v>
      </c>
      <c r="W181" s="3">
        <f>Residential_SO!W181+Commercial_SO!W181</f>
        <v>37827.487999999998</v>
      </c>
      <c r="X181" s="3">
        <f>Residential_SO!X181+Commercial_SO!X181</f>
        <v>34627.288</v>
      </c>
      <c r="Y181" s="3">
        <f>Residential_SO!Y181+Commercial_SO!Y181</f>
        <v>31843.109</v>
      </c>
      <c r="Z181" s="3">
        <f>Residential_SO!Z181+Commercial_SO!Z181</f>
        <v>0</v>
      </c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</row>
    <row r="182" spans="1:55" x14ac:dyDescent="0.2">
      <c r="A182" s="1">
        <f>ALL!A182</f>
        <v>45833</v>
      </c>
      <c r="B182" s="3">
        <f>Residential_SO!B182+Commercial_SO!B182</f>
        <v>29667.957000000002</v>
      </c>
      <c r="C182" s="3">
        <f>Residential_SO!C182+Commercial_SO!C182</f>
        <v>28077.207000000002</v>
      </c>
      <c r="D182" s="3">
        <f>Residential_SO!D182+Commercial_SO!D182</f>
        <v>26868.453000000001</v>
      </c>
      <c r="E182" s="3">
        <f>Residential_SO!E182+Commercial_SO!E182</f>
        <v>25626.17</v>
      </c>
      <c r="F182" s="3">
        <f>Residential_SO!F182+Commercial_SO!F182</f>
        <v>24484.307000000001</v>
      </c>
      <c r="G182" s="3">
        <f>Residential_SO!G182+Commercial_SO!G182</f>
        <v>25481.534</v>
      </c>
      <c r="H182" s="3">
        <f>Residential_SO!H182+Commercial_SO!H182</f>
        <v>28611.775000000001</v>
      </c>
      <c r="I182" s="3">
        <f>Residential_SO!I182+Commercial_SO!I182</f>
        <v>31846.313000000002</v>
      </c>
      <c r="J182" s="3">
        <f>Residential_SO!J182+Commercial_SO!J182</f>
        <v>33258.932000000001</v>
      </c>
      <c r="K182" s="3">
        <f>Residential_SO!K182+Commercial_SO!K182</f>
        <v>33909.856</v>
      </c>
      <c r="L182" s="3">
        <f>Residential_SO!L182+Commercial_SO!L182</f>
        <v>34078.127</v>
      </c>
      <c r="M182" s="3">
        <f>Residential_SO!M182+Commercial_SO!M182</f>
        <v>34758.923999999999</v>
      </c>
      <c r="N182" s="3">
        <f>Residential_SO!N182+Commercial_SO!N182</f>
        <v>35234.430999999997</v>
      </c>
      <c r="O182" s="3">
        <f>Residential_SO!O182+Commercial_SO!O182</f>
        <v>34011.091</v>
      </c>
      <c r="P182" s="3">
        <f>Residential_SO!P182+Commercial_SO!P182</f>
        <v>33689.364999999998</v>
      </c>
      <c r="Q182" s="3">
        <f>Residential_SO!Q182+Commercial_SO!Q182</f>
        <v>32883.714</v>
      </c>
      <c r="R182" s="3">
        <f>Residential_SO!R182+Commercial_SO!R182</f>
        <v>32853.925000000003</v>
      </c>
      <c r="S182" s="3">
        <f>Residential_SO!S182+Commercial_SO!S182</f>
        <v>32690.892</v>
      </c>
      <c r="T182" s="3">
        <f>Residential_SO!T182+Commercial_SO!T182</f>
        <v>31998.364999999998</v>
      </c>
      <c r="U182" s="3">
        <f>Residential_SO!U182+Commercial_SO!U182</f>
        <v>31489.106</v>
      </c>
      <c r="V182" s="3">
        <f>Residential_SO!V182+Commercial_SO!V182</f>
        <v>31082.692999999999</v>
      </c>
      <c r="W182" s="3">
        <f>Residential_SO!W182+Commercial_SO!W182</f>
        <v>29830.968999999997</v>
      </c>
      <c r="X182" s="3">
        <f>Residential_SO!X182+Commercial_SO!X182</f>
        <v>27099.395</v>
      </c>
      <c r="Y182" s="3">
        <f>Residential_SO!Y182+Commercial_SO!Y182</f>
        <v>24793.339</v>
      </c>
      <c r="Z182" s="3">
        <f>Residential_SO!Z182+Commercial_SO!Z182</f>
        <v>0</v>
      </c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</row>
    <row r="183" spans="1:55" x14ac:dyDescent="0.2">
      <c r="A183" s="1">
        <f>ALL!A183</f>
        <v>45834</v>
      </c>
      <c r="B183" s="3">
        <f>Residential_SO!B183+Commercial_SO!B183</f>
        <v>22893.239000000001</v>
      </c>
      <c r="C183" s="3">
        <f>Residential_SO!C183+Commercial_SO!C183</f>
        <v>21966.167999999998</v>
      </c>
      <c r="D183" s="3">
        <f>Residential_SO!D183+Commercial_SO!D183</f>
        <v>21348.502</v>
      </c>
      <c r="E183" s="3">
        <f>Residential_SO!E183+Commercial_SO!E183</f>
        <v>20593.13</v>
      </c>
      <c r="F183" s="3">
        <f>Residential_SO!F183+Commercial_SO!F183</f>
        <v>20140.771000000001</v>
      </c>
      <c r="G183" s="3">
        <f>Residential_SO!G183+Commercial_SO!G183</f>
        <v>21065.896000000001</v>
      </c>
      <c r="H183" s="3">
        <f>Residential_SO!H183+Commercial_SO!H183</f>
        <v>24167.606</v>
      </c>
      <c r="I183" s="3">
        <f>Residential_SO!I183+Commercial_SO!I183</f>
        <v>27878.258000000002</v>
      </c>
      <c r="J183" s="3">
        <f>Residential_SO!J183+Commercial_SO!J183</f>
        <v>29030.699000000001</v>
      </c>
      <c r="K183" s="3">
        <f>Residential_SO!K183+Commercial_SO!K183</f>
        <v>29207.07</v>
      </c>
      <c r="L183" s="3">
        <f>Residential_SO!L183+Commercial_SO!L183</f>
        <v>29198.195</v>
      </c>
      <c r="M183" s="3">
        <f>Residential_SO!M183+Commercial_SO!M183</f>
        <v>29449.986000000001</v>
      </c>
      <c r="N183" s="3">
        <f>Residential_SO!N183+Commercial_SO!N183</f>
        <v>29557.449000000001</v>
      </c>
      <c r="O183" s="3">
        <f>Residential_SO!O183+Commercial_SO!O183</f>
        <v>29842.815000000002</v>
      </c>
      <c r="P183" s="3">
        <f>Residential_SO!P183+Commercial_SO!P183</f>
        <v>28361.745999999999</v>
      </c>
      <c r="Q183" s="3">
        <f>Residential_SO!Q183+Commercial_SO!Q183</f>
        <v>27789.777000000002</v>
      </c>
      <c r="R183" s="3">
        <f>Residential_SO!R183+Commercial_SO!R183</f>
        <v>28355.370000000003</v>
      </c>
      <c r="S183" s="3">
        <f>Residential_SO!S183+Commercial_SO!S183</f>
        <v>28345.506000000001</v>
      </c>
      <c r="T183" s="3">
        <f>Residential_SO!T183+Commercial_SO!T183</f>
        <v>28047.138999999999</v>
      </c>
      <c r="U183" s="3">
        <f>Residential_SO!U183+Commercial_SO!U183</f>
        <v>28208.483</v>
      </c>
      <c r="V183" s="3">
        <f>Residential_SO!V183+Commercial_SO!V183</f>
        <v>28541.77</v>
      </c>
      <c r="W183" s="3">
        <f>Residential_SO!W183+Commercial_SO!W183</f>
        <v>27941.48</v>
      </c>
      <c r="X183" s="3">
        <f>Residential_SO!X183+Commercial_SO!X183</f>
        <v>25533.489000000001</v>
      </c>
      <c r="Y183" s="3">
        <f>Residential_SO!Y183+Commercial_SO!Y183</f>
        <v>23585.092000000001</v>
      </c>
      <c r="Z183" s="3">
        <f>Residential_SO!Z183+Commercial_SO!Z183</f>
        <v>0</v>
      </c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</row>
    <row r="184" spans="1:55" x14ac:dyDescent="0.2">
      <c r="A184" s="1">
        <f>ALL!A184</f>
        <v>45835</v>
      </c>
      <c r="B184" s="3">
        <f>Residential_SO!B184+Commercial_SO!B184</f>
        <v>21323.220999999998</v>
      </c>
      <c r="C184" s="3">
        <f>Residential_SO!C184+Commercial_SO!C184</f>
        <v>20564.224000000002</v>
      </c>
      <c r="D184" s="3">
        <f>Residential_SO!D184+Commercial_SO!D184</f>
        <v>19984.29</v>
      </c>
      <c r="E184" s="3">
        <f>Residential_SO!E184+Commercial_SO!E184</f>
        <v>19099.181</v>
      </c>
      <c r="F184" s="3">
        <f>Residential_SO!F184+Commercial_SO!F184</f>
        <v>18642.955999999998</v>
      </c>
      <c r="G184" s="3">
        <f>Residential_SO!G184+Commercial_SO!G184</f>
        <v>19543.72</v>
      </c>
      <c r="H184" s="3">
        <f>Residential_SO!H184+Commercial_SO!H184</f>
        <v>22188.582000000002</v>
      </c>
      <c r="I184" s="3">
        <f>Residential_SO!I184+Commercial_SO!I184</f>
        <v>25162.814999999999</v>
      </c>
      <c r="J184" s="3">
        <f>Residential_SO!J184+Commercial_SO!J184</f>
        <v>26881.713</v>
      </c>
      <c r="K184" s="3">
        <f>Residential_SO!K184+Commercial_SO!K184</f>
        <v>27197.455000000002</v>
      </c>
      <c r="L184" s="3">
        <f>Residential_SO!L184+Commercial_SO!L184</f>
        <v>27501.696</v>
      </c>
      <c r="M184" s="3">
        <f>Residential_SO!M184+Commercial_SO!M184</f>
        <v>28389.298000000003</v>
      </c>
      <c r="N184" s="3">
        <f>Residential_SO!N184+Commercial_SO!N184</f>
        <v>27796.815000000002</v>
      </c>
      <c r="O184" s="3">
        <f>Residential_SO!O184+Commercial_SO!O184</f>
        <v>27812.517</v>
      </c>
      <c r="P184" s="3">
        <f>Residential_SO!P184+Commercial_SO!P184</f>
        <v>27542.441999999999</v>
      </c>
      <c r="Q184" s="3">
        <f>Residential_SO!Q184+Commercial_SO!Q184</f>
        <v>27120.183000000001</v>
      </c>
      <c r="R184" s="3">
        <f>Residential_SO!R184+Commercial_SO!R184</f>
        <v>27733.679</v>
      </c>
      <c r="S184" s="3">
        <f>Residential_SO!S184+Commercial_SO!S184</f>
        <v>27863.835999999999</v>
      </c>
      <c r="T184" s="3">
        <f>Residential_SO!T184+Commercial_SO!T184</f>
        <v>27421.078000000001</v>
      </c>
      <c r="U184" s="3">
        <f>Residential_SO!U184+Commercial_SO!U184</f>
        <v>27295.719000000001</v>
      </c>
      <c r="V184" s="3">
        <f>Residential_SO!V184+Commercial_SO!V184</f>
        <v>27802.805</v>
      </c>
      <c r="W184" s="3">
        <f>Residential_SO!W184+Commercial_SO!W184</f>
        <v>27061.373</v>
      </c>
      <c r="X184" s="3">
        <f>Residential_SO!X184+Commercial_SO!X184</f>
        <v>25362.830999999998</v>
      </c>
      <c r="Y184" s="3">
        <f>Residential_SO!Y184+Commercial_SO!Y184</f>
        <v>23655.321</v>
      </c>
      <c r="Z184" s="3">
        <f>Residential_SO!Z184+Commercial_SO!Z184</f>
        <v>0</v>
      </c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</row>
    <row r="185" spans="1:55" x14ac:dyDescent="0.2">
      <c r="A185" s="1">
        <f>ALL!A185</f>
        <v>45836</v>
      </c>
      <c r="B185" s="3">
        <f>Residential_SO!B185+Commercial_SO!B185</f>
        <v>21779.475999999999</v>
      </c>
      <c r="C185" s="3">
        <f>Residential_SO!C185+Commercial_SO!C185</f>
        <v>20787.225999999999</v>
      </c>
      <c r="D185" s="3">
        <f>Residential_SO!D185+Commercial_SO!D185</f>
        <v>20256.351999999999</v>
      </c>
      <c r="E185" s="3">
        <f>Residential_SO!E185+Commercial_SO!E185</f>
        <v>19785.010000000002</v>
      </c>
      <c r="F185" s="3">
        <f>Residential_SO!F185+Commercial_SO!F185</f>
        <v>19224.53</v>
      </c>
      <c r="G185" s="3">
        <f>Residential_SO!G185+Commercial_SO!G185</f>
        <v>19164.267</v>
      </c>
      <c r="H185" s="3">
        <f>Residential_SO!H185+Commercial_SO!H185</f>
        <v>20138.198</v>
      </c>
      <c r="I185" s="3">
        <f>Residential_SO!I185+Commercial_SO!I185</f>
        <v>22262.298999999999</v>
      </c>
      <c r="J185" s="3">
        <f>Residential_SO!J185+Commercial_SO!J185</f>
        <v>25486.646000000001</v>
      </c>
      <c r="K185" s="3">
        <f>Residential_SO!K185+Commercial_SO!K185</f>
        <v>28064.777999999998</v>
      </c>
      <c r="L185" s="3">
        <f>Residential_SO!L185+Commercial_SO!L185</f>
        <v>28704.828999999998</v>
      </c>
      <c r="M185" s="3">
        <f>Residential_SO!M185+Commercial_SO!M185</f>
        <v>30244.970999999998</v>
      </c>
      <c r="N185" s="3">
        <f>Residential_SO!N185+Commercial_SO!N185</f>
        <v>30034.705999999998</v>
      </c>
      <c r="O185" s="3">
        <f>Residential_SO!O185+Commercial_SO!O185</f>
        <v>29429.091</v>
      </c>
      <c r="P185" s="3">
        <f>Residential_SO!P185+Commercial_SO!P185</f>
        <v>29271.618000000002</v>
      </c>
      <c r="Q185" s="3">
        <f>Residential_SO!Q185+Commercial_SO!Q185</f>
        <v>29423.685000000001</v>
      </c>
      <c r="R185" s="3">
        <f>Residential_SO!R185+Commercial_SO!R185</f>
        <v>30359.114000000001</v>
      </c>
      <c r="S185" s="3">
        <f>Residential_SO!S185+Commercial_SO!S185</f>
        <v>31262.116999999998</v>
      </c>
      <c r="T185" s="3">
        <f>Residential_SO!T185+Commercial_SO!T185</f>
        <v>30431.784</v>
      </c>
      <c r="U185" s="3">
        <f>Residential_SO!U185+Commercial_SO!U185</f>
        <v>29755.611000000001</v>
      </c>
      <c r="V185" s="3">
        <f>Residential_SO!V185+Commercial_SO!V185</f>
        <v>28767.788</v>
      </c>
      <c r="W185" s="3">
        <f>Residential_SO!W185+Commercial_SO!W185</f>
        <v>26789.402000000002</v>
      </c>
      <c r="X185" s="3">
        <f>Residential_SO!X185+Commercial_SO!X185</f>
        <v>24586.587</v>
      </c>
      <c r="Y185" s="3">
        <f>Residential_SO!Y185+Commercial_SO!Y185</f>
        <v>22946.268</v>
      </c>
      <c r="Z185" s="3">
        <f>Residential_SO!Z185+Commercial_SO!Z185</f>
        <v>0</v>
      </c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</row>
    <row r="186" spans="1:55" x14ac:dyDescent="0.2">
      <c r="A186" s="1">
        <f>ALL!A186</f>
        <v>45837</v>
      </c>
      <c r="B186" s="3">
        <f>Residential_SO!B186+Commercial_SO!B186</f>
        <v>20811.716</v>
      </c>
      <c r="C186" s="3">
        <f>Residential_SO!C186+Commercial_SO!C186</f>
        <v>20030.027999999998</v>
      </c>
      <c r="D186" s="3">
        <f>Residential_SO!D186+Commercial_SO!D186</f>
        <v>19625.650999999998</v>
      </c>
      <c r="E186" s="3">
        <f>Residential_SO!E186+Commercial_SO!E186</f>
        <v>19112.397000000001</v>
      </c>
      <c r="F186" s="3">
        <f>Residential_SO!F186+Commercial_SO!F186</f>
        <v>18764.953999999998</v>
      </c>
      <c r="G186" s="3">
        <f>Residential_SO!G186+Commercial_SO!G186</f>
        <v>18923.067999999999</v>
      </c>
      <c r="H186" s="3">
        <f>Residential_SO!H186+Commercial_SO!H186</f>
        <v>19840.073</v>
      </c>
      <c r="I186" s="3">
        <f>Residential_SO!I186+Commercial_SO!I186</f>
        <v>21838.767</v>
      </c>
      <c r="J186" s="3">
        <f>Residential_SO!J186+Commercial_SO!J186</f>
        <v>25146.04</v>
      </c>
      <c r="K186" s="3">
        <f>Residential_SO!K186+Commercial_SO!K186</f>
        <v>27522.239000000001</v>
      </c>
      <c r="L186" s="3">
        <f>Residential_SO!L186+Commercial_SO!L186</f>
        <v>28098.845999999998</v>
      </c>
      <c r="M186" s="3">
        <f>Residential_SO!M186+Commercial_SO!M186</f>
        <v>29775.35</v>
      </c>
      <c r="N186" s="3">
        <f>Residential_SO!N186+Commercial_SO!N186</f>
        <v>30235.637999999999</v>
      </c>
      <c r="O186" s="3">
        <f>Residential_SO!O186+Commercial_SO!O186</f>
        <v>29325.386999999999</v>
      </c>
      <c r="P186" s="3">
        <f>Residential_SO!P186+Commercial_SO!P186</f>
        <v>29079.004000000001</v>
      </c>
      <c r="Q186" s="3">
        <f>Residential_SO!Q186+Commercial_SO!Q186</f>
        <v>29144.16</v>
      </c>
      <c r="R186" s="3">
        <f>Residential_SO!R186+Commercial_SO!R186</f>
        <v>29951.455999999998</v>
      </c>
      <c r="S186" s="3">
        <f>Residential_SO!S186+Commercial_SO!S186</f>
        <v>31128.724999999999</v>
      </c>
      <c r="T186" s="3">
        <f>Residential_SO!T186+Commercial_SO!T186</f>
        <v>30734.68</v>
      </c>
      <c r="U186" s="3">
        <f>Residential_SO!U186+Commercial_SO!U186</f>
        <v>30184.788</v>
      </c>
      <c r="V186" s="3">
        <f>Residential_SO!V186+Commercial_SO!V186</f>
        <v>29828.532999999999</v>
      </c>
      <c r="W186" s="3">
        <f>Residential_SO!W186+Commercial_SO!W186</f>
        <v>28417.048999999999</v>
      </c>
      <c r="X186" s="3">
        <f>Residential_SO!X186+Commercial_SO!X186</f>
        <v>25661.555</v>
      </c>
      <c r="Y186" s="3">
        <f>Residential_SO!Y186+Commercial_SO!Y186</f>
        <v>23674.911</v>
      </c>
      <c r="Z186" s="3">
        <f>Residential_SO!Z186+Commercial_SO!Z186</f>
        <v>0</v>
      </c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</row>
    <row r="187" spans="1:55" x14ac:dyDescent="0.2">
      <c r="A187" s="1">
        <f>ALL!A187</f>
        <v>45838</v>
      </c>
      <c r="B187" s="3">
        <f>Residential_SO!B187+Commercial_SO!B187</f>
        <v>21787.457000000002</v>
      </c>
      <c r="C187" s="3">
        <f>Residential_SO!C187+Commercial_SO!C187</f>
        <v>21087.733</v>
      </c>
      <c r="D187" s="3">
        <f>Residential_SO!D187+Commercial_SO!D187</f>
        <v>20579.185000000001</v>
      </c>
      <c r="E187" s="3">
        <f>Residential_SO!E187+Commercial_SO!E187</f>
        <v>19845.86</v>
      </c>
      <c r="F187" s="3">
        <f>Residential_SO!F187+Commercial_SO!F187</f>
        <v>19432.315999999999</v>
      </c>
      <c r="G187" s="3">
        <f>Residential_SO!G187+Commercial_SO!G187</f>
        <v>20784.780999999999</v>
      </c>
      <c r="H187" s="3">
        <f>Residential_SO!H187+Commercial_SO!H187</f>
        <v>23600.006000000001</v>
      </c>
      <c r="I187" s="3">
        <f>Residential_SO!I187+Commercial_SO!I187</f>
        <v>27096.23</v>
      </c>
      <c r="J187" s="3">
        <f>Residential_SO!J187+Commercial_SO!J187</f>
        <v>29285.184999999998</v>
      </c>
      <c r="K187" s="3">
        <f>Residential_SO!K187+Commercial_SO!K187</f>
        <v>29287.957000000002</v>
      </c>
      <c r="L187" s="3">
        <f>Residential_SO!L187+Commercial_SO!L187</f>
        <v>30908.525999999998</v>
      </c>
      <c r="M187" s="3">
        <f>Residential_SO!M187+Commercial_SO!M187</f>
        <v>32709.429</v>
      </c>
      <c r="N187" s="3">
        <f>Residential_SO!N187+Commercial_SO!N187</f>
        <v>32532.7</v>
      </c>
      <c r="O187" s="3">
        <f>Residential_SO!O187+Commercial_SO!O187</f>
        <v>33115.976000000002</v>
      </c>
      <c r="P187" s="3">
        <f>Residential_SO!P187+Commercial_SO!P187</f>
        <v>32901.989000000001</v>
      </c>
      <c r="Q187" s="3">
        <f>Residential_SO!Q187+Commercial_SO!Q187</f>
        <v>33161.895000000004</v>
      </c>
      <c r="R187" s="3">
        <f>Residential_SO!R187+Commercial_SO!R187</f>
        <v>34332.152000000002</v>
      </c>
      <c r="S187" s="3">
        <f>Residential_SO!S187+Commercial_SO!S187</f>
        <v>34579.309000000001</v>
      </c>
      <c r="T187" s="3">
        <f>Residential_SO!T187+Commercial_SO!T187</f>
        <v>34796.995000000003</v>
      </c>
      <c r="U187" s="3">
        <f>Residential_SO!U187+Commercial_SO!U187</f>
        <v>34770.156999999999</v>
      </c>
      <c r="V187" s="3">
        <f>Residential_SO!V187+Commercial_SO!V187</f>
        <v>34429.929000000004</v>
      </c>
      <c r="W187" s="3">
        <f>Residential_SO!W187+Commercial_SO!W187</f>
        <v>33466.508999999998</v>
      </c>
      <c r="X187" s="3">
        <f>Residential_SO!X187+Commercial_SO!X187</f>
        <v>30691.756000000001</v>
      </c>
      <c r="Y187" s="3">
        <f>Residential_SO!Y187+Commercial_SO!Y187</f>
        <v>28094.352999999999</v>
      </c>
      <c r="Z187" s="3">
        <f>Residential_SO!Z187+Commercial_SO!Z187</f>
        <v>0</v>
      </c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</row>
    <row r="188" spans="1:55" x14ac:dyDescent="0.2">
      <c r="A188" s="1">
        <f>ALL!A188</f>
        <v>45839</v>
      </c>
      <c r="B188" s="3">
        <f>Residential_SO!B188+Commercial_SO!B188</f>
        <v>25727.734558665994</v>
      </c>
      <c r="C188" s="3">
        <f>Residential_SO!C188+Commercial_SO!C188</f>
        <v>24229.433800849791</v>
      </c>
      <c r="D188" s="3">
        <f>Residential_SO!D188+Commercial_SO!D188</f>
        <v>23351.862436083429</v>
      </c>
      <c r="E188" s="3">
        <f>Residential_SO!E188+Commercial_SO!E188</f>
        <v>23031.890158994596</v>
      </c>
      <c r="F188" s="3">
        <f>Residential_SO!F188+Commercial_SO!F188</f>
        <v>22173.9101589946</v>
      </c>
      <c r="G188" s="3">
        <f>Residential_SO!G188+Commercial_SO!G188</f>
        <v>22473.111999999997</v>
      </c>
      <c r="H188" s="3">
        <f>Residential_SO!H188+Commercial_SO!H188</f>
        <v>24181.694</v>
      </c>
      <c r="I188" s="3">
        <f>Residential_SO!I188+Commercial_SO!I188</f>
        <v>26507.743999999999</v>
      </c>
      <c r="J188" s="3">
        <f>Residential_SO!J188+Commercial_SO!J188</f>
        <v>28343.715999999997</v>
      </c>
      <c r="K188" s="3">
        <f>Residential_SO!K188+Commercial_SO!K188</f>
        <v>29614.663999999997</v>
      </c>
      <c r="L188" s="3">
        <f>Residential_SO!L188+Commercial_SO!L188</f>
        <v>29759.725999999999</v>
      </c>
      <c r="M188" s="3">
        <f>Residential_SO!M188+Commercial_SO!M188</f>
        <v>29965.345999999994</v>
      </c>
      <c r="N188" s="3">
        <f>Residential_SO!N188+Commercial_SO!N188</f>
        <v>31149.993999999999</v>
      </c>
      <c r="O188" s="3">
        <f>Residential_SO!O188+Commercial_SO!O188</f>
        <v>30989.471999999998</v>
      </c>
      <c r="P188" s="3">
        <f>Residential_SO!P188+Commercial_SO!P188</f>
        <v>29395.903999999999</v>
      </c>
      <c r="Q188" s="3">
        <f>Residential_SO!Q188+Commercial_SO!Q188</f>
        <v>29289.394</v>
      </c>
      <c r="R188" s="3">
        <f>Residential_SO!R188+Commercial_SO!R188</f>
        <v>30376.378000000001</v>
      </c>
      <c r="S188" s="3">
        <f>Residential_SO!S188+Commercial_SO!S188</f>
        <v>29386.671999999999</v>
      </c>
      <c r="T188" s="3">
        <f>Residential_SO!T188+Commercial_SO!T188</f>
        <v>29697.482</v>
      </c>
      <c r="U188" s="3">
        <f>Residential_SO!U188+Commercial_SO!U188</f>
        <v>29776.956000000002</v>
      </c>
      <c r="V188" s="3">
        <f>Residential_SO!V188+Commercial_SO!V188</f>
        <v>30177.698</v>
      </c>
      <c r="W188" s="3">
        <f>Residential_SO!W188+Commercial_SO!W188</f>
        <v>31357.522172064761</v>
      </c>
      <c r="X188" s="3">
        <f>Residential_SO!X188+Commercial_SO!X188</f>
        <v>27837.529472892726</v>
      </c>
      <c r="Y188" s="3">
        <f>Residential_SO!Y188+Commercial_SO!Y188</f>
        <v>25872.230549325504</v>
      </c>
      <c r="Z188" s="3">
        <f>Residential_SO!Z188+Commercial_SO!Z188</f>
        <v>0</v>
      </c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</row>
    <row r="189" spans="1:55" x14ac:dyDescent="0.2">
      <c r="A189" s="1">
        <f>ALL!A189</f>
        <v>45840</v>
      </c>
      <c r="B189" s="3">
        <f>Residential_SO!B189+Commercial_SO!B189</f>
        <v>21259.146000000001</v>
      </c>
      <c r="C189" s="3">
        <f>Residential_SO!C189+Commercial_SO!C189</f>
        <v>23608.791981316317</v>
      </c>
      <c r="D189" s="3">
        <f>Residential_SO!D189+Commercial_SO!D189</f>
        <v>23021.322923533284</v>
      </c>
      <c r="E189" s="3">
        <f>Residential_SO!E189+Commercial_SO!E189</f>
        <v>22762.75595627011</v>
      </c>
      <c r="F189" s="3">
        <f>Residential_SO!F189+Commercial_SO!F189</f>
        <v>22051.875956270113</v>
      </c>
      <c r="G189" s="3">
        <f>Residential_SO!G189+Commercial_SO!G189</f>
        <v>22605.655999999999</v>
      </c>
      <c r="H189" s="3">
        <f>Residential_SO!H189+Commercial_SO!H189</f>
        <v>24551.527999999998</v>
      </c>
      <c r="I189" s="3">
        <f>Residential_SO!I189+Commercial_SO!I189</f>
        <v>27998.585999999999</v>
      </c>
      <c r="J189" s="3">
        <f>Residential_SO!J189+Commercial_SO!J189</f>
        <v>30159.19</v>
      </c>
      <c r="K189" s="3">
        <f>Residential_SO!K189+Commercial_SO!K189</f>
        <v>32339.067999999999</v>
      </c>
      <c r="L189" s="3">
        <f>Residential_SO!L189+Commercial_SO!L189</f>
        <v>32589.592000000001</v>
      </c>
      <c r="M189" s="3">
        <f>Residential_SO!M189+Commercial_SO!M189</f>
        <v>32518.466</v>
      </c>
      <c r="N189" s="3">
        <f>Residential_SO!N189+Commercial_SO!N189</f>
        <v>34520.385999999999</v>
      </c>
      <c r="O189" s="3">
        <f>Residential_SO!O189+Commercial_SO!O189</f>
        <v>35043.06</v>
      </c>
      <c r="P189" s="3">
        <f>Residential_SO!P189+Commercial_SO!P189</f>
        <v>33942.171999999999</v>
      </c>
      <c r="Q189" s="3">
        <f>Residential_SO!Q189+Commercial_SO!Q189</f>
        <v>33859.767999999996</v>
      </c>
      <c r="R189" s="3">
        <f>Residential_SO!R189+Commercial_SO!R189</f>
        <v>33881.763999999996</v>
      </c>
      <c r="S189" s="3">
        <f>Residential_SO!S189+Commercial_SO!S189</f>
        <v>32175.274000000001</v>
      </c>
      <c r="T189" s="3">
        <f>Residential_SO!T189+Commercial_SO!T189</f>
        <v>32599.677999999996</v>
      </c>
      <c r="U189" s="3">
        <f>Residential_SO!U189+Commercial_SO!U189</f>
        <v>32107.243999999999</v>
      </c>
      <c r="V189" s="3">
        <f>Residential_SO!V189+Commercial_SO!V189</f>
        <v>32231.644</v>
      </c>
      <c r="W189" s="3">
        <f>Residential_SO!W189+Commercial_SO!W189</f>
        <v>33335.177838997006</v>
      </c>
      <c r="X189" s="3">
        <f>Residential_SO!X189+Commercial_SO!X189</f>
        <v>29220.280457318015</v>
      </c>
      <c r="Y189" s="3">
        <f>Residential_SO!Y189+Commercial_SO!Y189</f>
        <v>26670.412050243176</v>
      </c>
      <c r="Z189" s="3">
        <f>Residential_SO!Z189+Commercial_SO!Z189</f>
        <v>0</v>
      </c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</row>
    <row r="190" spans="1:55" x14ac:dyDescent="0.2">
      <c r="A190" s="1">
        <f>ALL!A190</f>
        <v>45841</v>
      </c>
      <c r="B190" s="3">
        <f>Residential_SO!B190+Commercial_SO!B190</f>
        <v>23462.639672939058</v>
      </c>
      <c r="C190" s="3">
        <f>Residential_SO!C190+Commercial_SO!C190</f>
        <v>23970.357993274043</v>
      </c>
      <c r="D190" s="3">
        <f>Residential_SO!D190+Commercial_SO!D190</f>
        <v>23008.408471894902</v>
      </c>
      <c r="E190" s="3">
        <f>Residential_SO!E190+Commercial_SO!E190</f>
        <v>22645.388949586479</v>
      </c>
      <c r="F190" s="3">
        <f>Residential_SO!F190+Commercial_SO!F190</f>
        <v>21761.648949586473</v>
      </c>
      <c r="G190" s="3">
        <f>Residential_SO!G190+Commercial_SO!G190</f>
        <v>22359.153999999999</v>
      </c>
      <c r="H190" s="3">
        <f>Residential_SO!H190+Commercial_SO!H190</f>
        <v>23958.986000000001</v>
      </c>
      <c r="I190" s="3">
        <f>Residential_SO!I190+Commercial_SO!I190</f>
        <v>26978.931999999997</v>
      </c>
      <c r="J190" s="3">
        <f>Residential_SO!J190+Commercial_SO!J190</f>
        <v>29100.325999999997</v>
      </c>
      <c r="K190" s="3">
        <f>Residential_SO!K190+Commercial_SO!K190</f>
        <v>31935.103999999999</v>
      </c>
      <c r="L190" s="3">
        <f>Residential_SO!L190+Commercial_SO!L190</f>
        <v>31721.239999999998</v>
      </c>
      <c r="M190" s="3">
        <f>Residential_SO!M190+Commercial_SO!M190</f>
        <v>32077.856</v>
      </c>
      <c r="N190" s="3">
        <f>Residential_SO!N190+Commercial_SO!N190</f>
        <v>30244.774000000001</v>
      </c>
      <c r="O190" s="3">
        <f>Residential_SO!O190+Commercial_SO!O190</f>
        <v>30501.725999999999</v>
      </c>
      <c r="P190" s="3">
        <f>Residential_SO!P190+Commercial_SO!P190</f>
        <v>29036.466</v>
      </c>
      <c r="Q190" s="3">
        <f>Residential_SO!Q190+Commercial_SO!Q190</f>
        <v>28894.347999999998</v>
      </c>
      <c r="R190" s="3">
        <f>Residential_SO!R190+Commercial_SO!R190</f>
        <v>29102.627999999997</v>
      </c>
      <c r="S190" s="3">
        <f>Residential_SO!S190+Commercial_SO!S190</f>
        <v>27997.519999999997</v>
      </c>
      <c r="T190" s="3">
        <f>Residential_SO!T190+Commercial_SO!T190</f>
        <v>27619.943999999996</v>
      </c>
      <c r="U190" s="3">
        <f>Residential_SO!U190+Commercial_SO!U190</f>
        <v>27326.98</v>
      </c>
      <c r="V190" s="3">
        <f>Residential_SO!V190+Commercial_SO!V190</f>
        <v>27045.789999999997</v>
      </c>
      <c r="W190" s="3">
        <f>Residential_SO!W190+Commercial_SO!W190</f>
        <v>28083.379290040128</v>
      </c>
      <c r="X190" s="3">
        <f>Residential_SO!X190+Commercial_SO!X190</f>
        <v>25284.46837632489</v>
      </c>
      <c r="Y190" s="3">
        <f>Residential_SO!Y190+Commercial_SO!Y190</f>
        <v>23736.712937860688</v>
      </c>
      <c r="Z190" s="3">
        <f>Residential_SO!Z190+Commercial_SO!Z190</f>
        <v>0</v>
      </c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</row>
    <row r="191" spans="1:55" x14ac:dyDescent="0.2">
      <c r="A191" s="1">
        <f>ALL!A191</f>
        <v>45842</v>
      </c>
      <c r="B191" s="3">
        <f>Residential_SO!B191+Commercial_SO!B191</f>
        <v>22973.630249762398</v>
      </c>
      <c r="C191" s="3">
        <f>Residential_SO!C191+Commercial_SO!C191</f>
        <v>21736.154661670684</v>
      </c>
      <c r="D191" s="3">
        <f>Residential_SO!D191+Commercial_SO!D191</f>
        <v>21149.205729583715</v>
      </c>
      <c r="E191" s="3">
        <f>Residential_SO!E191+Commercial_SO!E191</f>
        <v>20908.71756561357</v>
      </c>
      <c r="F191" s="3">
        <f>Residential_SO!F191+Commercial_SO!F191</f>
        <v>19939.847565613571</v>
      </c>
      <c r="G191" s="3">
        <f>Residential_SO!G191+Commercial_SO!G191</f>
        <v>19615.655999999999</v>
      </c>
      <c r="H191" s="3">
        <f>Residential_SO!H191+Commercial_SO!H191</f>
        <v>20426.469999999998</v>
      </c>
      <c r="I191" s="3">
        <f>Residential_SO!I191+Commercial_SO!I191</f>
        <v>22637.657999999999</v>
      </c>
      <c r="J191" s="3">
        <f>Residential_SO!J191+Commercial_SO!J191</f>
        <v>24648.462</v>
      </c>
      <c r="K191" s="3">
        <f>Residential_SO!K191+Commercial_SO!K191</f>
        <v>27219.101999999999</v>
      </c>
      <c r="L191" s="3">
        <f>Residential_SO!L191+Commercial_SO!L191</f>
        <v>26663.311999999998</v>
      </c>
      <c r="M191" s="3">
        <f>Residential_SO!M191+Commercial_SO!M191</f>
        <v>26895.579999999998</v>
      </c>
      <c r="N191" s="3">
        <f>Residential_SO!N191+Commercial_SO!N191</f>
        <v>26574.214</v>
      </c>
      <c r="O191" s="3">
        <f>Residential_SO!O191+Commercial_SO!O191</f>
        <v>26031.973999999998</v>
      </c>
      <c r="P191" s="3">
        <f>Residential_SO!P191+Commercial_SO!P191</f>
        <v>24241.315999999999</v>
      </c>
      <c r="Q191" s="3">
        <f>Residential_SO!Q191+Commercial_SO!Q191</f>
        <v>25066.018</v>
      </c>
      <c r="R191" s="3">
        <f>Residential_SO!R191+Commercial_SO!R191</f>
        <v>24825.392</v>
      </c>
      <c r="S191" s="3">
        <f>Residential_SO!S191+Commercial_SO!S191</f>
        <v>23635.374</v>
      </c>
      <c r="T191" s="3">
        <f>Residential_SO!T191+Commercial_SO!T191</f>
        <v>23941.887999999999</v>
      </c>
      <c r="U191" s="3">
        <f>Residential_SO!U191+Commercial_SO!U191</f>
        <v>23874.005999999998</v>
      </c>
      <c r="V191" s="3">
        <f>Residential_SO!V191+Commercial_SO!V191</f>
        <v>23942.955999999998</v>
      </c>
      <c r="W191" s="3">
        <f>Residential_SO!W191+Commercial_SO!W191</f>
        <v>25205.764860861949</v>
      </c>
      <c r="X191" s="3">
        <f>Residential_SO!X191+Commercial_SO!X191</f>
        <v>23925.956700842435</v>
      </c>
      <c r="Y191" s="3">
        <f>Residential_SO!Y191+Commercial_SO!Y191</f>
        <v>22722.421774533432</v>
      </c>
      <c r="Z191" s="3">
        <f>Residential_SO!Z191+Commercial_SO!Z191</f>
        <v>0</v>
      </c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</row>
    <row r="192" spans="1:55" x14ac:dyDescent="0.2">
      <c r="A192" s="1">
        <f>ALL!A192</f>
        <v>45843</v>
      </c>
      <c r="B192" s="3">
        <f>Residential_SO!B192+Commercial_SO!B192</f>
        <v>21947.309884988419</v>
      </c>
      <c r="C192" s="3">
        <f>Residential_SO!C192+Commercial_SO!C192</f>
        <v>20736.17799366176</v>
      </c>
      <c r="D192" s="3">
        <f>Residential_SO!D192+Commercial_SO!D192</f>
        <v>20184.416993824383</v>
      </c>
      <c r="E192" s="3">
        <f>Residential_SO!E192+Commercial_SO!E192</f>
        <v>19990.830050956916</v>
      </c>
      <c r="F192" s="3">
        <f>Residential_SO!F192+Commercial_SO!F192</f>
        <v>19088.220050956916</v>
      </c>
      <c r="G192" s="3">
        <f>Residential_SO!G192+Commercial_SO!G192</f>
        <v>18721.769999999997</v>
      </c>
      <c r="H192" s="3">
        <f>Residential_SO!H192+Commercial_SO!H192</f>
        <v>19402.563999999998</v>
      </c>
      <c r="I192" s="3">
        <f>Residential_SO!I192+Commercial_SO!I192</f>
        <v>21393.175999999999</v>
      </c>
      <c r="J192" s="3">
        <f>Residential_SO!J192+Commercial_SO!J192</f>
        <v>24108.309999999998</v>
      </c>
      <c r="K192" s="3">
        <f>Residential_SO!K192+Commercial_SO!K192</f>
        <v>27216.962</v>
      </c>
      <c r="L192" s="3">
        <f>Residential_SO!L192+Commercial_SO!L192</f>
        <v>27040.763999999999</v>
      </c>
      <c r="M192" s="3">
        <f>Residential_SO!M192+Commercial_SO!M192</f>
        <v>27712.473999999998</v>
      </c>
      <c r="N192" s="3">
        <f>Residential_SO!N192+Commercial_SO!N192</f>
        <v>28373.06</v>
      </c>
      <c r="O192" s="3">
        <f>Residential_SO!O192+Commercial_SO!O192</f>
        <v>28836.917999999998</v>
      </c>
      <c r="P192" s="3">
        <f>Residential_SO!P192+Commercial_SO!P192</f>
        <v>27152.217999999997</v>
      </c>
      <c r="Q192" s="3">
        <f>Residential_SO!Q192+Commercial_SO!Q192</f>
        <v>27236.587999999996</v>
      </c>
      <c r="R192" s="3">
        <f>Residential_SO!R192+Commercial_SO!R192</f>
        <v>27090.831999999999</v>
      </c>
      <c r="S192" s="3">
        <f>Residential_SO!S192+Commercial_SO!S192</f>
        <v>26862.196</v>
      </c>
      <c r="T192" s="3">
        <f>Residential_SO!T192+Commercial_SO!T192</f>
        <v>27529.381999999998</v>
      </c>
      <c r="U192" s="3">
        <f>Residential_SO!U192+Commercial_SO!U192</f>
        <v>27140.227999999996</v>
      </c>
      <c r="V192" s="3">
        <f>Residential_SO!V192+Commercial_SO!V192</f>
        <v>27499.201999999997</v>
      </c>
      <c r="W192" s="3">
        <f>Residential_SO!W192+Commercial_SO!W192</f>
        <v>28787.739179910779</v>
      </c>
      <c r="X192" s="3">
        <f>Residential_SO!X192+Commercial_SO!X192</f>
        <v>26171.786860459775</v>
      </c>
      <c r="Y192" s="3">
        <f>Residential_SO!Y192+Commercial_SO!Y192</f>
        <v>24619.460276713253</v>
      </c>
      <c r="Z192" s="3">
        <f>Residential_SO!Z192+Commercial_SO!Z192</f>
        <v>0</v>
      </c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</row>
    <row r="193" spans="1:55" x14ac:dyDescent="0.2">
      <c r="A193" s="1">
        <f>ALL!A193</f>
        <v>45844</v>
      </c>
      <c r="B193" s="3">
        <f>Residential_SO!B193+Commercial_SO!B193</f>
        <v>23652.543044505212</v>
      </c>
      <c r="C193" s="3">
        <f>Residential_SO!C193+Commercial_SO!C193</f>
        <v>22206.843780326628</v>
      </c>
      <c r="D193" s="3">
        <f>Residential_SO!D193+Commercial_SO!D193</f>
        <v>21407.154269635059</v>
      </c>
      <c r="E193" s="3">
        <f>Residential_SO!E193+Commercial_SO!E193</f>
        <v>21217.655995922894</v>
      </c>
      <c r="F193" s="3">
        <f>Residential_SO!F193+Commercial_SO!F193</f>
        <v>20741.665995922893</v>
      </c>
      <c r="G193" s="3">
        <f>Residential_SO!G193+Commercial_SO!G193</f>
        <v>20061.756000000001</v>
      </c>
      <c r="H193" s="3">
        <f>Residential_SO!H193+Commercial_SO!H193</f>
        <v>20783.042000000001</v>
      </c>
      <c r="I193" s="3">
        <f>Residential_SO!I193+Commercial_SO!I193</f>
        <v>21857.733999999997</v>
      </c>
      <c r="J193" s="3">
        <f>Residential_SO!J193+Commercial_SO!J193</f>
        <v>24799.005999999998</v>
      </c>
      <c r="K193" s="3">
        <f>Residential_SO!K193+Commercial_SO!K193</f>
        <v>28072.985999999997</v>
      </c>
      <c r="L193" s="3">
        <f>Residential_SO!L193+Commercial_SO!L193</f>
        <v>29671.719999999998</v>
      </c>
      <c r="M193" s="3">
        <f>Residential_SO!M193+Commercial_SO!M193</f>
        <v>31674.109999999997</v>
      </c>
      <c r="N193" s="3">
        <f>Residential_SO!N193+Commercial_SO!N193</f>
        <v>32222.827999999994</v>
      </c>
      <c r="O193" s="3">
        <f>Residential_SO!O193+Commercial_SO!O193</f>
        <v>34012.869999999995</v>
      </c>
      <c r="P193" s="3">
        <f>Residential_SO!P193+Commercial_SO!P193</f>
        <v>33663.97</v>
      </c>
      <c r="Q193" s="3">
        <f>Residential_SO!Q193+Commercial_SO!Q193</f>
        <v>35969.729999999996</v>
      </c>
      <c r="R193" s="3">
        <f>Residential_SO!R193+Commercial_SO!R193</f>
        <v>35792.983999999997</v>
      </c>
      <c r="S193" s="3">
        <f>Residential_SO!S193+Commercial_SO!S193</f>
        <v>36091.023999999998</v>
      </c>
      <c r="T193" s="3">
        <f>Residential_SO!T193+Commercial_SO!T193</f>
        <v>36524.217999999993</v>
      </c>
      <c r="U193" s="3">
        <f>Residential_SO!U193+Commercial_SO!U193</f>
        <v>36328.896000000001</v>
      </c>
      <c r="V193" s="3">
        <f>Residential_SO!V193+Commercial_SO!V193</f>
        <v>36988.263999999996</v>
      </c>
      <c r="W193" s="3">
        <f>Residential_SO!W193+Commercial_SO!W193</f>
        <v>33605.85628820517</v>
      </c>
      <c r="X193" s="3">
        <f>Residential_SO!X193+Commercial_SO!X193</f>
        <v>29472.312629932068</v>
      </c>
      <c r="Y193" s="3">
        <f>Residential_SO!Y193+Commercial_SO!Y193</f>
        <v>26624.27412047219</v>
      </c>
      <c r="Z193" s="3">
        <f>Residential_SO!Z193+Commercial_SO!Z193</f>
        <v>0</v>
      </c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</row>
    <row r="194" spans="1:55" x14ac:dyDescent="0.2">
      <c r="A194" s="1">
        <f>ALL!A194</f>
        <v>45845</v>
      </c>
      <c r="B194" s="3">
        <f>Residential_SO!B194+Commercial_SO!B194</f>
        <v>25461.582427564452</v>
      </c>
      <c r="C194" s="3">
        <f>Residential_SO!C194+Commercial_SO!C194</f>
        <v>24089.953752600719</v>
      </c>
      <c r="D194" s="3">
        <f>Residential_SO!D194+Commercial_SO!D194</f>
        <v>23329.002065501023</v>
      </c>
      <c r="E194" s="3">
        <f>Residential_SO!E194+Commercial_SO!E194</f>
        <v>23241.999624379969</v>
      </c>
      <c r="F194" s="3">
        <f>Residential_SO!F194+Commercial_SO!F194</f>
        <v>22458.199624379966</v>
      </c>
      <c r="G194" s="3">
        <f>Residential_SO!G194+Commercial_SO!G194</f>
        <v>23159.431999999997</v>
      </c>
      <c r="H194" s="3">
        <f>Residential_SO!H194+Commercial_SO!H194</f>
        <v>24676.19</v>
      </c>
      <c r="I194" s="3">
        <f>Residential_SO!I194+Commercial_SO!I194</f>
        <v>27347.343999999997</v>
      </c>
      <c r="J194" s="3">
        <f>Residential_SO!J194+Commercial_SO!J194</f>
        <v>28908.547999999999</v>
      </c>
      <c r="K194" s="3">
        <f>Residential_SO!K194+Commercial_SO!K194</f>
        <v>30930.268</v>
      </c>
      <c r="L194" s="3">
        <f>Residential_SO!L194+Commercial_SO!L194</f>
        <v>30507.151999999998</v>
      </c>
      <c r="M194" s="3">
        <f>Residential_SO!M194+Commercial_SO!M194</f>
        <v>30624.482</v>
      </c>
      <c r="N194" s="3">
        <f>Residential_SO!N194+Commercial_SO!N194</f>
        <v>31250.319999999996</v>
      </c>
      <c r="O194" s="3">
        <f>Residential_SO!O194+Commercial_SO!O194</f>
        <v>31189.757999999998</v>
      </c>
      <c r="P194" s="3">
        <f>Residential_SO!P194+Commercial_SO!P194</f>
        <v>29423.497999999996</v>
      </c>
      <c r="Q194" s="3">
        <f>Residential_SO!Q194+Commercial_SO!Q194</f>
        <v>29321.759999999998</v>
      </c>
      <c r="R194" s="3">
        <f>Residential_SO!R194+Commercial_SO!R194</f>
        <v>30030.889999999996</v>
      </c>
      <c r="S194" s="3">
        <f>Residential_SO!S194+Commercial_SO!S194</f>
        <v>28693.212</v>
      </c>
      <c r="T194" s="3">
        <f>Residential_SO!T194+Commercial_SO!T194</f>
        <v>28718.111999999997</v>
      </c>
      <c r="U194" s="3">
        <f>Residential_SO!U194+Commercial_SO!U194</f>
        <v>28446.587999999996</v>
      </c>
      <c r="V194" s="3">
        <f>Residential_SO!V194+Commercial_SO!V194</f>
        <v>27944.497999999996</v>
      </c>
      <c r="W194" s="3">
        <f>Residential_SO!W194+Commercial_SO!W194</f>
        <v>28073.618049808221</v>
      </c>
      <c r="X194" s="3">
        <f>Residential_SO!X194+Commercial_SO!X194</f>
        <v>24772.040535695065</v>
      </c>
      <c r="Y194" s="3">
        <f>Residential_SO!Y194+Commercial_SO!Y194</f>
        <v>23098.837989246877</v>
      </c>
      <c r="Z194" s="3">
        <f>Residential_SO!Z194+Commercial_SO!Z194</f>
        <v>0</v>
      </c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</row>
    <row r="195" spans="1:55" x14ac:dyDescent="0.2">
      <c r="A195" s="1">
        <f>ALL!A195</f>
        <v>45846</v>
      </c>
      <c r="B195" s="3">
        <f>Residential_SO!B195+Commercial_SO!B195</f>
        <v>22412.796888729186</v>
      </c>
      <c r="C195" s="3">
        <f>Residential_SO!C195+Commercial_SO!C195</f>
        <v>21051.240241398427</v>
      </c>
      <c r="D195" s="3">
        <f>Residential_SO!D195+Commercial_SO!D195</f>
        <v>20664.153685454738</v>
      </c>
      <c r="E195" s="3">
        <f>Residential_SO!E195+Commercial_SO!E195</f>
        <v>20796.898456096256</v>
      </c>
      <c r="F195" s="3">
        <f>Residential_SO!F195+Commercial_SO!F195</f>
        <v>20355.578456096257</v>
      </c>
      <c r="G195" s="3">
        <f>Residential_SO!G195+Commercial_SO!G195</f>
        <v>21195.411999999997</v>
      </c>
      <c r="H195" s="3">
        <f>Residential_SO!H195+Commercial_SO!H195</f>
        <v>22940.879999999997</v>
      </c>
      <c r="I195" s="3">
        <f>Residential_SO!I195+Commercial_SO!I195</f>
        <v>25900.983999999997</v>
      </c>
      <c r="J195" s="3">
        <f>Residential_SO!J195+Commercial_SO!J195</f>
        <v>27276.353999999999</v>
      </c>
      <c r="K195" s="3">
        <f>Residential_SO!K195+Commercial_SO!K195</f>
        <v>29293.26</v>
      </c>
      <c r="L195" s="3">
        <f>Residential_SO!L195+Commercial_SO!L195</f>
        <v>29132.1</v>
      </c>
      <c r="M195" s="3">
        <f>Residential_SO!M195+Commercial_SO!M195</f>
        <v>29783.853999999999</v>
      </c>
      <c r="N195" s="3">
        <f>Residential_SO!N195+Commercial_SO!N195</f>
        <v>30811.85</v>
      </c>
      <c r="O195" s="3">
        <f>Residential_SO!O195+Commercial_SO!O195</f>
        <v>31341.145999999997</v>
      </c>
      <c r="P195" s="3">
        <f>Residential_SO!P195+Commercial_SO!P195</f>
        <v>30136.894</v>
      </c>
      <c r="Q195" s="3">
        <f>Residential_SO!Q195+Commercial_SO!Q195</f>
        <v>30510.789999999997</v>
      </c>
      <c r="R195" s="3">
        <f>Residential_SO!R195+Commercial_SO!R195</f>
        <v>31081.308000000001</v>
      </c>
      <c r="S195" s="3">
        <f>Residential_SO!S195+Commercial_SO!S195</f>
        <v>29936.315999999999</v>
      </c>
      <c r="T195" s="3">
        <f>Residential_SO!T195+Commercial_SO!T195</f>
        <v>30395.957999999995</v>
      </c>
      <c r="U195" s="3">
        <f>Residential_SO!U195+Commercial_SO!U195</f>
        <v>30303.787999999997</v>
      </c>
      <c r="V195" s="3">
        <f>Residential_SO!V195+Commercial_SO!V195</f>
        <v>30400.186000000002</v>
      </c>
      <c r="W195" s="3">
        <f>Residential_SO!W195+Commercial_SO!W195</f>
        <v>31082.036050442719</v>
      </c>
      <c r="X195" s="3">
        <f>Residential_SO!X195+Commercial_SO!X195</f>
        <v>27373.24810797174</v>
      </c>
      <c r="Y195" s="3">
        <f>Residential_SO!Y195+Commercial_SO!Y195</f>
        <v>24740.779886691595</v>
      </c>
      <c r="Z195" s="3">
        <f>Residential_SO!Z195+Commercial_SO!Z195</f>
        <v>0</v>
      </c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</row>
    <row r="196" spans="1:55" x14ac:dyDescent="0.2">
      <c r="A196" s="1">
        <f>ALL!A196</f>
        <v>45847</v>
      </c>
      <c r="B196" s="3">
        <f>Residential_SO!B196+Commercial_SO!B196</f>
        <v>23811.504388593403</v>
      </c>
      <c r="C196" s="3">
        <f>Residential_SO!C196+Commercial_SO!C196</f>
        <v>22748.146874866423</v>
      </c>
      <c r="D196" s="3">
        <f>Residential_SO!D196+Commercial_SO!D196</f>
        <v>22027.785210381167</v>
      </c>
      <c r="E196" s="3">
        <f>Residential_SO!E196+Commercial_SO!E196</f>
        <v>21838.523625666123</v>
      </c>
      <c r="F196" s="3">
        <f>Residential_SO!F196+Commercial_SO!F196</f>
        <v>21299.403625666124</v>
      </c>
      <c r="G196" s="3">
        <f>Residential_SO!G196+Commercial_SO!G196</f>
        <v>22707.375999999997</v>
      </c>
      <c r="H196" s="3">
        <f>Residential_SO!H196+Commercial_SO!H196</f>
        <v>24062.108</v>
      </c>
      <c r="I196" s="3">
        <f>Residential_SO!I196+Commercial_SO!I196</f>
        <v>26973.3</v>
      </c>
      <c r="J196" s="3">
        <f>Residential_SO!J196+Commercial_SO!J196</f>
        <v>28795.004000000001</v>
      </c>
      <c r="K196" s="3">
        <f>Residential_SO!K196+Commercial_SO!K196</f>
        <v>30688.257999999998</v>
      </c>
      <c r="L196" s="3">
        <f>Residential_SO!L196+Commercial_SO!L196</f>
        <v>31221.148000000001</v>
      </c>
      <c r="M196" s="3">
        <f>Residential_SO!M196+Commercial_SO!M196</f>
        <v>32357.833999999999</v>
      </c>
      <c r="N196" s="3">
        <f>Residential_SO!N196+Commercial_SO!N196</f>
        <v>34222.667999999998</v>
      </c>
      <c r="O196" s="3">
        <f>Residential_SO!O196+Commercial_SO!O196</f>
        <v>34636.377999999997</v>
      </c>
      <c r="P196" s="3">
        <f>Residential_SO!P196+Commercial_SO!P196</f>
        <v>33505.161999999997</v>
      </c>
      <c r="Q196" s="3">
        <f>Residential_SO!Q196+Commercial_SO!Q196</f>
        <v>33948.725999999995</v>
      </c>
      <c r="R196" s="3">
        <f>Residential_SO!R196+Commercial_SO!R196</f>
        <v>34340.374000000003</v>
      </c>
      <c r="S196" s="3">
        <f>Residential_SO!S196+Commercial_SO!S196</f>
        <v>32835.231999999996</v>
      </c>
      <c r="T196" s="3">
        <f>Residential_SO!T196+Commercial_SO!T196</f>
        <v>33318.358</v>
      </c>
      <c r="U196" s="3">
        <f>Residential_SO!U196+Commercial_SO!U196</f>
        <v>33435.619999999995</v>
      </c>
      <c r="V196" s="3">
        <f>Residential_SO!V196+Commercial_SO!V196</f>
        <v>33497.603999999999</v>
      </c>
      <c r="W196" s="3">
        <f>Residential_SO!W196+Commercial_SO!W196</f>
        <v>33202.869046702341</v>
      </c>
      <c r="X196" s="3">
        <f>Residential_SO!X196+Commercial_SO!X196</f>
        <v>28796.741156972628</v>
      </c>
      <c r="Y196" s="3">
        <f>Residential_SO!Y196+Commercial_SO!Y196</f>
        <v>26321.42397061313</v>
      </c>
      <c r="Z196" s="3">
        <f>Residential_SO!Z196+Commercial_SO!Z196</f>
        <v>0</v>
      </c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</row>
    <row r="197" spans="1:55" x14ac:dyDescent="0.2">
      <c r="A197" s="1">
        <f>ALL!A197</f>
        <v>45848</v>
      </c>
      <c r="B197" s="3">
        <f>Residential_SO!B197+Commercial_SO!B197</f>
        <v>25141.647195108475</v>
      </c>
      <c r="C197" s="3">
        <f>Residential_SO!C197+Commercial_SO!C197</f>
        <v>23568.21242020747</v>
      </c>
      <c r="D197" s="3">
        <f>Residential_SO!D197+Commercial_SO!D197</f>
        <v>22844.937515428228</v>
      </c>
      <c r="E197" s="3">
        <f>Residential_SO!E197+Commercial_SO!E197</f>
        <v>22565.565835376266</v>
      </c>
      <c r="F197" s="3">
        <f>Residential_SO!F197+Commercial_SO!F197</f>
        <v>21906.405835376267</v>
      </c>
      <c r="G197" s="3">
        <f>Residential_SO!G197+Commercial_SO!G197</f>
        <v>23125.143999999997</v>
      </c>
      <c r="H197" s="3">
        <f>Residential_SO!H197+Commercial_SO!H197</f>
        <v>25233.631999999998</v>
      </c>
      <c r="I197" s="3">
        <f>Residential_SO!I197+Commercial_SO!I197</f>
        <v>28390.462</v>
      </c>
      <c r="J197" s="3">
        <f>Residential_SO!J197+Commercial_SO!J197</f>
        <v>29981.306</v>
      </c>
      <c r="K197" s="3">
        <f>Residential_SO!K197+Commercial_SO!K197</f>
        <v>31947.227999999996</v>
      </c>
      <c r="L197" s="3">
        <f>Residential_SO!L197+Commercial_SO!L197</f>
        <v>32256.207999999999</v>
      </c>
      <c r="M197" s="3">
        <f>Residential_SO!M197+Commercial_SO!M197</f>
        <v>33417.542000000001</v>
      </c>
      <c r="N197" s="3">
        <f>Residential_SO!N197+Commercial_SO!N197</f>
        <v>34284.335999999996</v>
      </c>
      <c r="O197" s="3">
        <f>Residential_SO!O197+Commercial_SO!O197</f>
        <v>34575.716</v>
      </c>
      <c r="P197" s="3">
        <f>Residential_SO!P197+Commercial_SO!P197</f>
        <v>34087.751999999993</v>
      </c>
      <c r="Q197" s="3">
        <f>Residential_SO!Q197+Commercial_SO!Q197</f>
        <v>34061.269999999997</v>
      </c>
      <c r="R197" s="3">
        <f>Residential_SO!R197+Commercial_SO!R197</f>
        <v>34058.126000000004</v>
      </c>
      <c r="S197" s="3">
        <f>Residential_SO!S197+Commercial_SO!S197</f>
        <v>32425.497999999996</v>
      </c>
      <c r="T197" s="3">
        <f>Residential_SO!T197+Commercial_SO!T197</f>
        <v>32668.356</v>
      </c>
      <c r="U197" s="3">
        <f>Residential_SO!U197+Commercial_SO!U197</f>
        <v>32710.857999999997</v>
      </c>
      <c r="V197" s="3">
        <f>Residential_SO!V197+Commercial_SO!V197</f>
        <v>32932.042000000001</v>
      </c>
      <c r="W197" s="3">
        <f>Residential_SO!W197+Commercial_SO!W197</f>
        <v>32569.166293470873</v>
      </c>
      <c r="X197" s="3">
        <f>Residential_SO!X197+Commercial_SO!X197</f>
        <v>28601.314675068032</v>
      </c>
      <c r="Y197" s="3">
        <f>Residential_SO!Y197+Commercial_SO!Y197</f>
        <v>25977.419886769294</v>
      </c>
      <c r="Z197" s="3">
        <f>Residential_SO!Z197+Commercial_SO!Z197</f>
        <v>0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</row>
    <row r="198" spans="1:55" x14ac:dyDescent="0.2">
      <c r="A198" s="1">
        <f>ALL!A198</f>
        <v>45849</v>
      </c>
      <c r="B198" s="3">
        <f>Residential_SO!B198+Commercial_SO!B198</f>
        <v>24989.049911552716</v>
      </c>
      <c r="C198" s="3">
        <f>Residential_SO!C198+Commercial_SO!C198</f>
        <v>23317.267524953801</v>
      </c>
      <c r="D198" s="3">
        <f>Residential_SO!D198+Commercial_SO!D198</f>
        <v>22601.525081431835</v>
      </c>
      <c r="E198" s="3">
        <f>Residential_SO!E198+Commercial_SO!E198</f>
        <v>22458.581793430727</v>
      </c>
      <c r="F198" s="3">
        <f>Residential_SO!F198+Commercial_SO!F198</f>
        <v>21720.321793430725</v>
      </c>
      <c r="G198" s="3">
        <f>Residential_SO!G198+Commercial_SO!G198</f>
        <v>22414.162</v>
      </c>
      <c r="H198" s="3">
        <f>Residential_SO!H198+Commercial_SO!H198</f>
        <v>23550.687999999998</v>
      </c>
      <c r="I198" s="3">
        <f>Residential_SO!I198+Commercial_SO!I198</f>
        <v>25908.035999999996</v>
      </c>
      <c r="J198" s="3">
        <f>Residential_SO!J198+Commercial_SO!J198</f>
        <v>27328.42</v>
      </c>
      <c r="K198" s="3">
        <f>Residential_SO!K198+Commercial_SO!K198</f>
        <v>29833.081999999999</v>
      </c>
      <c r="L198" s="3">
        <f>Residential_SO!L198+Commercial_SO!L198</f>
        <v>28885.569999999996</v>
      </c>
      <c r="M198" s="3">
        <f>Residential_SO!M198+Commercial_SO!M198</f>
        <v>29782.237999999998</v>
      </c>
      <c r="N198" s="3">
        <f>Residential_SO!N198+Commercial_SO!N198</f>
        <v>30700.418000000001</v>
      </c>
      <c r="O198" s="3">
        <f>Residential_SO!O198+Commercial_SO!O198</f>
        <v>31034.421999999999</v>
      </c>
      <c r="P198" s="3">
        <f>Residential_SO!P198+Commercial_SO!P198</f>
        <v>30167.942000000003</v>
      </c>
      <c r="Q198" s="3">
        <f>Residential_SO!Q198+Commercial_SO!Q198</f>
        <v>30773.674000000003</v>
      </c>
      <c r="R198" s="3">
        <f>Residential_SO!R198+Commercial_SO!R198</f>
        <v>31345.795999999995</v>
      </c>
      <c r="S198" s="3">
        <f>Residential_SO!S198+Commercial_SO!S198</f>
        <v>30470.806</v>
      </c>
      <c r="T198" s="3">
        <f>Residential_SO!T198+Commercial_SO!T198</f>
        <v>31186.85</v>
      </c>
      <c r="U198" s="3">
        <f>Residential_SO!U198+Commercial_SO!U198</f>
        <v>30948.743999999999</v>
      </c>
      <c r="V198" s="3">
        <f>Residential_SO!V198+Commercial_SO!V198</f>
        <v>30794.449999999997</v>
      </c>
      <c r="W198" s="3">
        <f>Residential_SO!W198+Commercial_SO!W198</f>
        <v>31878.303945982399</v>
      </c>
      <c r="X198" s="3">
        <f>Residential_SO!X198+Commercial_SO!X198</f>
        <v>28901.842974569445</v>
      </c>
      <c r="Y198" s="3">
        <f>Residential_SO!Y198+Commercial_SO!Y198</f>
        <v>26424.697048500762</v>
      </c>
      <c r="Z198" s="3">
        <f>Residential_SO!Z198+Commercial_SO!Z198</f>
        <v>0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</row>
    <row r="199" spans="1:55" x14ac:dyDescent="0.2">
      <c r="A199" s="1">
        <f>ALL!A199</f>
        <v>45850</v>
      </c>
      <c r="B199" s="3">
        <f>Residential_SO!B199+Commercial_SO!B199</f>
        <v>25248.16901572586</v>
      </c>
      <c r="C199" s="3">
        <f>Residential_SO!C199+Commercial_SO!C199</f>
        <v>23758.277653128091</v>
      </c>
      <c r="D199" s="3">
        <f>Residential_SO!D199+Commercial_SO!D199</f>
        <v>22795.658483357136</v>
      </c>
      <c r="E199" s="3">
        <f>Residential_SO!E199+Commercial_SO!E199</f>
        <v>22474.279790193457</v>
      </c>
      <c r="F199" s="3">
        <f>Residential_SO!F199+Commercial_SO!F199</f>
        <v>21423.039790193456</v>
      </c>
      <c r="G199" s="3">
        <f>Residential_SO!G199+Commercial_SO!G199</f>
        <v>21238.031999999999</v>
      </c>
      <c r="H199" s="3">
        <f>Residential_SO!H199+Commercial_SO!H199</f>
        <v>21918.374</v>
      </c>
      <c r="I199" s="3">
        <f>Residential_SO!I199+Commercial_SO!I199</f>
        <v>24119.201999999997</v>
      </c>
      <c r="J199" s="3">
        <f>Residential_SO!J199+Commercial_SO!J199</f>
        <v>26535.051999999996</v>
      </c>
      <c r="K199" s="3">
        <f>Residential_SO!K199+Commercial_SO!K199</f>
        <v>29496.695999999996</v>
      </c>
      <c r="L199" s="3">
        <f>Residential_SO!L199+Commercial_SO!L199</f>
        <v>29772.547999999999</v>
      </c>
      <c r="M199" s="3">
        <f>Residential_SO!M199+Commercial_SO!M199</f>
        <v>31070.305999999997</v>
      </c>
      <c r="N199" s="3">
        <f>Residential_SO!N199+Commercial_SO!N199</f>
        <v>32698.773999999998</v>
      </c>
      <c r="O199" s="3">
        <f>Residential_SO!O199+Commercial_SO!O199</f>
        <v>33474.678</v>
      </c>
      <c r="P199" s="3">
        <f>Residential_SO!P199+Commercial_SO!P199</f>
        <v>32267.364000000001</v>
      </c>
      <c r="Q199" s="3">
        <f>Residential_SO!Q199+Commercial_SO!Q199</f>
        <v>32481.126</v>
      </c>
      <c r="R199" s="3">
        <f>Residential_SO!R199+Commercial_SO!R199</f>
        <v>33142.849999999991</v>
      </c>
      <c r="S199" s="3">
        <f>Residential_SO!S199+Commercial_SO!S199</f>
        <v>32029.788</v>
      </c>
      <c r="T199" s="3">
        <f>Residential_SO!T199+Commercial_SO!T199</f>
        <v>32611.170000000002</v>
      </c>
      <c r="U199" s="3">
        <f>Residential_SO!U199+Commercial_SO!U199</f>
        <v>32469.473999999995</v>
      </c>
      <c r="V199" s="3">
        <f>Residential_SO!V199+Commercial_SO!V199</f>
        <v>32786.398000000001</v>
      </c>
      <c r="W199" s="3">
        <f>Residential_SO!W199+Commercial_SO!W199</f>
        <v>33566.904718822974</v>
      </c>
      <c r="X199" s="3">
        <f>Residential_SO!X199+Commercial_SO!X199</f>
        <v>29995.949123607763</v>
      </c>
      <c r="Y199" s="3">
        <f>Residential_SO!Y199+Commercial_SO!Y199</f>
        <v>28102.698750160183</v>
      </c>
      <c r="Z199" s="3">
        <f>Residential_SO!Z199+Commercial_SO!Z199</f>
        <v>0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</row>
    <row r="200" spans="1:55" x14ac:dyDescent="0.2">
      <c r="A200" s="1">
        <f>ALL!A200</f>
        <v>45851</v>
      </c>
      <c r="B200" s="3">
        <f>Residential_SO!B200+Commercial_SO!B200</f>
        <v>26888.411042816497</v>
      </c>
      <c r="C200" s="3">
        <f>Residential_SO!C200+Commercial_SO!C200</f>
        <v>25186.19985764907</v>
      </c>
      <c r="D200" s="3">
        <f>Residential_SO!D200+Commercial_SO!D200</f>
        <v>24254.544224405785</v>
      </c>
      <c r="E200" s="3">
        <f>Residential_SO!E200+Commercial_SO!E200</f>
        <v>24080.804628058268</v>
      </c>
      <c r="F200" s="3">
        <f>Residential_SO!F200+Commercial_SO!F200</f>
        <v>23833.784628058267</v>
      </c>
      <c r="G200" s="3">
        <f>Residential_SO!G200+Commercial_SO!G200</f>
        <v>23483.73</v>
      </c>
      <c r="H200" s="3">
        <f>Residential_SO!H200+Commercial_SO!H200</f>
        <v>23872.867999999999</v>
      </c>
      <c r="I200" s="3">
        <f>Residential_SO!I200+Commercial_SO!I200</f>
        <v>24500.901999999998</v>
      </c>
      <c r="J200" s="3">
        <f>Residential_SO!J200+Commercial_SO!J200</f>
        <v>27194.686000000002</v>
      </c>
      <c r="K200" s="3">
        <f>Residential_SO!K200+Commercial_SO!K200</f>
        <v>30046.329999999998</v>
      </c>
      <c r="L200" s="3">
        <f>Residential_SO!L200+Commercial_SO!L200</f>
        <v>31856.079999999998</v>
      </c>
      <c r="M200" s="3">
        <f>Residential_SO!M200+Commercial_SO!M200</f>
        <v>33557.758000000002</v>
      </c>
      <c r="N200" s="3">
        <f>Residential_SO!N200+Commercial_SO!N200</f>
        <v>34310</v>
      </c>
      <c r="O200" s="3">
        <f>Residential_SO!O200+Commercial_SO!O200</f>
        <v>36583.784</v>
      </c>
      <c r="P200" s="3">
        <f>Residential_SO!P200+Commercial_SO!P200</f>
        <v>37023.43</v>
      </c>
      <c r="Q200" s="3">
        <f>Residential_SO!Q200+Commercial_SO!Q200</f>
        <v>39509.859999999993</v>
      </c>
      <c r="R200" s="3">
        <f>Residential_SO!R200+Commercial_SO!R200</f>
        <v>40450.642</v>
      </c>
      <c r="S200" s="3">
        <f>Residential_SO!S200+Commercial_SO!S200</f>
        <v>39650.998</v>
      </c>
      <c r="T200" s="3">
        <f>Residential_SO!T200+Commercial_SO!T200</f>
        <v>40139.072</v>
      </c>
      <c r="U200" s="3">
        <f>Residential_SO!U200+Commercial_SO!U200</f>
        <v>39238.019999999997</v>
      </c>
      <c r="V200" s="3">
        <f>Residential_SO!V200+Commercial_SO!V200</f>
        <v>39513.449999999997</v>
      </c>
      <c r="W200" s="3">
        <f>Residential_SO!W200+Commercial_SO!W200</f>
        <v>36210.806457038838</v>
      </c>
      <c r="X200" s="3">
        <f>Residential_SO!X200+Commercial_SO!X200</f>
        <v>32010.96160430467</v>
      </c>
      <c r="Y200" s="3">
        <f>Residential_SO!Y200+Commercial_SO!Y200</f>
        <v>28589.542194061869</v>
      </c>
      <c r="Z200" s="3">
        <f>Residential_SO!Z200+Commercial_SO!Z200</f>
        <v>0</v>
      </c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</row>
    <row r="201" spans="1:55" x14ac:dyDescent="0.2">
      <c r="A201" s="1">
        <f>ALL!A201</f>
        <v>45852</v>
      </c>
      <c r="B201" s="3">
        <f>Residential_SO!B201+Commercial_SO!B201</f>
        <v>27410.169920303626</v>
      </c>
      <c r="C201" s="3">
        <f>Residential_SO!C201+Commercial_SO!C201</f>
        <v>26257.61549530724</v>
      </c>
      <c r="D201" s="3">
        <f>Residential_SO!D201+Commercial_SO!D201</f>
        <v>25522.010458403856</v>
      </c>
      <c r="E201" s="3">
        <f>Residential_SO!E201+Commercial_SO!E201</f>
        <v>25283.870225134368</v>
      </c>
      <c r="F201" s="3">
        <f>Residential_SO!F201+Commercial_SO!F201</f>
        <v>24450.080225134367</v>
      </c>
      <c r="G201" s="3">
        <f>Residential_SO!G201+Commercial_SO!G201</f>
        <v>25512.075999999997</v>
      </c>
      <c r="H201" s="3">
        <f>Residential_SO!H201+Commercial_SO!H201</f>
        <v>26886.221999999998</v>
      </c>
      <c r="I201" s="3">
        <f>Residential_SO!I201+Commercial_SO!I201</f>
        <v>29950.714</v>
      </c>
      <c r="J201" s="3">
        <f>Residential_SO!J201+Commercial_SO!J201</f>
        <v>31530.392</v>
      </c>
      <c r="K201" s="3">
        <f>Residential_SO!K201+Commercial_SO!K201</f>
        <v>33517.381999999998</v>
      </c>
      <c r="L201" s="3">
        <f>Residential_SO!L201+Commercial_SO!L201</f>
        <v>33785.660000000003</v>
      </c>
      <c r="M201" s="3">
        <f>Residential_SO!M201+Commercial_SO!M201</f>
        <v>34456.263999999996</v>
      </c>
      <c r="N201" s="3">
        <f>Residential_SO!N201+Commercial_SO!N201</f>
        <v>36028.777999999998</v>
      </c>
      <c r="O201" s="3">
        <f>Residential_SO!O201+Commercial_SO!O201</f>
        <v>36669.839999999997</v>
      </c>
      <c r="P201" s="3">
        <f>Residential_SO!P201+Commercial_SO!P201</f>
        <v>35536.61</v>
      </c>
      <c r="Q201" s="3">
        <f>Residential_SO!Q201+Commercial_SO!Q201</f>
        <v>35757.86</v>
      </c>
      <c r="R201" s="3">
        <f>Residential_SO!R201+Commercial_SO!R201</f>
        <v>36537.279999999999</v>
      </c>
      <c r="S201" s="3">
        <f>Residential_SO!S201+Commercial_SO!S201</f>
        <v>33917.881999999998</v>
      </c>
      <c r="T201" s="3">
        <f>Residential_SO!T201+Commercial_SO!T201</f>
        <v>33686.952000000005</v>
      </c>
      <c r="U201" s="3">
        <f>Residential_SO!U201+Commercial_SO!U201</f>
        <v>33298.905999999995</v>
      </c>
      <c r="V201" s="3">
        <f>Residential_SO!V201+Commercial_SO!V201</f>
        <v>34235.823999999993</v>
      </c>
      <c r="W201" s="3">
        <f>Residential_SO!W201+Commercial_SO!W201</f>
        <v>34418.202926473838</v>
      </c>
      <c r="X201" s="3">
        <f>Residential_SO!X201+Commercial_SO!X201</f>
        <v>31123.149019597244</v>
      </c>
      <c r="Y201" s="3">
        <f>Residential_SO!Y201+Commercial_SO!Y201</f>
        <v>28823.020925174769</v>
      </c>
      <c r="Z201" s="3">
        <f>Residential_SO!Z201+Commercial_SO!Z201</f>
        <v>0</v>
      </c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</row>
    <row r="202" spans="1:55" x14ac:dyDescent="0.2">
      <c r="A202" s="1">
        <f>ALL!A202</f>
        <v>45853</v>
      </c>
      <c r="B202" s="3">
        <f>Residential_SO!B202+Commercial_SO!B202</f>
        <v>27625.731513693041</v>
      </c>
      <c r="C202" s="3">
        <f>Residential_SO!C202+Commercial_SO!C202</f>
        <v>25482.038330554431</v>
      </c>
      <c r="D202" s="3">
        <f>Residential_SO!D202+Commercial_SO!D202</f>
        <v>24678.286520856553</v>
      </c>
      <c r="E202" s="3">
        <f>Residential_SO!E202+Commercial_SO!E202</f>
        <v>24350.436874401006</v>
      </c>
      <c r="F202" s="3">
        <f>Residential_SO!F202+Commercial_SO!F202</f>
        <v>23545.726874401007</v>
      </c>
      <c r="G202" s="3">
        <f>Residential_SO!G202+Commercial_SO!G202</f>
        <v>24704.863999999998</v>
      </c>
      <c r="H202" s="3">
        <f>Residential_SO!H202+Commercial_SO!H202</f>
        <v>26408.013999999999</v>
      </c>
      <c r="I202" s="3">
        <f>Residential_SO!I202+Commercial_SO!I202</f>
        <v>29550.387999999999</v>
      </c>
      <c r="J202" s="3">
        <f>Residential_SO!J202+Commercial_SO!J202</f>
        <v>31780.218000000001</v>
      </c>
      <c r="K202" s="3">
        <f>Residential_SO!K202+Commercial_SO!K202</f>
        <v>34226.933999999994</v>
      </c>
      <c r="L202" s="3">
        <f>Residential_SO!L202+Commercial_SO!L202</f>
        <v>34807.554000000004</v>
      </c>
      <c r="M202" s="3">
        <f>Residential_SO!M202+Commercial_SO!M202</f>
        <v>35966.827999999994</v>
      </c>
      <c r="N202" s="3">
        <f>Residential_SO!N202+Commercial_SO!N202</f>
        <v>38004.505999999994</v>
      </c>
      <c r="O202" s="3">
        <f>Residential_SO!O202+Commercial_SO!O202</f>
        <v>39079.595999999998</v>
      </c>
      <c r="P202" s="3">
        <f>Residential_SO!P202+Commercial_SO!P202</f>
        <v>37991.142</v>
      </c>
      <c r="Q202" s="3">
        <f>Residential_SO!Q202+Commercial_SO!Q202</f>
        <v>37322.577999999994</v>
      </c>
      <c r="R202" s="3">
        <f>Residential_SO!R202+Commercial_SO!R202</f>
        <v>38004.293999999994</v>
      </c>
      <c r="S202" s="3">
        <f>Residential_SO!S202+Commercial_SO!S202</f>
        <v>36308.171999999999</v>
      </c>
      <c r="T202" s="3">
        <f>Residential_SO!T202+Commercial_SO!T202</f>
        <v>36935.741999999998</v>
      </c>
      <c r="U202" s="3">
        <f>Residential_SO!U202+Commercial_SO!U202</f>
        <v>36727.615999999995</v>
      </c>
      <c r="V202" s="3">
        <f>Residential_SO!V202+Commercial_SO!V202</f>
        <v>36447.263999999996</v>
      </c>
      <c r="W202" s="3">
        <f>Residential_SO!W202+Commercial_SO!W202</f>
        <v>37228.860662471947</v>
      </c>
      <c r="X202" s="3">
        <f>Residential_SO!X202+Commercial_SO!X202</f>
        <v>32684.259121438783</v>
      </c>
      <c r="Y202" s="3">
        <f>Residential_SO!Y202+Commercial_SO!Y202</f>
        <v>29914.374474945162</v>
      </c>
      <c r="Z202" s="3">
        <f>Residential_SO!Z202+Commercial_SO!Z202</f>
        <v>0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</row>
    <row r="203" spans="1:55" x14ac:dyDescent="0.2">
      <c r="A203" s="1">
        <f>ALL!A203</f>
        <v>45854</v>
      </c>
      <c r="B203" s="3">
        <f>Residential_SO!B203+Commercial_SO!B203</f>
        <v>28298.610577826075</v>
      </c>
      <c r="C203" s="3">
        <f>Residential_SO!C203+Commercial_SO!C203</f>
        <v>26710.097288276029</v>
      </c>
      <c r="D203" s="3">
        <f>Residential_SO!D203+Commercial_SO!D203</f>
        <v>25885.640978612999</v>
      </c>
      <c r="E203" s="3">
        <f>Residential_SO!E203+Commercial_SO!E203</f>
        <v>25263.106255756291</v>
      </c>
      <c r="F203" s="3">
        <f>Residential_SO!F203+Commercial_SO!F203</f>
        <v>24366.586255756294</v>
      </c>
      <c r="G203" s="3">
        <f>Residential_SO!G203+Commercial_SO!G203</f>
        <v>25064.243999999999</v>
      </c>
      <c r="H203" s="3">
        <f>Residential_SO!H203+Commercial_SO!H203</f>
        <v>26615.132000000001</v>
      </c>
      <c r="I203" s="3">
        <f>Residential_SO!I203+Commercial_SO!I203</f>
        <v>29964.712</v>
      </c>
      <c r="J203" s="3">
        <f>Residential_SO!J203+Commercial_SO!J203</f>
        <v>33100.759999999995</v>
      </c>
      <c r="K203" s="3">
        <f>Residential_SO!K203+Commercial_SO!K203</f>
        <v>36342.17</v>
      </c>
      <c r="L203" s="3">
        <f>Residential_SO!L203+Commercial_SO!L203</f>
        <v>36804.067999999999</v>
      </c>
      <c r="M203" s="3">
        <f>Residential_SO!M203+Commercial_SO!M203</f>
        <v>37478.001999999993</v>
      </c>
      <c r="N203" s="3">
        <f>Residential_SO!N203+Commercial_SO!N203</f>
        <v>39448.769999999997</v>
      </c>
      <c r="O203" s="3">
        <f>Residential_SO!O203+Commercial_SO!O203</f>
        <v>40425.843999999997</v>
      </c>
      <c r="P203" s="3">
        <f>Residential_SO!P203+Commercial_SO!P203</f>
        <v>39107.167999999998</v>
      </c>
      <c r="Q203" s="3">
        <f>Residential_SO!Q203+Commercial_SO!Q203</f>
        <v>39714.284</v>
      </c>
      <c r="R203" s="3">
        <f>Residential_SO!R203+Commercial_SO!R203</f>
        <v>40332.775999999998</v>
      </c>
      <c r="S203" s="3">
        <f>Residential_SO!S203+Commercial_SO!S203</f>
        <v>38725.131999999998</v>
      </c>
      <c r="T203" s="3">
        <f>Residential_SO!T203+Commercial_SO!T203</f>
        <v>39238.513999999996</v>
      </c>
      <c r="U203" s="3">
        <f>Residential_SO!U203+Commercial_SO!U203</f>
        <v>39034.678</v>
      </c>
      <c r="V203" s="3">
        <f>Residential_SO!V203+Commercial_SO!V203</f>
        <v>39019.78</v>
      </c>
      <c r="W203" s="3">
        <f>Residential_SO!W203+Commercial_SO!W203</f>
        <v>39911.956685813813</v>
      </c>
      <c r="X203" s="3">
        <f>Residential_SO!X203+Commercial_SO!X203</f>
        <v>35028.280834947378</v>
      </c>
      <c r="Y203" s="3">
        <f>Residential_SO!Y203+Commercial_SO!Y203</f>
        <v>32330.33707212103</v>
      </c>
      <c r="Z203" s="3">
        <f>Residential_SO!Z203+Commercial_SO!Z203</f>
        <v>0</v>
      </c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</row>
    <row r="204" spans="1:55" x14ac:dyDescent="0.2">
      <c r="A204" s="1">
        <f>ALL!A204</f>
        <v>45855</v>
      </c>
      <c r="B204" s="3">
        <f>Residential_SO!B204+Commercial_SO!B204</f>
        <v>31103.866017142249</v>
      </c>
      <c r="C204" s="3">
        <f>Residential_SO!C204+Commercial_SO!C204</f>
        <v>29406.313745552212</v>
      </c>
      <c r="D204" s="3">
        <f>Residential_SO!D204+Commercial_SO!D204</f>
        <v>28195.143178874489</v>
      </c>
      <c r="E204" s="3">
        <f>Residential_SO!E204+Commercial_SO!E204</f>
        <v>27660.182085171826</v>
      </c>
      <c r="F204" s="3">
        <f>Residential_SO!F204+Commercial_SO!F204</f>
        <v>26991.712085171825</v>
      </c>
      <c r="G204" s="3">
        <f>Residential_SO!G204+Commercial_SO!G204</f>
        <v>27541.859999999997</v>
      </c>
      <c r="H204" s="3">
        <f>Residential_SO!H204+Commercial_SO!H204</f>
        <v>29458.475999999999</v>
      </c>
      <c r="I204" s="3">
        <f>Residential_SO!I204+Commercial_SO!I204</f>
        <v>32244.351999999999</v>
      </c>
      <c r="J204" s="3">
        <f>Residential_SO!J204+Commercial_SO!J204</f>
        <v>34644.869999999995</v>
      </c>
      <c r="K204" s="3">
        <f>Residential_SO!K204+Commercial_SO!K204</f>
        <v>37857.877999999997</v>
      </c>
      <c r="L204" s="3">
        <f>Residential_SO!L204+Commercial_SO!L204</f>
        <v>38523.135999999999</v>
      </c>
      <c r="M204" s="3">
        <f>Residential_SO!M204+Commercial_SO!M204</f>
        <v>39693.718000000001</v>
      </c>
      <c r="N204" s="3">
        <f>Residential_SO!N204+Commercial_SO!N204</f>
        <v>41348.067999999999</v>
      </c>
      <c r="O204" s="3">
        <f>Residential_SO!O204+Commercial_SO!O204</f>
        <v>42052.113999999994</v>
      </c>
      <c r="P204" s="3">
        <f>Residential_SO!P204+Commercial_SO!P204</f>
        <v>39843.572</v>
      </c>
      <c r="Q204" s="3">
        <f>Residential_SO!Q204+Commercial_SO!Q204</f>
        <v>39593.475999999995</v>
      </c>
      <c r="R204" s="3">
        <f>Residential_SO!R204+Commercial_SO!R204</f>
        <v>39076.659999999996</v>
      </c>
      <c r="S204" s="3">
        <f>Residential_SO!S204+Commercial_SO!S204</f>
        <v>36653.805999999997</v>
      </c>
      <c r="T204" s="3">
        <f>Residential_SO!T204+Commercial_SO!T204</f>
        <v>36770.839999999997</v>
      </c>
      <c r="U204" s="3">
        <f>Residential_SO!U204+Commercial_SO!U204</f>
        <v>35569.981999999996</v>
      </c>
      <c r="V204" s="3">
        <f>Residential_SO!V204+Commercial_SO!V204</f>
        <v>34822.93</v>
      </c>
      <c r="W204" s="3">
        <f>Residential_SO!W204+Commercial_SO!W204</f>
        <v>35554.783366060408</v>
      </c>
      <c r="X204" s="3">
        <f>Residential_SO!X204+Commercial_SO!X204</f>
        <v>32026.297176209249</v>
      </c>
      <c r="Y204" s="3">
        <f>Residential_SO!Y204+Commercial_SO!Y204</f>
        <v>30184.193847781473</v>
      </c>
      <c r="Z204" s="3">
        <f>Residential_SO!Z204+Commercial_SO!Z204</f>
        <v>0</v>
      </c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</row>
    <row r="205" spans="1:55" x14ac:dyDescent="0.2">
      <c r="A205" s="1">
        <f>ALL!A205</f>
        <v>45856</v>
      </c>
      <c r="B205" s="3">
        <f>Residential_SO!B205+Commercial_SO!B205</f>
        <v>29651.187584819341</v>
      </c>
      <c r="C205" s="3">
        <f>Residential_SO!C205+Commercial_SO!C205</f>
        <v>28218.672001606774</v>
      </c>
      <c r="D205" s="3">
        <f>Residential_SO!D205+Commercial_SO!D205</f>
        <v>27433.084616286014</v>
      </c>
      <c r="E205" s="3">
        <f>Residential_SO!E205+Commercial_SO!E205</f>
        <v>27425.364717121724</v>
      </c>
      <c r="F205" s="3">
        <f>Residential_SO!F205+Commercial_SO!F205</f>
        <v>26048.694717121725</v>
      </c>
      <c r="G205" s="3">
        <f>Residential_SO!G205+Commercial_SO!G205</f>
        <v>26002.149999999998</v>
      </c>
      <c r="H205" s="3">
        <f>Residential_SO!H205+Commercial_SO!H205</f>
        <v>27103.696</v>
      </c>
      <c r="I205" s="3">
        <f>Residential_SO!I205+Commercial_SO!I205</f>
        <v>29285.018</v>
      </c>
      <c r="J205" s="3">
        <f>Residential_SO!J205+Commercial_SO!J205</f>
        <v>30369.29</v>
      </c>
      <c r="K205" s="3">
        <f>Residential_SO!K205+Commercial_SO!K205</f>
        <v>32306.027999999995</v>
      </c>
      <c r="L205" s="3">
        <f>Residential_SO!L205+Commercial_SO!L205</f>
        <v>31170.036</v>
      </c>
      <c r="M205" s="3">
        <f>Residential_SO!M205+Commercial_SO!M205</f>
        <v>30774</v>
      </c>
      <c r="N205" s="3">
        <f>Residential_SO!N205+Commercial_SO!N205</f>
        <v>31925.523999999998</v>
      </c>
      <c r="O205" s="3">
        <f>Residential_SO!O205+Commercial_SO!O205</f>
        <v>31951.298000000003</v>
      </c>
      <c r="P205" s="3">
        <f>Residential_SO!P205+Commercial_SO!P205</f>
        <v>30681.413999999997</v>
      </c>
      <c r="Q205" s="3">
        <f>Residential_SO!Q205+Commercial_SO!Q205</f>
        <v>30603.195999999996</v>
      </c>
      <c r="R205" s="3">
        <f>Residential_SO!R205+Commercial_SO!R205</f>
        <v>30986.885999999995</v>
      </c>
      <c r="S205" s="3">
        <f>Residential_SO!S205+Commercial_SO!S205</f>
        <v>29189.82</v>
      </c>
      <c r="T205" s="3">
        <f>Residential_SO!T205+Commercial_SO!T205</f>
        <v>29298.516</v>
      </c>
      <c r="U205" s="3">
        <f>Residential_SO!U205+Commercial_SO!U205</f>
        <v>29092.597999999998</v>
      </c>
      <c r="V205" s="3">
        <f>Residential_SO!V205+Commercial_SO!V205</f>
        <v>29375.119999999999</v>
      </c>
      <c r="W205" s="3">
        <f>Residential_SO!W205+Commercial_SO!W205</f>
        <v>30509.323963098439</v>
      </c>
      <c r="X205" s="3">
        <f>Residential_SO!X205+Commercial_SO!X205</f>
        <v>27450.478476230928</v>
      </c>
      <c r="Y205" s="3">
        <f>Residential_SO!Y205+Commercial_SO!Y205</f>
        <v>25401.911154417088</v>
      </c>
      <c r="Z205" s="3">
        <f>Residential_SO!Z205+Commercial_SO!Z205</f>
        <v>0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</row>
    <row r="206" spans="1:55" x14ac:dyDescent="0.2">
      <c r="A206" s="1">
        <f>ALL!A206</f>
        <v>45857</v>
      </c>
      <c r="B206" s="3">
        <f>Residential_SO!B206+Commercial_SO!B206</f>
        <v>24034.953171517896</v>
      </c>
      <c r="C206" s="3">
        <f>Residential_SO!C206+Commercial_SO!C206</f>
        <v>22723.404093056692</v>
      </c>
      <c r="D206" s="3">
        <f>Residential_SO!D206+Commercial_SO!D206</f>
        <v>21907.646154146692</v>
      </c>
      <c r="E206" s="3">
        <f>Residential_SO!E206+Commercial_SO!E206</f>
        <v>21635.223878839122</v>
      </c>
      <c r="F206" s="3">
        <f>Residential_SO!F206+Commercial_SO!F206</f>
        <v>20637.873878839124</v>
      </c>
      <c r="G206" s="3">
        <f>Residential_SO!G206+Commercial_SO!G206</f>
        <v>20825.465999999997</v>
      </c>
      <c r="H206" s="3">
        <f>Residential_SO!H206+Commercial_SO!H206</f>
        <v>21819.373999999996</v>
      </c>
      <c r="I206" s="3">
        <f>Residential_SO!I206+Commercial_SO!I206</f>
        <v>24434.502</v>
      </c>
      <c r="J206" s="3">
        <f>Residential_SO!J206+Commercial_SO!J206</f>
        <v>26977.103999999999</v>
      </c>
      <c r="K206" s="3">
        <f>Residential_SO!K206+Commercial_SO!K206</f>
        <v>29568.13</v>
      </c>
      <c r="L206" s="3">
        <f>Residential_SO!L206+Commercial_SO!L206</f>
        <v>29578.799999999999</v>
      </c>
      <c r="M206" s="3">
        <f>Residential_SO!M206+Commercial_SO!M206</f>
        <v>29969.505999999998</v>
      </c>
      <c r="N206" s="3">
        <f>Residential_SO!N206+Commercial_SO!N206</f>
        <v>30474.374</v>
      </c>
      <c r="O206" s="3">
        <f>Residential_SO!O206+Commercial_SO!O206</f>
        <v>30126.425999999999</v>
      </c>
      <c r="P206" s="3">
        <f>Residential_SO!P206+Commercial_SO!P206</f>
        <v>28594.493999999999</v>
      </c>
      <c r="Q206" s="3">
        <f>Residential_SO!Q206+Commercial_SO!Q206</f>
        <v>28170.121999999999</v>
      </c>
      <c r="R206" s="3">
        <f>Residential_SO!R206+Commercial_SO!R206</f>
        <v>28403.231999999996</v>
      </c>
      <c r="S206" s="3">
        <f>Residential_SO!S206+Commercial_SO!S206</f>
        <v>27867.595999999998</v>
      </c>
      <c r="T206" s="3">
        <f>Residential_SO!T206+Commercial_SO!T206</f>
        <v>28136.05</v>
      </c>
      <c r="U206" s="3">
        <f>Residential_SO!U206+Commercial_SO!U206</f>
        <v>28232.005999999998</v>
      </c>
      <c r="V206" s="3">
        <f>Residential_SO!V206+Commercial_SO!V206</f>
        <v>28415.081999999999</v>
      </c>
      <c r="W206" s="3">
        <f>Residential_SO!W206+Commercial_SO!W206</f>
        <v>29280.20465113542</v>
      </c>
      <c r="X206" s="3">
        <f>Residential_SO!X206+Commercial_SO!X206</f>
        <v>26523.498780751648</v>
      </c>
      <c r="Y206" s="3">
        <f>Residential_SO!Y206+Commercial_SO!Y206</f>
        <v>24899.566790525936</v>
      </c>
      <c r="Z206" s="3">
        <f>Residential_SO!Z206+Commercial_SO!Z206</f>
        <v>0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</row>
    <row r="207" spans="1:55" x14ac:dyDescent="0.2">
      <c r="A207" s="1">
        <f>ALL!A207</f>
        <v>45858</v>
      </c>
      <c r="B207" s="3">
        <f>Residential_SO!B207+Commercial_SO!B207</f>
        <v>23554.555746467042</v>
      </c>
      <c r="C207" s="3">
        <f>Residential_SO!C207+Commercial_SO!C207</f>
        <v>22161.053538847798</v>
      </c>
      <c r="D207" s="3">
        <f>Residential_SO!D207+Commercial_SO!D207</f>
        <v>21329.538218411883</v>
      </c>
      <c r="E207" s="3">
        <f>Residential_SO!E207+Commercial_SO!E207</f>
        <v>21173.090335108711</v>
      </c>
      <c r="F207" s="3">
        <f>Residential_SO!F207+Commercial_SO!F207</f>
        <v>20820.670335108709</v>
      </c>
      <c r="G207" s="3">
        <f>Residential_SO!G207+Commercial_SO!G207</f>
        <v>21139.038</v>
      </c>
      <c r="H207" s="3">
        <f>Residential_SO!H207+Commercial_SO!H207</f>
        <v>21704.371999999999</v>
      </c>
      <c r="I207" s="3">
        <f>Residential_SO!I207+Commercial_SO!I207</f>
        <v>22548.292000000001</v>
      </c>
      <c r="J207" s="3">
        <f>Residential_SO!J207+Commercial_SO!J207</f>
        <v>25041.612000000001</v>
      </c>
      <c r="K207" s="3">
        <f>Residential_SO!K207+Commercial_SO!K207</f>
        <v>28560.205999999998</v>
      </c>
      <c r="L207" s="3">
        <f>Residential_SO!L207+Commercial_SO!L207</f>
        <v>29377.94</v>
      </c>
      <c r="M207" s="3">
        <f>Residential_SO!M207+Commercial_SO!M207</f>
        <v>30817.649999999998</v>
      </c>
      <c r="N207" s="3">
        <f>Residential_SO!N207+Commercial_SO!N207</f>
        <v>30847.662</v>
      </c>
      <c r="O207" s="3">
        <f>Residential_SO!O207+Commercial_SO!O207</f>
        <v>32379.482</v>
      </c>
      <c r="P207" s="3">
        <f>Residential_SO!P207+Commercial_SO!P207</f>
        <v>32293.074000000001</v>
      </c>
      <c r="Q207" s="3">
        <f>Residential_SO!Q207+Commercial_SO!Q207</f>
        <v>33765.71</v>
      </c>
      <c r="R207" s="3">
        <f>Residential_SO!R207+Commercial_SO!R207</f>
        <v>34350.646000000001</v>
      </c>
      <c r="S207" s="3">
        <f>Residential_SO!S207+Commercial_SO!S207</f>
        <v>33884.471999999994</v>
      </c>
      <c r="T207" s="3">
        <f>Residential_SO!T207+Commercial_SO!T207</f>
        <v>33940.373999999996</v>
      </c>
      <c r="U207" s="3">
        <f>Residential_SO!U207+Commercial_SO!U207</f>
        <v>33253.822</v>
      </c>
      <c r="V207" s="3">
        <f>Residential_SO!V207+Commercial_SO!V207</f>
        <v>33486.131999999998</v>
      </c>
      <c r="W207" s="3">
        <f>Residential_SO!W207+Commercial_SO!W207</f>
        <v>30363.511875678003</v>
      </c>
      <c r="X207" s="3">
        <f>Residential_SO!X207+Commercial_SO!X207</f>
        <v>27012.438498613825</v>
      </c>
      <c r="Y207" s="3">
        <f>Residential_SO!Y207+Commercial_SO!Y207</f>
        <v>24205.416398800717</v>
      </c>
      <c r="Z207" s="3">
        <f>Residential_SO!Z207+Commercial_SO!Z207</f>
        <v>0</v>
      </c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</row>
    <row r="208" spans="1:55" x14ac:dyDescent="0.2">
      <c r="A208" s="1">
        <f>ALL!A208</f>
        <v>45859</v>
      </c>
      <c r="B208" s="3">
        <f>Residential_SO!B208+Commercial_SO!B208</f>
        <v>23224.358319557618</v>
      </c>
      <c r="C208" s="3">
        <f>Residential_SO!C208+Commercial_SO!C208</f>
        <v>21855.161649457408</v>
      </c>
      <c r="D208" s="3">
        <f>Residential_SO!D208+Commercial_SO!D208</f>
        <v>21393.150485355487</v>
      </c>
      <c r="E208" s="3">
        <f>Residential_SO!E208+Commercial_SO!E208</f>
        <v>21460.414738110692</v>
      </c>
      <c r="F208" s="3">
        <f>Residential_SO!F208+Commercial_SO!F208</f>
        <v>20782.174738110694</v>
      </c>
      <c r="G208" s="3">
        <f>Residential_SO!G208+Commercial_SO!G208</f>
        <v>21610.121999999999</v>
      </c>
      <c r="H208" s="3">
        <f>Residential_SO!H208+Commercial_SO!H208</f>
        <v>23051.68</v>
      </c>
      <c r="I208" s="3">
        <f>Residential_SO!I208+Commercial_SO!I208</f>
        <v>25986.027999999998</v>
      </c>
      <c r="J208" s="3">
        <f>Residential_SO!J208+Commercial_SO!J208</f>
        <v>27513.789999999997</v>
      </c>
      <c r="K208" s="3">
        <f>Residential_SO!K208+Commercial_SO!K208</f>
        <v>29746.765999999996</v>
      </c>
      <c r="L208" s="3">
        <f>Residential_SO!L208+Commercial_SO!L208</f>
        <v>27858.758000000002</v>
      </c>
      <c r="M208" s="3">
        <f>Residential_SO!M208+Commercial_SO!M208</f>
        <v>28722.59</v>
      </c>
      <c r="N208" s="3">
        <f>Residential_SO!N208+Commercial_SO!N208</f>
        <v>30339.577999999998</v>
      </c>
      <c r="O208" s="3">
        <f>Residential_SO!O208+Commercial_SO!O208</f>
        <v>29454.173999999999</v>
      </c>
      <c r="P208" s="3">
        <f>Residential_SO!P208+Commercial_SO!P208</f>
        <v>28647.475999999999</v>
      </c>
      <c r="Q208" s="3">
        <f>Residential_SO!Q208+Commercial_SO!Q208</f>
        <v>28016.263999999999</v>
      </c>
      <c r="R208" s="3">
        <f>Residential_SO!R208+Commercial_SO!R208</f>
        <v>29721.315999999999</v>
      </c>
      <c r="S208" s="3">
        <f>Residential_SO!S208+Commercial_SO!S208</f>
        <v>27260.466</v>
      </c>
      <c r="T208" s="3">
        <f>Residential_SO!T208+Commercial_SO!T208</f>
        <v>27256.748</v>
      </c>
      <c r="U208" s="3">
        <f>Residential_SO!U208+Commercial_SO!U208</f>
        <v>27263.597999999998</v>
      </c>
      <c r="V208" s="3">
        <f>Residential_SO!V208+Commercial_SO!V208</f>
        <v>27536.079999999998</v>
      </c>
      <c r="W208" s="3">
        <f>Residential_SO!W208+Commercial_SO!W208</f>
        <v>27831.017411569632</v>
      </c>
      <c r="X208" s="3">
        <f>Residential_SO!X208+Commercial_SO!X208</f>
        <v>24408.286310201125</v>
      </c>
      <c r="Y208" s="3">
        <f>Residential_SO!Y208+Commercial_SO!Y208</f>
        <v>22683.600639396718</v>
      </c>
      <c r="Z208" s="3">
        <f>Residential_SO!Z208+Commercial_SO!Z208</f>
        <v>0</v>
      </c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</row>
    <row r="209" spans="1:55" x14ac:dyDescent="0.2">
      <c r="A209" s="1">
        <f>ALL!A209</f>
        <v>45860</v>
      </c>
      <c r="B209" s="3">
        <f>Residential_SO!B209+Commercial_SO!B209</f>
        <v>21943.280988759387</v>
      </c>
      <c r="C209" s="3">
        <f>Residential_SO!C209+Commercial_SO!C209</f>
        <v>20795.225123563228</v>
      </c>
      <c r="D209" s="3">
        <f>Residential_SO!D209+Commercial_SO!D209</f>
        <v>20384.63318530373</v>
      </c>
      <c r="E209" s="3">
        <f>Residential_SO!E209+Commercial_SO!E209</f>
        <v>20488.850101064945</v>
      </c>
      <c r="F209" s="3">
        <f>Residential_SO!F209+Commercial_SO!F209</f>
        <v>20094.720101064944</v>
      </c>
      <c r="G209" s="3">
        <f>Residential_SO!G209+Commercial_SO!G209</f>
        <v>20848.377999999997</v>
      </c>
      <c r="H209" s="3">
        <f>Residential_SO!H209+Commercial_SO!H209</f>
        <v>22613.016</v>
      </c>
      <c r="I209" s="3">
        <f>Residential_SO!I209+Commercial_SO!I209</f>
        <v>24571.887999999999</v>
      </c>
      <c r="J209" s="3">
        <f>Residential_SO!J209+Commercial_SO!J209</f>
        <v>26531.361999999997</v>
      </c>
      <c r="K209" s="3">
        <f>Residential_SO!K209+Commercial_SO!K209</f>
        <v>28877.327999999998</v>
      </c>
      <c r="L209" s="3">
        <f>Residential_SO!L209+Commercial_SO!L209</f>
        <v>27684.457999999999</v>
      </c>
      <c r="M209" s="3">
        <f>Residential_SO!M209+Commercial_SO!M209</f>
        <v>28194.693999999996</v>
      </c>
      <c r="N209" s="3">
        <f>Residential_SO!N209+Commercial_SO!N209</f>
        <v>28078.606</v>
      </c>
      <c r="O209" s="3">
        <f>Residential_SO!O209+Commercial_SO!O209</f>
        <v>29089.409999999996</v>
      </c>
      <c r="P209" s="3">
        <f>Residential_SO!P209+Commercial_SO!P209</f>
        <v>27932.661999999997</v>
      </c>
      <c r="Q209" s="3">
        <f>Residential_SO!Q209+Commercial_SO!Q209</f>
        <v>28111.25</v>
      </c>
      <c r="R209" s="3">
        <f>Residential_SO!R209+Commercial_SO!R209</f>
        <v>28417.453999999998</v>
      </c>
      <c r="S209" s="3">
        <f>Residential_SO!S209+Commercial_SO!S209</f>
        <v>27603.439999999999</v>
      </c>
      <c r="T209" s="3">
        <f>Residential_SO!T209+Commercial_SO!T209</f>
        <v>27907.93</v>
      </c>
      <c r="U209" s="3">
        <f>Residential_SO!U209+Commercial_SO!U209</f>
        <v>28122.021999999997</v>
      </c>
      <c r="V209" s="3">
        <f>Residential_SO!V209+Commercial_SO!V209</f>
        <v>28534.42</v>
      </c>
      <c r="W209" s="3">
        <f>Residential_SO!W209+Commercial_SO!W209</f>
        <v>29159.423156490822</v>
      </c>
      <c r="X209" s="3">
        <f>Residential_SO!X209+Commercial_SO!X209</f>
        <v>25154.728797480355</v>
      </c>
      <c r="Y209" s="3">
        <f>Residential_SO!Y209+Commercial_SO!Y209</f>
        <v>23168.917248623631</v>
      </c>
      <c r="Z209" s="3">
        <f>Residential_SO!Z209+Commercial_SO!Z209</f>
        <v>0</v>
      </c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</row>
    <row r="210" spans="1:55" x14ac:dyDescent="0.2">
      <c r="A210" s="1">
        <f>ALL!A210</f>
        <v>45861</v>
      </c>
      <c r="B210" s="3">
        <f>Residential_SO!B210+Commercial_SO!B210</f>
        <v>22458.51547857892</v>
      </c>
      <c r="C210" s="3">
        <f>Residential_SO!C210+Commercial_SO!C210</f>
        <v>21674.595445276907</v>
      </c>
      <c r="D210" s="3">
        <f>Residential_SO!D210+Commercial_SO!D210</f>
        <v>21031.858132446301</v>
      </c>
      <c r="E210" s="3">
        <f>Residential_SO!E210+Commercial_SO!E210</f>
        <v>20636.391702121364</v>
      </c>
      <c r="F210" s="3">
        <f>Residential_SO!F210+Commercial_SO!F210</f>
        <v>20186.211702121363</v>
      </c>
      <c r="G210" s="3">
        <f>Residential_SO!G210+Commercial_SO!G210</f>
        <v>21059.824000000001</v>
      </c>
      <c r="H210" s="3">
        <f>Residential_SO!H210+Commercial_SO!H210</f>
        <v>22713.364000000001</v>
      </c>
      <c r="I210" s="3">
        <f>Residential_SO!I210+Commercial_SO!I210</f>
        <v>25741.272000000001</v>
      </c>
      <c r="J210" s="3">
        <f>Residential_SO!J210+Commercial_SO!J210</f>
        <v>27768.007999999998</v>
      </c>
      <c r="K210" s="3">
        <f>Residential_SO!K210+Commercial_SO!K210</f>
        <v>29072.232</v>
      </c>
      <c r="L210" s="3">
        <f>Residential_SO!L210+Commercial_SO!L210</f>
        <v>28622.685999999998</v>
      </c>
      <c r="M210" s="3">
        <f>Residential_SO!M210+Commercial_SO!M210</f>
        <v>28723.893999999997</v>
      </c>
      <c r="N210" s="3">
        <f>Residential_SO!N210+Commercial_SO!N210</f>
        <v>29028.41</v>
      </c>
      <c r="O210" s="3">
        <f>Residential_SO!O210+Commercial_SO!O210</f>
        <v>29813.62</v>
      </c>
      <c r="P210" s="3">
        <f>Residential_SO!P210+Commercial_SO!P210</f>
        <v>29981.011999999999</v>
      </c>
      <c r="Q210" s="3">
        <f>Residential_SO!Q210+Commercial_SO!Q210</f>
        <v>29937.475999999999</v>
      </c>
      <c r="R210" s="3">
        <f>Residential_SO!R210+Commercial_SO!R210</f>
        <v>31057.881999999998</v>
      </c>
      <c r="S210" s="3">
        <f>Residential_SO!S210+Commercial_SO!S210</f>
        <v>29781.581999999999</v>
      </c>
      <c r="T210" s="3">
        <f>Residential_SO!T210+Commercial_SO!T210</f>
        <v>30383.381999999998</v>
      </c>
      <c r="U210" s="3">
        <f>Residential_SO!U210+Commercial_SO!U210</f>
        <v>30186.317999999999</v>
      </c>
      <c r="V210" s="3">
        <f>Residential_SO!V210+Commercial_SO!V210</f>
        <v>30544.777999999998</v>
      </c>
      <c r="W210" s="3">
        <f>Residential_SO!W210+Commercial_SO!W210</f>
        <v>30717.806086997622</v>
      </c>
      <c r="X210" s="3">
        <f>Residential_SO!X210+Commercial_SO!X210</f>
        <v>26970.285920876042</v>
      </c>
      <c r="Y210" s="3">
        <f>Residential_SO!Y210+Commercial_SO!Y210</f>
        <v>25167.869391652046</v>
      </c>
      <c r="Z210" s="3">
        <f>Residential_SO!Z210+Commercial_SO!Z210</f>
        <v>0</v>
      </c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</row>
    <row r="211" spans="1:55" x14ac:dyDescent="0.2">
      <c r="A211" s="1">
        <f>ALL!A211</f>
        <v>45862</v>
      </c>
      <c r="B211" s="3">
        <f>Residential_SO!B211+Commercial_SO!B211</f>
        <v>24456.076116507495</v>
      </c>
      <c r="C211" s="3">
        <f>Residential_SO!C211+Commercial_SO!C211</f>
        <v>23263.108917136437</v>
      </c>
      <c r="D211" s="3">
        <f>Residential_SO!D211+Commercial_SO!D211</f>
        <v>22626.713247957901</v>
      </c>
      <c r="E211" s="3">
        <f>Residential_SO!E211+Commercial_SO!E211</f>
        <v>22623.429086047807</v>
      </c>
      <c r="F211" s="3">
        <f>Residential_SO!F211+Commercial_SO!F211</f>
        <v>22014.029086047805</v>
      </c>
      <c r="G211" s="3">
        <f>Residential_SO!G211+Commercial_SO!G211</f>
        <v>23159.833999999999</v>
      </c>
      <c r="H211" s="3">
        <f>Residential_SO!H211+Commercial_SO!H211</f>
        <v>24572.185999999998</v>
      </c>
      <c r="I211" s="3">
        <f>Residential_SO!I211+Commercial_SO!I211</f>
        <v>27638.659999999996</v>
      </c>
      <c r="J211" s="3">
        <f>Residential_SO!J211+Commercial_SO!J211</f>
        <v>29872.637999999999</v>
      </c>
      <c r="K211" s="3">
        <f>Residential_SO!K211+Commercial_SO!K211</f>
        <v>32468.321999999996</v>
      </c>
      <c r="L211" s="3">
        <f>Residential_SO!L211+Commercial_SO!L211</f>
        <v>32602.466</v>
      </c>
      <c r="M211" s="3">
        <f>Residential_SO!M211+Commercial_SO!M211</f>
        <v>32690.712</v>
      </c>
      <c r="N211" s="3">
        <f>Residential_SO!N211+Commercial_SO!N211</f>
        <v>34947.345999999998</v>
      </c>
      <c r="O211" s="3">
        <f>Residential_SO!O211+Commercial_SO!O211</f>
        <v>34628.619999999995</v>
      </c>
      <c r="P211" s="3">
        <f>Residential_SO!P211+Commercial_SO!P211</f>
        <v>34107.395999999993</v>
      </c>
      <c r="Q211" s="3">
        <f>Residential_SO!Q211+Commercial_SO!Q211</f>
        <v>34665.612000000001</v>
      </c>
      <c r="R211" s="3">
        <f>Residential_SO!R211+Commercial_SO!R211</f>
        <v>34951.103999999992</v>
      </c>
      <c r="S211" s="3">
        <f>Residential_SO!S211+Commercial_SO!S211</f>
        <v>33818.23599999999</v>
      </c>
      <c r="T211" s="3">
        <f>Residential_SO!T211+Commercial_SO!T211</f>
        <v>34484.425999999999</v>
      </c>
      <c r="U211" s="3">
        <f>Residential_SO!U211+Commercial_SO!U211</f>
        <v>34857.092000000004</v>
      </c>
      <c r="V211" s="3">
        <f>Residential_SO!V211+Commercial_SO!V211</f>
        <v>35793.232000000004</v>
      </c>
      <c r="W211" s="3">
        <f>Residential_SO!W211+Commercial_SO!W211</f>
        <v>36431.885946121023</v>
      </c>
      <c r="X211" s="3">
        <f>Residential_SO!X211+Commercial_SO!X211</f>
        <v>32310.432789471328</v>
      </c>
      <c r="Y211" s="3">
        <f>Residential_SO!Y211+Commercial_SO!Y211</f>
        <v>30032.79831196638</v>
      </c>
      <c r="Z211" s="3">
        <f>Residential_SO!Z211+Commercial_SO!Z211</f>
        <v>0</v>
      </c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</row>
    <row r="212" spans="1:55" x14ac:dyDescent="0.2">
      <c r="A212" s="1">
        <f>ALL!A212</f>
        <v>45863</v>
      </c>
      <c r="B212" s="3">
        <f>Residential_SO!B212+Commercial_SO!B212</f>
        <v>20440.881605467825</v>
      </c>
      <c r="C212" s="3">
        <f>Residential_SO!C212+Commercial_SO!C212</f>
        <v>26941.294130617804</v>
      </c>
      <c r="D212" s="3">
        <f>Residential_SO!D212+Commercial_SO!D212</f>
        <v>26126.179179060731</v>
      </c>
      <c r="E212" s="3">
        <f>Residential_SO!E212+Commercial_SO!E212</f>
        <v>25852.532377843367</v>
      </c>
      <c r="F212" s="3">
        <f>Residential_SO!F212+Commercial_SO!F212</f>
        <v>25075.992377843369</v>
      </c>
      <c r="G212" s="3">
        <f>Residential_SO!G212+Commercial_SO!G212</f>
        <v>25628.696</v>
      </c>
      <c r="H212" s="3">
        <f>Residential_SO!H212+Commercial_SO!H212</f>
        <v>26523.489999999998</v>
      </c>
      <c r="I212" s="3">
        <f>Residential_SO!I212+Commercial_SO!I212</f>
        <v>29124.241999999998</v>
      </c>
      <c r="J212" s="3">
        <f>Residential_SO!J212+Commercial_SO!J212</f>
        <v>30750.861999999997</v>
      </c>
      <c r="K212" s="3">
        <f>Residential_SO!K212+Commercial_SO!K212</f>
        <v>32770.406000000003</v>
      </c>
      <c r="L212" s="3">
        <f>Residential_SO!L212+Commercial_SO!L212</f>
        <v>32715.683999999997</v>
      </c>
      <c r="M212" s="3">
        <f>Residential_SO!M212+Commercial_SO!M212</f>
        <v>32264.883999999995</v>
      </c>
      <c r="N212" s="3">
        <f>Residential_SO!N212+Commercial_SO!N212</f>
        <v>33554.578000000001</v>
      </c>
      <c r="O212" s="3">
        <f>Residential_SO!O212+Commercial_SO!O212</f>
        <v>33344.903999999995</v>
      </c>
      <c r="P212" s="3">
        <f>Residential_SO!P212+Commercial_SO!P212</f>
        <v>32226.563999999995</v>
      </c>
      <c r="Q212" s="3">
        <f>Residential_SO!Q212+Commercial_SO!Q212</f>
        <v>31919.100000000002</v>
      </c>
      <c r="R212" s="3">
        <f>Residential_SO!R212+Commercial_SO!R212</f>
        <v>32532.646000000001</v>
      </c>
      <c r="S212" s="3">
        <f>Residential_SO!S212+Commercial_SO!S212</f>
        <v>31123.153999999999</v>
      </c>
      <c r="T212" s="3">
        <f>Residential_SO!T212+Commercial_SO!T212</f>
        <v>31394.421999999999</v>
      </c>
      <c r="U212" s="3">
        <f>Residential_SO!U212+Commercial_SO!U212</f>
        <v>31164.74</v>
      </c>
      <c r="V212" s="3">
        <f>Residential_SO!V212+Commercial_SO!V212</f>
        <v>31081.843999999997</v>
      </c>
      <c r="W212" s="3">
        <f>Residential_SO!W212+Commercial_SO!W212</f>
        <v>31660.479571016345</v>
      </c>
      <c r="X212" s="3">
        <f>Residential_SO!X212+Commercial_SO!X212</f>
        <v>28147.693488118955</v>
      </c>
      <c r="Y212" s="3">
        <f>Residential_SO!Y212+Commercial_SO!Y212</f>
        <v>25834.357941616683</v>
      </c>
      <c r="Z212" s="3">
        <f>Residential_SO!Z212+Commercial_SO!Z212</f>
        <v>0</v>
      </c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</row>
    <row r="213" spans="1:55" x14ac:dyDescent="0.2">
      <c r="A213" s="1">
        <f>ALL!A213</f>
        <v>45864</v>
      </c>
      <c r="B213" s="3">
        <f>Residential_SO!B213+Commercial_SO!B213</f>
        <v>24317.341587499814</v>
      </c>
      <c r="C213" s="3">
        <f>Residential_SO!C213+Commercial_SO!C213</f>
        <v>22764.954463484471</v>
      </c>
      <c r="D213" s="3">
        <f>Residential_SO!D213+Commercial_SO!D213</f>
        <v>21860.87025990801</v>
      </c>
      <c r="E213" s="3">
        <f>Residential_SO!E213+Commercial_SO!E213</f>
        <v>21612.752171758217</v>
      </c>
      <c r="F213" s="3">
        <f>Residential_SO!F213+Commercial_SO!F213</f>
        <v>20644.882171758218</v>
      </c>
      <c r="G213" s="3">
        <f>Residential_SO!G213+Commercial_SO!G213</f>
        <v>20487.853999999999</v>
      </c>
      <c r="H213" s="3">
        <f>Residential_SO!H213+Commercial_SO!H213</f>
        <v>21432.427999999996</v>
      </c>
      <c r="I213" s="3">
        <f>Residential_SO!I213+Commercial_SO!I213</f>
        <v>23941.377999999997</v>
      </c>
      <c r="J213" s="3">
        <f>Residential_SO!J213+Commercial_SO!J213</f>
        <v>26263.491999999998</v>
      </c>
      <c r="K213" s="3">
        <f>Residential_SO!K213+Commercial_SO!K213</f>
        <v>29249.987999999998</v>
      </c>
      <c r="L213" s="3">
        <f>Residential_SO!L213+Commercial_SO!L213</f>
        <v>29081.786</v>
      </c>
      <c r="M213" s="3">
        <f>Residential_SO!M213+Commercial_SO!M213</f>
        <v>29550.351999999999</v>
      </c>
      <c r="N213" s="3">
        <f>Residential_SO!N213+Commercial_SO!N213</f>
        <v>30191.703999999998</v>
      </c>
      <c r="O213" s="3">
        <f>Residential_SO!O213+Commercial_SO!O213</f>
        <v>30030.491999999998</v>
      </c>
      <c r="P213" s="3">
        <f>Residential_SO!P213+Commercial_SO!P213</f>
        <v>28121.025999999998</v>
      </c>
      <c r="Q213" s="3">
        <f>Residential_SO!Q213+Commercial_SO!Q213</f>
        <v>28406.917999999998</v>
      </c>
      <c r="R213" s="3">
        <f>Residential_SO!R213+Commercial_SO!R213</f>
        <v>29258.297999999999</v>
      </c>
      <c r="S213" s="3">
        <f>Residential_SO!S213+Commercial_SO!S213</f>
        <v>28361</v>
      </c>
      <c r="T213" s="3">
        <f>Residential_SO!T213+Commercial_SO!T213</f>
        <v>28880.549999999996</v>
      </c>
      <c r="U213" s="3">
        <f>Residential_SO!U213+Commercial_SO!U213</f>
        <v>29002.969999999998</v>
      </c>
      <c r="V213" s="3">
        <f>Residential_SO!V213+Commercial_SO!V213</f>
        <v>28766.337999999996</v>
      </c>
      <c r="W213" s="3">
        <f>Residential_SO!W213+Commercial_SO!W213</f>
        <v>29168.405710374467</v>
      </c>
      <c r="X213" s="3">
        <f>Residential_SO!X213+Commercial_SO!X213</f>
        <v>25952.252799772723</v>
      </c>
      <c r="Y213" s="3">
        <f>Residential_SO!Y213+Commercial_SO!Y213</f>
        <v>24051.084644631963</v>
      </c>
      <c r="Z213" s="3">
        <f>Residential_SO!Z213+Commercial_SO!Z213</f>
        <v>0</v>
      </c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</row>
    <row r="214" spans="1:55" x14ac:dyDescent="0.2">
      <c r="A214" s="1">
        <f>ALL!A214</f>
        <v>45865</v>
      </c>
      <c r="B214" s="3">
        <f>Residential_SO!B214+Commercial_SO!B214</f>
        <v>22552.386419014631</v>
      </c>
      <c r="C214" s="3">
        <f>Residential_SO!C214+Commercial_SO!C214</f>
        <v>21655.784380771394</v>
      </c>
      <c r="D214" s="3">
        <f>Residential_SO!D214+Commercial_SO!D214</f>
        <v>20833.751615148409</v>
      </c>
      <c r="E214" s="3">
        <f>Residential_SO!E214+Commercial_SO!E214</f>
        <v>20697.834954496851</v>
      </c>
      <c r="F214" s="3">
        <f>Residential_SO!F214+Commercial_SO!F214</f>
        <v>20293.884954496851</v>
      </c>
      <c r="G214" s="3">
        <f>Residential_SO!G214+Commercial_SO!G214</f>
        <v>19870.707999999999</v>
      </c>
      <c r="H214" s="3">
        <f>Residential_SO!H214+Commercial_SO!H214</f>
        <v>20725.407999999996</v>
      </c>
      <c r="I214" s="3">
        <f>Residential_SO!I214+Commercial_SO!I214</f>
        <v>22426.353999999999</v>
      </c>
      <c r="J214" s="3">
        <f>Residential_SO!J214+Commercial_SO!J214</f>
        <v>25928.685999999998</v>
      </c>
      <c r="K214" s="3">
        <f>Residential_SO!K214+Commercial_SO!K214</f>
        <v>29697.429999999997</v>
      </c>
      <c r="L214" s="3">
        <f>Residential_SO!L214+Commercial_SO!L214</f>
        <v>31377.275999999998</v>
      </c>
      <c r="M214" s="3">
        <f>Residential_SO!M214+Commercial_SO!M214</f>
        <v>33491.212</v>
      </c>
      <c r="N214" s="3">
        <f>Residential_SO!N214+Commercial_SO!N214</f>
        <v>34495.137999999999</v>
      </c>
      <c r="O214" s="3">
        <f>Residential_SO!O214+Commercial_SO!O214</f>
        <v>35469.226000000002</v>
      </c>
      <c r="P214" s="3">
        <f>Residential_SO!P214+Commercial_SO!P214</f>
        <v>36021.144</v>
      </c>
      <c r="Q214" s="3">
        <f>Residential_SO!Q214+Commercial_SO!Q214</f>
        <v>38098.78</v>
      </c>
      <c r="R214" s="3">
        <f>Residential_SO!R214+Commercial_SO!R214</f>
        <v>39161.187999999995</v>
      </c>
      <c r="S214" s="3">
        <f>Residential_SO!S214+Commercial_SO!S214</f>
        <v>38689.012000000002</v>
      </c>
      <c r="T214" s="3">
        <f>Residential_SO!T214+Commercial_SO!T214</f>
        <v>39512.933999999994</v>
      </c>
      <c r="U214" s="3">
        <f>Residential_SO!U214+Commercial_SO!U214</f>
        <v>38657.449999999997</v>
      </c>
      <c r="V214" s="3">
        <f>Residential_SO!V214+Commercial_SO!V214</f>
        <v>39585.572</v>
      </c>
      <c r="W214" s="3">
        <f>Residential_SO!W214+Commercial_SO!W214</f>
        <v>36079.15252011158</v>
      </c>
      <c r="X214" s="3">
        <f>Residential_SO!X214+Commercial_SO!X214</f>
        <v>31781.810581775542</v>
      </c>
      <c r="Y214" s="3">
        <f>Residential_SO!Y214+Commercial_SO!Y214</f>
        <v>28693.482596397735</v>
      </c>
      <c r="Z214" s="3">
        <f>Residential_SO!Z214+Commercial_SO!Z214</f>
        <v>0</v>
      </c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</row>
    <row r="215" spans="1:55" x14ac:dyDescent="0.2">
      <c r="A215" s="1">
        <f>ALL!A215</f>
        <v>45866</v>
      </c>
      <c r="B215" s="3">
        <f>Residential_SO!B215+Commercial_SO!B215</f>
        <v>27677.966511717925</v>
      </c>
      <c r="C215" s="3">
        <f>Residential_SO!C215+Commercial_SO!C215</f>
        <v>25485.922548923329</v>
      </c>
      <c r="D215" s="3">
        <f>Residential_SO!D215+Commercial_SO!D215</f>
        <v>24588.24699390131</v>
      </c>
      <c r="E215" s="3">
        <f>Residential_SO!E215+Commercial_SO!E215</f>
        <v>24386.211242861667</v>
      </c>
      <c r="F215" s="3">
        <f>Residential_SO!F215+Commercial_SO!F215</f>
        <v>23696.891242861668</v>
      </c>
      <c r="G215" s="3">
        <f>Residential_SO!G215+Commercial_SO!G215</f>
        <v>24549.221999999998</v>
      </c>
      <c r="H215" s="3">
        <f>Residential_SO!H215+Commercial_SO!H215</f>
        <v>26165.609999999997</v>
      </c>
      <c r="I215" s="3">
        <f>Residential_SO!I215+Commercial_SO!I215</f>
        <v>29986.712</v>
      </c>
      <c r="J215" s="3">
        <f>Residential_SO!J215+Commercial_SO!J215</f>
        <v>32122.675999999999</v>
      </c>
      <c r="K215" s="3">
        <f>Residential_SO!K215+Commercial_SO!K215</f>
        <v>34868.536</v>
      </c>
      <c r="L215" s="3">
        <f>Residential_SO!L215+Commercial_SO!L215</f>
        <v>35070.423999999999</v>
      </c>
      <c r="M215" s="3">
        <f>Residential_SO!M215+Commercial_SO!M215</f>
        <v>36024.171999999999</v>
      </c>
      <c r="N215" s="3">
        <f>Residential_SO!N215+Commercial_SO!N215</f>
        <v>37590.288</v>
      </c>
      <c r="O215" s="3">
        <f>Residential_SO!O215+Commercial_SO!O215</f>
        <v>37472.31</v>
      </c>
      <c r="P215" s="3">
        <f>Residential_SO!P215+Commercial_SO!P215</f>
        <v>35496.592000000004</v>
      </c>
      <c r="Q215" s="3">
        <f>Residential_SO!Q215+Commercial_SO!Q215</f>
        <v>35546.038</v>
      </c>
      <c r="R215" s="3">
        <f>Residential_SO!R215+Commercial_SO!R215</f>
        <v>35678.21</v>
      </c>
      <c r="S215" s="3">
        <f>Residential_SO!S215+Commercial_SO!S215</f>
        <v>34481.335999999996</v>
      </c>
      <c r="T215" s="3">
        <f>Residential_SO!T215+Commercial_SO!T215</f>
        <v>34888.466</v>
      </c>
      <c r="U215" s="3">
        <f>Residential_SO!U215+Commercial_SO!U215</f>
        <v>34587.377999999997</v>
      </c>
      <c r="V215" s="3">
        <f>Residential_SO!V215+Commercial_SO!V215</f>
        <v>34646.607999999993</v>
      </c>
      <c r="W215" s="3">
        <f>Residential_SO!W215+Commercial_SO!W215</f>
        <v>34862.673170197799</v>
      </c>
      <c r="X215" s="3">
        <f>Residential_SO!X215+Commercial_SO!X215</f>
        <v>30526.973155794632</v>
      </c>
      <c r="Y215" s="3">
        <f>Residential_SO!Y215+Commercial_SO!Y215</f>
        <v>28331.331347956097</v>
      </c>
      <c r="Z215" s="3">
        <f>Residential_SO!Z215+Commercial_SO!Z215</f>
        <v>0</v>
      </c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</row>
    <row r="216" spans="1:55" x14ac:dyDescent="0.2">
      <c r="A216" s="1">
        <f>ALL!A216</f>
        <v>45867</v>
      </c>
      <c r="B216" s="3">
        <f>Residential_SO!B216+Commercial_SO!B216</f>
        <v>27403.321441202505</v>
      </c>
      <c r="C216" s="3">
        <f>Residential_SO!C216+Commercial_SO!C216</f>
        <v>26304.840408063115</v>
      </c>
      <c r="D216" s="3">
        <f>Residential_SO!D216+Commercial_SO!D216</f>
        <v>25477.513624193722</v>
      </c>
      <c r="E216" s="3">
        <f>Residential_SO!E216+Commercial_SO!E216</f>
        <v>25269.760427967016</v>
      </c>
      <c r="F216" s="3">
        <f>Residential_SO!F216+Commercial_SO!F216</f>
        <v>24500.110427967014</v>
      </c>
      <c r="G216" s="3">
        <f>Residential_SO!G216+Commercial_SO!G216</f>
        <v>25257.535999999996</v>
      </c>
      <c r="H216" s="3">
        <f>Residential_SO!H216+Commercial_SO!H216</f>
        <v>26904.482</v>
      </c>
      <c r="I216" s="3">
        <f>Residential_SO!I216+Commercial_SO!I216</f>
        <v>30000.309999999998</v>
      </c>
      <c r="J216" s="3">
        <f>Residential_SO!J216+Commercial_SO!J216</f>
        <v>32562.297999999999</v>
      </c>
      <c r="K216" s="3">
        <f>Residential_SO!K216+Commercial_SO!K216</f>
        <v>34519.115999999995</v>
      </c>
      <c r="L216" s="3">
        <f>Residential_SO!L216+Commercial_SO!L216</f>
        <v>34532.834000000003</v>
      </c>
      <c r="M216" s="3">
        <f>Residential_SO!M216+Commercial_SO!M216</f>
        <v>35747.057999999997</v>
      </c>
      <c r="N216" s="3">
        <f>Residential_SO!N216+Commercial_SO!N216</f>
        <v>36688.44</v>
      </c>
      <c r="O216" s="3">
        <f>Residential_SO!O216+Commercial_SO!O216</f>
        <v>37119.521999999997</v>
      </c>
      <c r="P216" s="3">
        <f>Residential_SO!P216+Commercial_SO!P216</f>
        <v>35652.282000000007</v>
      </c>
      <c r="Q216" s="3">
        <f>Residential_SO!Q216+Commercial_SO!Q216</f>
        <v>35777.258000000002</v>
      </c>
      <c r="R216" s="3">
        <f>Residential_SO!R216+Commercial_SO!R216</f>
        <v>35788.550000000003</v>
      </c>
      <c r="S216" s="3">
        <f>Residential_SO!S216+Commercial_SO!S216</f>
        <v>34034.627999999997</v>
      </c>
      <c r="T216" s="3">
        <f>Residential_SO!T216+Commercial_SO!T216</f>
        <v>34556.012000000002</v>
      </c>
      <c r="U216" s="3">
        <f>Residential_SO!U216+Commercial_SO!U216</f>
        <v>33966.917999999998</v>
      </c>
      <c r="V216" s="3">
        <f>Residential_SO!V216+Commercial_SO!V216</f>
        <v>33996.587999999996</v>
      </c>
      <c r="W216" s="3">
        <f>Residential_SO!W216+Commercial_SO!W216</f>
        <v>33907.695251811354</v>
      </c>
      <c r="X216" s="3">
        <f>Residential_SO!X216+Commercial_SO!X216</f>
        <v>29093.493241218643</v>
      </c>
      <c r="Y216" s="3">
        <f>Residential_SO!Y216+Commercial_SO!Y216</f>
        <v>26483.677786026121</v>
      </c>
      <c r="Z216" s="3">
        <f>Residential_SO!Z216+Commercial_SO!Z216</f>
        <v>0</v>
      </c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</row>
    <row r="217" spans="1:55" x14ac:dyDescent="0.2">
      <c r="A217" s="1">
        <f>ALL!A217</f>
        <v>45868</v>
      </c>
      <c r="B217" s="3">
        <f>Residential_SO!B217+Commercial_SO!B217</f>
        <v>25354.145500263694</v>
      </c>
      <c r="C217" s="3">
        <f>Residential_SO!C217+Commercial_SO!C217</f>
        <v>23495.543645724261</v>
      </c>
      <c r="D217" s="3">
        <f>Residential_SO!D217+Commercial_SO!D217</f>
        <v>22876.240260449962</v>
      </c>
      <c r="E217" s="3">
        <f>Residential_SO!E217+Commercial_SO!E217</f>
        <v>22761.404674139514</v>
      </c>
      <c r="F217" s="3">
        <f>Residential_SO!F217+Commercial_SO!F217</f>
        <v>22036.844674139516</v>
      </c>
      <c r="G217" s="3">
        <f>Residential_SO!G217+Commercial_SO!G217</f>
        <v>22758.003999999997</v>
      </c>
      <c r="H217" s="3">
        <f>Residential_SO!H217+Commercial_SO!H217</f>
        <v>23990.052</v>
      </c>
      <c r="I217" s="3">
        <f>Residential_SO!I217+Commercial_SO!I217</f>
        <v>26605.585999999999</v>
      </c>
      <c r="J217" s="3">
        <f>Residential_SO!J217+Commercial_SO!J217</f>
        <v>28377.946</v>
      </c>
      <c r="K217" s="3">
        <f>Residential_SO!K217+Commercial_SO!K217</f>
        <v>30532.784</v>
      </c>
      <c r="L217" s="3">
        <f>Residential_SO!L217+Commercial_SO!L217</f>
        <v>29743.845999999998</v>
      </c>
      <c r="M217" s="3">
        <f>Residential_SO!M217+Commercial_SO!M217</f>
        <v>30115.653999999999</v>
      </c>
      <c r="N217" s="3">
        <f>Residential_SO!N217+Commercial_SO!N217</f>
        <v>32020.484</v>
      </c>
      <c r="O217" s="3">
        <f>Residential_SO!O217+Commercial_SO!O217</f>
        <v>32171.319999999996</v>
      </c>
      <c r="P217" s="3">
        <f>Residential_SO!P217+Commercial_SO!P217</f>
        <v>31311.237999999998</v>
      </c>
      <c r="Q217" s="3">
        <f>Residential_SO!Q217+Commercial_SO!Q217</f>
        <v>31295.687999999995</v>
      </c>
      <c r="R217" s="3">
        <f>Residential_SO!R217+Commercial_SO!R217</f>
        <v>32012.475999999999</v>
      </c>
      <c r="S217" s="3">
        <f>Residential_SO!S217+Commercial_SO!S217</f>
        <v>30217.516</v>
      </c>
      <c r="T217" s="3">
        <f>Residential_SO!T217+Commercial_SO!T217</f>
        <v>30426.199999999997</v>
      </c>
      <c r="U217" s="3">
        <f>Residential_SO!U217+Commercial_SO!U217</f>
        <v>30108.69</v>
      </c>
      <c r="V217" s="3">
        <f>Residential_SO!V217+Commercial_SO!V217</f>
        <v>30924.923999999999</v>
      </c>
      <c r="W217" s="3">
        <f>Residential_SO!W217+Commercial_SO!W217</f>
        <v>31367.307729178061</v>
      </c>
      <c r="X217" s="3">
        <f>Residential_SO!X217+Commercial_SO!X217</f>
        <v>27601.591048546841</v>
      </c>
      <c r="Y217" s="3">
        <f>Residential_SO!Y217+Commercial_SO!Y217</f>
        <v>25502.934934747191</v>
      </c>
      <c r="Z217" s="3">
        <f>Residential_SO!Z217+Commercial_SO!Z217</f>
        <v>0</v>
      </c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</row>
    <row r="218" spans="1:55" x14ac:dyDescent="0.2">
      <c r="A218" s="1">
        <f>ALL!A218</f>
        <v>45869</v>
      </c>
      <c r="B218" s="3">
        <f>Residential_SO!B218+Commercial_SO!B218</f>
        <v>24537.247988085266</v>
      </c>
      <c r="C218" s="3">
        <f>Residential_SO!C218+Commercial_SO!C218</f>
        <v>23337.663624581444</v>
      </c>
      <c r="D218" s="3">
        <f>Residential_SO!D218+Commercial_SO!D218</f>
        <v>22541.759830930536</v>
      </c>
      <c r="E218" s="3">
        <f>Residential_SO!E218+Commercial_SO!E218</f>
        <v>21932.599063123729</v>
      </c>
      <c r="F218" s="3">
        <f>Residential_SO!F218+Commercial_SO!F218</f>
        <v>21399.259063123729</v>
      </c>
      <c r="G218" s="3">
        <f>Residential_SO!G218+Commercial_SO!G218</f>
        <v>22213.483999999997</v>
      </c>
      <c r="H218" s="3">
        <f>Residential_SO!H218+Commercial_SO!H218</f>
        <v>23712.793999999998</v>
      </c>
      <c r="I218" s="3">
        <f>Residential_SO!I218+Commercial_SO!I218</f>
        <v>26640.756000000001</v>
      </c>
      <c r="J218" s="3">
        <f>Residential_SO!J218+Commercial_SO!J218</f>
        <v>27787.248</v>
      </c>
      <c r="K218" s="3">
        <f>Residential_SO!K218+Commercial_SO!K218</f>
        <v>29537.19</v>
      </c>
      <c r="L218" s="3">
        <f>Residential_SO!L218+Commercial_SO!L218</f>
        <v>29063.105999999996</v>
      </c>
      <c r="M218" s="3">
        <f>Residential_SO!M218+Commercial_SO!M218</f>
        <v>29097.591999999997</v>
      </c>
      <c r="N218" s="3">
        <f>Residential_SO!N218+Commercial_SO!N218</f>
        <v>30567.904000000002</v>
      </c>
      <c r="O218" s="3">
        <f>Residential_SO!O218+Commercial_SO!O218</f>
        <v>30436.983999999997</v>
      </c>
      <c r="P218" s="3">
        <f>Residential_SO!P218+Commercial_SO!P218</f>
        <v>29726.407999999996</v>
      </c>
      <c r="Q218" s="3">
        <f>Residential_SO!Q218+Commercial_SO!Q218</f>
        <v>28632.785999999996</v>
      </c>
      <c r="R218" s="3">
        <f>Residential_SO!R218+Commercial_SO!R218</f>
        <v>29238.435999999998</v>
      </c>
      <c r="S218" s="3">
        <f>Residential_SO!S218+Commercial_SO!S218</f>
        <v>28045.235999999997</v>
      </c>
      <c r="T218" s="3">
        <f>Residential_SO!T218+Commercial_SO!T218</f>
        <v>28257.199999999997</v>
      </c>
      <c r="U218" s="3">
        <f>Residential_SO!U218+Commercial_SO!U218</f>
        <v>28311.360000000001</v>
      </c>
      <c r="V218" s="3">
        <f>Residential_SO!V218+Commercial_SO!V218</f>
        <v>28613.11</v>
      </c>
      <c r="W218" s="3">
        <f>Residential_SO!W218+Commercial_SO!W218</f>
        <v>28553.586754666452</v>
      </c>
      <c r="X218" s="3">
        <f>Residential_SO!X218+Commercial_SO!X218</f>
        <v>25023.958133607135</v>
      </c>
      <c r="Y218" s="3">
        <f>Residential_SO!Y218+Commercial_SO!Y218</f>
        <v>23165.450515869252</v>
      </c>
      <c r="Z218" s="3">
        <f>Residential_SO!Z218+Commercial_SO!Z218</f>
        <v>0</v>
      </c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</row>
    <row r="219" spans="1:55" x14ac:dyDescent="0.2">
      <c r="A219" s="1">
        <f>ALL!A219</f>
        <v>45870</v>
      </c>
      <c r="B219" s="3">
        <f>Residential_SO!B219+Commercial_SO!B219</f>
        <v>23406.150999999998</v>
      </c>
      <c r="C219" s="3">
        <f>Residential_SO!C219+Commercial_SO!C219</f>
        <v>22292.763999999999</v>
      </c>
      <c r="D219" s="3">
        <f>Residential_SO!D219+Commercial_SO!D219</f>
        <v>21828.960999999999</v>
      </c>
      <c r="E219" s="3">
        <f>Residential_SO!E219+Commercial_SO!E219</f>
        <v>21359.598999999998</v>
      </c>
      <c r="F219" s="3">
        <f>Residential_SO!F219+Commercial_SO!F219</f>
        <v>21600.655999999999</v>
      </c>
      <c r="G219" s="3">
        <f>Residential_SO!G219+Commercial_SO!G219</f>
        <v>22156.927</v>
      </c>
      <c r="H219" s="3">
        <f>Residential_SO!H219+Commercial_SO!H219</f>
        <v>24258.108</v>
      </c>
      <c r="I219" s="3">
        <f>Residential_SO!I219+Commercial_SO!I219</f>
        <v>27063.877999999997</v>
      </c>
      <c r="J219" s="3">
        <f>Residential_SO!J219+Commercial_SO!J219</f>
        <v>29289.286999999997</v>
      </c>
      <c r="K219" s="3">
        <f>Residential_SO!K219+Commercial_SO!K219</f>
        <v>30193.843000000001</v>
      </c>
      <c r="L219" s="3">
        <f>Residential_SO!L219+Commercial_SO!L219</f>
        <v>30187.463</v>
      </c>
      <c r="M219" s="3">
        <f>Residential_SO!M219+Commercial_SO!M219</f>
        <v>30253.77</v>
      </c>
      <c r="N219" s="3">
        <f>Residential_SO!N219+Commercial_SO!N219</f>
        <v>30654.851999999999</v>
      </c>
      <c r="O219" s="3">
        <f>Residential_SO!O219+Commercial_SO!O219</f>
        <v>31124.924999999999</v>
      </c>
      <c r="P219" s="3">
        <f>Residential_SO!P219+Commercial_SO!P219</f>
        <v>30052.096000000001</v>
      </c>
      <c r="Q219" s="3">
        <f>Residential_SO!Q219+Commercial_SO!Q219</f>
        <v>30057.129999999997</v>
      </c>
      <c r="R219" s="3">
        <f>Residential_SO!R219+Commercial_SO!R219</f>
        <v>29973.633999999998</v>
      </c>
      <c r="S219" s="3">
        <f>Residential_SO!S219+Commercial_SO!S219</f>
        <v>30588.144</v>
      </c>
      <c r="T219" s="3">
        <f>Residential_SO!T219+Commercial_SO!T219</f>
        <v>30752.021000000001</v>
      </c>
      <c r="U219" s="3">
        <f>Residential_SO!U219+Commercial_SO!U219</f>
        <v>30143.703000000001</v>
      </c>
      <c r="V219" s="3">
        <f>Residential_SO!V219+Commercial_SO!V219</f>
        <v>30329.997000000003</v>
      </c>
      <c r="W219" s="3">
        <f>Residential_SO!W219+Commercial_SO!W219</f>
        <v>28826.269</v>
      </c>
      <c r="X219" s="3">
        <f>Residential_SO!X219+Commercial_SO!X219</f>
        <v>27090.054</v>
      </c>
      <c r="Y219" s="3">
        <f>Residential_SO!Y219+Commercial_SO!Y219</f>
        <v>25073.243999999999</v>
      </c>
      <c r="Z219" s="3">
        <f>Residential_SO!Z219+Commercial_SO!Z219</f>
        <v>0</v>
      </c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</row>
    <row r="220" spans="1:55" x14ac:dyDescent="0.2">
      <c r="A220" s="1">
        <f>ALL!A220</f>
        <v>45871</v>
      </c>
      <c r="B220" s="3">
        <f>Residential_SO!B220+Commercial_SO!B220</f>
        <v>23446.803</v>
      </c>
      <c r="C220" s="3">
        <f>Residential_SO!C220+Commercial_SO!C220</f>
        <v>22076.254999999997</v>
      </c>
      <c r="D220" s="3">
        <f>Residential_SO!D220+Commercial_SO!D220</f>
        <v>21489.938999999998</v>
      </c>
      <c r="E220" s="3">
        <f>Residential_SO!E220+Commercial_SO!E220</f>
        <v>20796.416000000001</v>
      </c>
      <c r="F220" s="3">
        <f>Residential_SO!F220+Commercial_SO!F220</f>
        <v>20708.804</v>
      </c>
      <c r="G220" s="3">
        <f>Residential_SO!G220+Commercial_SO!G220</f>
        <v>20612.135999999999</v>
      </c>
      <c r="H220" s="3">
        <f>Residential_SO!H220+Commercial_SO!H220</f>
        <v>21788.527000000002</v>
      </c>
      <c r="I220" s="3">
        <f>Residential_SO!I220+Commercial_SO!I220</f>
        <v>24544.699000000001</v>
      </c>
      <c r="J220" s="3">
        <f>Residential_SO!J220+Commercial_SO!J220</f>
        <v>27463.044999999998</v>
      </c>
      <c r="K220" s="3">
        <f>Residential_SO!K220+Commercial_SO!K220</f>
        <v>29169.940999999999</v>
      </c>
      <c r="L220" s="3">
        <f>Residential_SO!L220+Commercial_SO!L220</f>
        <v>29968.925999999999</v>
      </c>
      <c r="M220" s="3">
        <f>Residential_SO!M220+Commercial_SO!M220</f>
        <v>29976.333999999999</v>
      </c>
      <c r="N220" s="3">
        <f>Residential_SO!N220+Commercial_SO!N220</f>
        <v>30521.917000000001</v>
      </c>
      <c r="O220" s="3">
        <f>Residential_SO!O220+Commercial_SO!O220</f>
        <v>30408.241000000002</v>
      </c>
      <c r="P220" s="3">
        <f>Residential_SO!P220+Commercial_SO!P220</f>
        <v>29212.925999999999</v>
      </c>
      <c r="Q220" s="3">
        <f>Residential_SO!Q220+Commercial_SO!Q220</f>
        <v>29216.166000000001</v>
      </c>
      <c r="R220" s="3">
        <f>Residential_SO!R220+Commercial_SO!R220</f>
        <v>29104.228999999999</v>
      </c>
      <c r="S220" s="3">
        <f>Residential_SO!S220+Commercial_SO!S220</f>
        <v>28954.118999999999</v>
      </c>
      <c r="T220" s="3">
        <f>Residential_SO!T220+Commercial_SO!T220</f>
        <v>28934.237000000001</v>
      </c>
      <c r="U220" s="3">
        <f>Residential_SO!U220+Commercial_SO!U220</f>
        <v>29226.087</v>
      </c>
      <c r="V220" s="3">
        <f>Residential_SO!V220+Commercial_SO!V220</f>
        <v>29703.146000000001</v>
      </c>
      <c r="W220" s="3">
        <f>Residential_SO!W220+Commercial_SO!W220</f>
        <v>28269.824000000001</v>
      </c>
      <c r="X220" s="3">
        <f>Residential_SO!X220+Commercial_SO!X220</f>
        <v>26679.179</v>
      </c>
      <c r="Y220" s="3">
        <f>Residential_SO!Y220+Commercial_SO!Y220</f>
        <v>25122.800999999999</v>
      </c>
      <c r="Z220" s="3">
        <f>Residential_SO!Z220+Commercial_SO!Z220</f>
        <v>0</v>
      </c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</row>
    <row r="221" spans="1:55" x14ac:dyDescent="0.2">
      <c r="A221" s="1">
        <f>ALL!A221</f>
        <v>45872</v>
      </c>
      <c r="B221" s="3">
        <f>Residential_SO!B221+Commercial_SO!B221</f>
        <v>23769.467000000001</v>
      </c>
      <c r="C221" s="3">
        <f>Residential_SO!C221+Commercial_SO!C221</f>
        <v>22092.670000000002</v>
      </c>
      <c r="D221" s="3">
        <f>Residential_SO!D221+Commercial_SO!D221</f>
        <v>21546.498</v>
      </c>
      <c r="E221" s="3">
        <f>Residential_SO!E221+Commercial_SO!E221</f>
        <v>21363.877</v>
      </c>
      <c r="F221" s="3">
        <f>Residential_SO!F221+Commercial_SO!F221</f>
        <v>20872.813999999998</v>
      </c>
      <c r="G221" s="3">
        <f>Residential_SO!G221+Commercial_SO!G221</f>
        <v>20485.634999999998</v>
      </c>
      <c r="H221" s="3">
        <f>Residential_SO!H221+Commercial_SO!H221</f>
        <v>21954.565999999999</v>
      </c>
      <c r="I221" s="3">
        <f>Residential_SO!I221+Commercial_SO!I221</f>
        <v>24522.612000000001</v>
      </c>
      <c r="J221" s="3">
        <f>Residential_SO!J221+Commercial_SO!J221</f>
        <v>27623.745999999999</v>
      </c>
      <c r="K221" s="3">
        <f>Residential_SO!K221+Commercial_SO!K221</f>
        <v>29607.722000000002</v>
      </c>
      <c r="L221" s="3">
        <f>Residential_SO!L221+Commercial_SO!L221</f>
        <v>31306.839</v>
      </c>
      <c r="M221" s="3">
        <f>Residential_SO!M221+Commercial_SO!M221</f>
        <v>32630.883999999998</v>
      </c>
      <c r="N221" s="3">
        <f>Residential_SO!N221+Commercial_SO!N221</f>
        <v>33191.413</v>
      </c>
      <c r="O221" s="3">
        <f>Residential_SO!O221+Commercial_SO!O221</f>
        <v>33901.832000000002</v>
      </c>
      <c r="P221" s="3">
        <f>Residential_SO!P221+Commercial_SO!P221</f>
        <v>34666.551999999996</v>
      </c>
      <c r="Q221" s="3">
        <f>Residential_SO!Q221+Commercial_SO!Q221</f>
        <v>34664.266000000003</v>
      </c>
      <c r="R221" s="3">
        <f>Residential_SO!R221+Commercial_SO!R221</f>
        <v>36106.586000000003</v>
      </c>
      <c r="S221" s="3">
        <f>Residential_SO!S221+Commercial_SO!S221</f>
        <v>35822.75</v>
      </c>
      <c r="T221" s="3">
        <f>Residential_SO!T221+Commercial_SO!T221</f>
        <v>36576.192999999999</v>
      </c>
      <c r="U221" s="3">
        <f>Residential_SO!U221+Commercial_SO!U221</f>
        <v>35779.251000000004</v>
      </c>
      <c r="V221" s="3">
        <f>Residential_SO!V221+Commercial_SO!V221</f>
        <v>35079.767999999996</v>
      </c>
      <c r="W221" s="3">
        <f>Residential_SO!W221+Commercial_SO!W221</f>
        <v>32791.190999999999</v>
      </c>
      <c r="X221" s="3">
        <f>Residential_SO!X221+Commercial_SO!X221</f>
        <v>28940.356</v>
      </c>
      <c r="Y221" s="3">
        <f>Residential_SO!Y221+Commercial_SO!Y221</f>
        <v>26411.784</v>
      </c>
      <c r="Z221" s="3">
        <f>Residential_SO!Z221+Commercial_SO!Z221</f>
        <v>0</v>
      </c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</row>
    <row r="222" spans="1:55" x14ac:dyDescent="0.2">
      <c r="A222" s="1">
        <f>ALL!A222</f>
        <v>45873</v>
      </c>
      <c r="B222" s="3">
        <f>Residential_SO!B222+Commercial_SO!B222</f>
        <v>25213.119999999999</v>
      </c>
      <c r="C222" s="3">
        <f>Residential_SO!C222+Commercial_SO!C222</f>
        <v>23815.016000000003</v>
      </c>
      <c r="D222" s="3">
        <f>Residential_SO!D222+Commercial_SO!D222</f>
        <v>23426.186999999998</v>
      </c>
      <c r="E222" s="3">
        <f>Residential_SO!E222+Commercial_SO!E222</f>
        <v>22827.096000000001</v>
      </c>
      <c r="F222" s="3">
        <f>Residential_SO!F222+Commercial_SO!F222</f>
        <v>22963.518</v>
      </c>
      <c r="G222" s="3">
        <f>Residential_SO!G222+Commercial_SO!G222</f>
        <v>23822.484</v>
      </c>
      <c r="H222" s="3">
        <f>Residential_SO!H222+Commercial_SO!H222</f>
        <v>25881.782999999999</v>
      </c>
      <c r="I222" s="3">
        <f>Residential_SO!I222+Commercial_SO!I222</f>
        <v>29368.248</v>
      </c>
      <c r="J222" s="3">
        <f>Residential_SO!J222+Commercial_SO!J222</f>
        <v>32150.213000000003</v>
      </c>
      <c r="K222" s="3">
        <f>Residential_SO!K222+Commercial_SO!K222</f>
        <v>32410.391</v>
      </c>
      <c r="L222" s="3">
        <f>Residential_SO!L222+Commercial_SO!L222</f>
        <v>32851.418000000005</v>
      </c>
      <c r="M222" s="3">
        <f>Residential_SO!M222+Commercial_SO!M222</f>
        <v>33185.381000000001</v>
      </c>
      <c r="N222" s="3">
        <f>Residential_SO!N222+Commercial_SO!N222</f>
        <v>30163.815999999999</v>
      </c>
      <c r="O222" s="3">
        <f>Residential_SO!O222+Commercial_SO!O222</f>
        <v>29706.298999999999</v>
      </c>
      <c r="P222" s="3">
        <f>Residential_SO!P222+Commercial_SO!P222</f>
        <v>32578.11</v>
      </c>
      <c r="Q222" s="3">
        <f>Residential_SO!Q222+Commercial_SO!Q222</f>
        <v>32919.595000000001</v>
      </c>
      <c r="R222" s="3">
        <f>Residential_SO!R222+Commercial_SO!R222</f>
        <v>33025.534</v>
      </c>
      <c r="S222" s="3">
        <f>Residential_SO!S222+Commercial_SO!S222</f>
        <v>33253.046000000002</v>
      </c>
      <c r="T222" s="3">
        <f>Residential_SO!T222+Commercial_SO!T222</f>
        <v>32866.964999999997</v>
      </c>
      <c r="U222" s="3">
        <f>Residential_SO!U222+Commercial_SO!U222</f>
        <v>32033.987000000001</v>
      </c>
      <c r="V222" s="3">
        <f>Residential_SO!V222+Commercial_SO!V222</f>
        <v>32120.913</v>
      </c>
      <c r="W222" s="3">
        <f>Residential_SO!W222+Commercial_SO!W222</f>
        <v>29340.723000000002</v>
      </c>
      <c r="X222" s="3">
        <f>Residential_SO!X222+Commercial_SO!X222</f>
        <v>26906.512999999999</v>
      </c>
      <c r="Y222" s="3">
        <f>Residential_SO!Y222+Commercial_SO!Y222</f>
        <v>24906.054</v>
      </c>
      <c r="Z222" s="3">
        <f>Residential_SO!Z222+Commercial_SO!Z222</f>
        <v>0</v>
      </c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</row>
    <row r="223" spans="1:55" x14ac:dyDescent="0.2">
      <c r="A223" s="1">
        <f>ALL!A223</f>
        <v>45874</v>
      </c>
      <c r="B223" s="3">
        <f>Residential_SO!B223+Commercial_SO!B223</f>
        <v>23334.231999999996</v>
      </c>
      <c r="C223" s="3">
        <f>Residential_SO!C223+Commercial_SO!C223</f>
        <v>22358.719000000001</v>
      </c>
      <c r="D223" s="3">
        <f>Residential_SO!D223+Commercial_SO!D223</f>
        <v>21779.701000000001</v>
      </c>
      <c r="E223" s="3">
        <f>Residential_SO!E223+Commercial_SO!E223</f>
        <v>21254.196</v>
      </c>
      <c r="F223" s="3">
        <f>Residential_SO!F223+Commercial_SO!F223</f>
        <v>21596.735000000001</v>
      </c>
      <c r="G223" s="3">
        <f>Residential_SO!G223+Commercial_SO!G223</f>
        <v>22343.171999999999</v>
      </c>
      <c r="H223" s="3">
        <f>Residential_SO!H223+Commercial_SO!H223</f>
        <v>24419.458999999999</v>
      </c>
      <c r="I223" s="3">
        <f>Residential_SO!I223+Commercial_SO!I223</f>
        <v>28002.35</v>
      </c>
      <c r="J223" s="3">
        <f>Residential_SO!J223+Commercial_SO!J223</f>
        <v>30587.817999999999</v>
      </c>
      <c r="K223" s="3">
        <f>Residential_SO!K223+Commercial_SO!K223</f>
        <v>30859.292000000001</v>
      </c>
      <c r="L223" s="3">
        <f>Residential_SO!L223+Commercial_SO!L223</f>
        <v>31664.625</v>
      </c>
      <c r="M223" s="3">
        <f>Residential_SO!M223+Commercial_SO!M223</f>
        <v>31610.940999999999</v>
      </c>
      <c r="N223" s="3">
        <f>Residential_SO!N223+Commercial_SO!N223</f>
        <v>32129.668999999998</v>
      </c>
      <c r="O223" s="3">
        <f>Residential_SO!O223+Commercial_SO!O223</f>
        <v>33008.813000000002</v>
      </c>
      <c r="P223" s="3">
        <f>Residential_SO!P223+Commercial_SO!P223</f>
        <v>32203.559000000001</v>
      </c>
      <c r="Q223" s="3">
        <f>Residential_SO!Q223+Commercial_SO!Q223</f>
        <v>32441.574000000001</v>
      </c>
      <c r="R223" s="3">
        <f>Residential_SO!R223+Commercial_SO!R223</f>
        <v>32818.813000000002</v>
      </c>
      <c r="S223" s="3">
        <f>Residential_SO!S223+Commercial_SO!S223</f>
        <v>33301.428</v>
      </c>
      <c r="T223" s="3">
        <f>Residential_SO!T223+Commercial_SO!T223</f>
        <v>33236.557000000001</v>
      </c>
      <c r="U223" s="3">
        <f>Residential_SO!U223+Commercial_SO!U223</f>
        <v>32163.268000000004</v>
      </c>
      <c r="V223" s="3">
        <f>Residential_SO!V223+Commercial_SO!V223</f>
        <v>32282.255000000001</v>
      </c>
      <c r="W223" s="3">
        <f>Residential_SO!W223+Commercial_SO!W223</f>
        <v>30017.601000000002</v>
      </c>
      <c r="X223" s="3">
        <f>Residential_SO!X223+Commercial_SO!X223</f>
        <v>27475.809999999998</v>
      </c>
      <c r="Y223" s="3">
        <f>Residential_SO!Y223+Commercial_SO!Y223</f>
        <v>25432.81</v>
      </c>
      <c r="Z223" s="3">
        <f>Residential_SO!Z223+Commercial_SO!Z223</f>
        <v>0</v>
      </c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</row>
    <row r="224" spans="1:55" x14ac:dyDescent="0.2">
      <c r="A224" s="1">
        <f>ALL!A224</f>
        <v>45875</v>
      </c>
      <c r="B224" s="3">
        <f>Residential_SO!B224+Commercial_SO!B224</f>
        <v>23759.99</v>
      </c>
      <c r="C224" s="3">
        <f>Residential_SO!C224+Commercial_SO!C224</f>
        <v>22697.362000000001</v>
      </c>
      <c r="D224" s="3">
        <f>Residential_SO!D224+Commercial_SO!D224</f>
        <v>22132.030000000002</v>
      </c>
      <c r="E224" s="3">
        <f>Residential_SO!E224+Commercial_SO!E224</f>
        <v>21705.367999999999</v>
      </c>
      <c r="F224" s="3">
        <f>Residential_SO!F224+Commercial_SO!F224</f>
        <v>21974.883999999998</v>
      </c>
      <c r="G224" s="3">
        <f>Residential_SO!G224+Commercial_SO!G224</f>
        <v>22725.495999999999</v>
      </c>
      <c r="H224" s="3">
        <f>Residential_SO!H224+Commercial_SO!H224</f>
        <v>25042.837</v>
      </c>
      <c r="I224" s="3">
        <f>Residential_SO!I224+Commercial_SO!I224</f>
        <v>28311.421999999999</v>
      </c>
      <c r="J224" s="3">
        <f>Residential_SO!J224+Commercial_SO!J224</f>
        <v>30265.571</v>
      </c>
      <c r="K224" s="3">
        <f>Residential_SO!K224+Commercial_SO!K224</f>
        <v>31852.639999999999</v>
      </c>
      <c r="L224" s="3">
        <f>Residential_SO!L224+Commercial_SO!L224</f>
        <v>32959.413</v>
      </c>
      <c r="M224" s="3">
        <f>Residential_SO!M224+Commercial_SO!M224</f>
        <v>32555.118000000002</v>
      </c>
      <c r="N224" s="3">
        <f>Residential_SO!N224+Commercial_SO!N224</f>
        <v>33929.466</v>
      </c>
      <c r="O224" s="3">
        <f>Residential_SO!O224+Commercial_SO!O224</f>
        <v>34385.127</v>
      </c>
      <c r="P224" s="3">
        <f>Residential_SO!P224+Commercial_SO!P224</f>
        <v>33310.907999999996</v>
      </c>
      <c r="Q224" s="3">
        <f>Residential_SO!Q224+Commercial_SO!Q224</f>
        <v>33597.665999999997</v>
      </c>
      <c r="R224" s="3">
        <f>Residential_SO!R224+Commercial_SO!R224</f>
        <v>33311.01</v>
      </c>
      <c r="S224" s="3">
        <f>Residential_SO!S224+Commercial_SO!S224</f>
        <v>33387.823000000004</v>
      </c>
      <c r="T224" s="3">
        <f>Residential_SO!T224+Commercial_SO!T224</f>
        <v>33251.135999999999</v>
      </c>
      <c r="U224" s="3">
        <f>Residential_SO!U224+Commercial_SO!U224</f>
        <v>33353.839</v>
      </c>
      <c r="V224" s="3">
        <f>Residential_SO!V224+Commercial_SO!V224</f>
        <v>33431.822</v>
      </c>
      <c r="W224" s="3">
        <f>Residential_SO!W224+Commercial_SO!W224</f>
        <v>30753.721000000001</v>
      </c>
      <c r="X224" s="3">
        <f>Residential_SO!X224+Commercial_SO!X224</f>
        <v>28343.212</v>
      </c>
      <c r="Y224" s="3">
        <f>Residential_SO!Y224+Commercial_SO!Y224</f>
        <v>26019.472000000002</v>
      </c>
      <c r="Z224" s="3">
        <f>Residential_SO!Z224+Commercial_SO!Z224</f>
        <v>0</v>
      </c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</row>
    <row r="225" spans="1:55" x14ac:dyDescent="0.2">
      <c r="A225" s="1">
        <f>ALL!A225</f>
        <v>45876</v>
      </c>
      <c r="B225" s="3">
        <f>Residential_SO!B225+Commercial_SO!B225</f>
        <v>24206.279000000002</v>
      </c>
      <c r="C225" s="3">
        <f>Residential_SO!C225+Commercial_SO!C225</f>
        <v>22896.966</v>
      </c>
      <c r="D225" s="3">
        <f>Residential_SO!D225+Commercial_SO!D225</f>
        <v>22330.52</v>
      </c>
      <c r="E225" s="3">
        <f>Residential_SO!E225+Commercial_SO!E225</f>
        <v>21735.109</v>
      </c>
      <c r="F225" s="3">
        <f>Residential_SO!F225+Commercial_SO!F225</f>
        <v>22000.544999999998</v>
      </c>
      <c r="G225" s="3">
        <f>Residential_SO!G225+Commercial_SO!G225</f>
        <v>22823.465</v>
      </c>
      <c r="H225" s="3">
        <f>Residential_SO!H225+Commercial_SO!H225</f>
        <v>24853.93</v>
      </c>
      <c r="I225" s="3">
        <f>Residential_SO!I225+Commercial_SO!I225</f>
        <v>28212.745000000003</v>
      </c>
      <c r="J225" s="3">
        <f>Residential_SO!J225+Commercial_SO!J225</f>
        <v>30862.002999999997</v>
      </c>
      <c r="K225" s="3">
        <f>Residential_SO!K225+Commercial_SO!K225</f>
        <v>31741.637000000002</v>
      </c>
      <c r="L225" s="3">
        <f>Residential_SO!L225+Commercial_SO!L225</f>
        <v>32612.561000000002</v>
      </c>
      <c r="M225" s="3">
        <f>Residential_SO!M225+Commercial_SO!M225</f>
        <v>33308.001000000004</v>
      </c>
      <c r="N225" s="3">
        <f>Residential_SO!N225+Commercial_SO!N225</f>
        <v>34495.925000000003</v>
      </c>
      <c r="O225" s="3">
        <f>Residential_SO!O225+Commercial_SO!O225</f>
        <v>35024.32</v>
      </c>
      <c r="P225" s="3">
        <f>Residential_SO!P225+Commercial_SO!P225</f>
        <v>34239.146999999997</v>
      </c>
      <c r="Q225" s="3">
        <f>Residential_SO!Q225+Commercial_SO!Q225</f>
        <v>34844.406999999999</v>
      </c>
      <c r="R225" s="3">
        <f>Residential_SO!R225+Commercial_SO!R225</f>
        <v>34761.899000000005</v>
      </c>
      <c r="S225" s="3">
        <f>Residential_SO!S225+Commercial_SO!S225</f>
        <v>34884.521000000001</v>
      </c>
      <c r="T225" s="3">
        <f>Residential_SO!T225+Commercial_SO!T225</f>
        <v>35317.339</v>
      </c>
      <c r="U225" s="3">
        <f>Residential_SO!U225+Commercial_SO!U225</f>
        <v>34708.746999999996</v>
      </c>
      <c r="V225" s="3">
        <f>Residential_SO!V225+Commercial_SO!V225</f>
        <v>34985.927000000003</v>
      </c>
      <c r="W225" s="3">
        <f>Residential_SO!W225+Commercial_SO!W225</f>
        <v>32523.244999999999</v>
      </c>
      <c r="X225" s="3">
        <f>Residential_SO!X225+Commercial_SO!X225</f>
        <v>29930.685999999998</v>
      </c>
      <c r="Y225" s="3">
        <f>Residential_SO!Y225+Commercial_SO!Y225</f>
        <v>27479.477999999999</v>
      </c>
      <c r="Z225" s="3">
        <f>Residential_SO!Z225+Commercial_SO!Z225</f>
        <v>0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</row>
    <row r="226" spans="1:55" x14ac:dyDescent="0.2">
      <c r="A226" s="1">
        <f>ALL!A226</f>
        <v>45877</v>
      </c>
      <c r="B226" s="3">
        <f>Residential_SO!B226+Commercial_SO!B226</f>
        <v>25218.92</v>
      </c>
      <c r="C226" s="3">
        <f>Residential_SO!C226+Commercial_SO!C226</f>
        <v>24469.648000000001</v>
      </c>
      <c r="D226" s="3">
        <f>Residential_SO!D226+Commercial_SO!D226</f>
        <v>23769.611000000001</v>
      </c>
      <c r="E226" s="3">
        <f>Residential_SO!E226+Commercial_SO!E226</f>
        <v>22568.141</v>
      </c>
      <c r="F226" s="3">
        <f>Residential_SO!F226+Commercial_SO!F226</f>
        <v>22804.615000000002</v>
      </c>
      <c r="G226" s="3">
        <f>Residential_SO!G226+Commercial_SO!G226</f>
        <v>24084.983</v>
      </c>
      <c r="H226" s="3">
        <f>Residential_SO!H226+Commercial_SO!H226</f>
        <v>26131.952999999998</v>
      </c>
      <c r="I226" s="3">
        <f>Residential_SO!I226+Commercial_SO!I226</f>
        <v>29112.351999999999</v>
      </c>
      <c r="J226" s="3">
        <f>Residential_SO!J226+Commercial_SO!J226</f>
        <v>31961.879999999997</v>
      </c>
      <c r="K226" s="3">
        <f>Residential_SO!K226+Commercial_SO!K226</f>
        <v>33655.554000000004</v>
      </c>
      <c r="L226" s="3">
        <f>Residential_SO!L226+Commercial_SO!L226</f>
        <v>34819.163</v>
      </c>
      <c r="M226" s="3">
        <f>Residential_SO!M226+Commercial_SO!M226</f>
        <v>35893.522000000004</v>
      </c>
      <c r="N226" s="3">
        <f>Residential_SO!N226+Commercial_SO!N226</f>
        <v>36938.686000000002</v>
      </c>
      <c r="O226" s="3">
        <f>Residential_SO!O226+Commercial_SO!O226</f>
        <v>37562.277999999998</v>
      </c>
      <c r="P226" s="3">
        <f>Residential_SO!P226+Commercial_SO!P226</f>
        <v>36291.93</v>
      </c>
      <c r="Q226" s="3">
        <f>Residential_SO!Q226+Commercial_SO!Q226</f>
        <v>37113.332000000002</v>
      </c>
      <c r="R226" s="3">
        <f>Residential_SO!R226+Commercial_SO!R226</f>
        <v>37244.134999999995</v>
      </c>
      <c r="S226" s="3">
        <f>Residential_SO!S226+Commercial_SO!S226</f>
        <v>37811.106</v>
      </c>
      <c r="T226" s="3">
        <f>Residential_SO!T226+Commercial_SO!T226</f>
        <v>37730.324000000001</v>
      </c>
      <c r="U226" s="3">
        <f>Residential_SO!U226+Commercial_SO!U226</f>
        <v>37552.29</v>
      </c>
      <c r="V226" s="3">
        <f>Residential_SO!V226+Commercial_SO!V226</f>
        <v>37389.229999999996</v>
      </c>
      <c r="W226" s="3">
        <f>Residential_SO!W226+Commercial_SO!W226</f>
        <v>34553.038</v>
      </c>
      <c r="X226" s="3">
        <f>Residential_SO!X226+Commercial_SO!X226</f>
        <v>31577.82</v>
      </c>
      <c r="Y226" s="3">
        <f>Residential_SO!Y226+Commercial_SO!Y226</f>
        <v>28895.704999999998</v>
      </c>
      <c r="Z226" s="3">
        <f>Residential_SO!Z226+Commercial_SO!Z226</f>
        <v>0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</row>
    <row r="227" spans="1:55" x14ac:dyDescent="0.2">
      <c r="A227" s="1">
        <f>ALL!A227</f>
        <v>45878</v>
      </c>
      <c r="B227" s="3">
        <f>Residential_SO!B227+Commercial_SO!B227</f>
        <v>26350.466</v>
      </c>
      <c r="C227" s="3">
        <f>Residential_SO!C227+Commercial_SO!C227</f>
        <v>24676.610999999997</v>
      </c>
      <c r="D227" s="3">
        <f>Residential_SO!D227+Commercial_SO!D227</f>
        <v>23841.512000000002</v>
      </c>
      <c r="E227" s="3">
        <f>Residential_SO!E227+Commercial_SO!E227</f>
        <v>22995.546999999999</v>
      </c>
      <c r="F227" s="3">
        <f>Residential_SO!F227+Commercial_SO!F227</f>
        <v>22570.194000000003</v>
      </c>
      <c r="G227" s="3">
        <f>Residential_SO!G227+Commercial_SO!G227</f>
        <v>22588.003000000001</v>
      </c>
      <c r="H227" s="3">
        <f>Residential_SO!H227+Commercial_SO!H227</f>
        <v>23555.627</v>
      </c>
      <c r="I227" s="3">
        <f>Residential_SO!I227+Commercial_SO!I227</f>
        <v>26395.194</v>
      </c>
      <c r="J227" s="3">
        <f>Residential_SO!J227+Commercial_SO!J227</f>
        <v>30158.958999999999</v>
      </c>
      <c r="K227" s="3">
        <f>Residential_SO!K227+Commercial_SO!K227</f>
        <v>32746.069</v>
      </c>
      <c r="L227" s="3">
        <f>Residential_SO!L227+Commercial_SO!L227</f>
        <v>34333.218000000001</v>
      </c>
      <c r="M227" s="3">
        <f>Residential_SO!M227+Commercial_SO!M227</f>
        <v>35935.373</v>
      </c>
      <c r="N227" s="3">
        <f>Residential_SO!N227+Commercial_SO!N227</f>
        <v>36656.404000000002</v>
      </c>
      <c r="O227" s="3">
        <f>Residential_SO!O227+Commercial_SO!O227</f>
        <v>37066.341</v>
      </c>
      <c r="P227" s="3">
        <f>Residential_SO!P227+Commercial_SO!P227</f>
        <v>36721.425999999999</v>
      </c>
      <c r="Q227" s="3">
        <f>Residential_SO!Q227+Commercial_SO!Q227</f>
        <v>37241.459000000003</v>
      </c>
      <c r="R227" s="3">
        <f>Residential_SO!R227+Commercial_SO!R227</f>
        <v>37544.25</v>
      </c>
      <c r="S227" s="3">
        <f>Residential_SO!S227+Commercial_SO!S227</f>
        <v>38201.745999999999</v>
      </c>
      <c r="T227" s="3">
        <f>Residential_SO!T227+Commercial_SO!T227</f>
        <v>38039.209000000003</v>
      </c>
      <c r="U227" s="3">
        <f>Residential_SO!U227+Commercial_SO!U227</f>
        <v>37758.021999999997</v>
      </c>
      <c r="V227" s="3">
        <f>Residential_SO!V227+Commercial_SO!V227</f>
        <v>37508.741000000002</v>
      </c>
      <c r="W227" s="3">
        <f>Residential_SO!W227+Commercial_SO!W227</f>
        <v>35149.256999999998</v>
      </c>
      <c r="X227" s="3">
        <f>Residential_SO!X227+Commercial_SO!X227</f>
        <v>33177.410000000003</v>
      </c>
      <c r="Y227" s="3">
        <f>Residential_SO!Y227+Commercial_SO!Y227</f>
        <v>30722.949000000001</v>
      </c>
      <c r="Z227" s="3">
        <f>Residential_SO!Z227+Commercial_SO!Z227</f>
        <v>0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</row>
    <row r="228" spans="1:55" x14ac:dyDescent="0.2">
      <c r="A228" s="1">
        <f>ALL!A228</f>
        <v>45879</v>
      </c>
      <c r="B228" s="3">
        <f>Residential_SO!B228+Commercial_SO!B228</f>
        <v>28160.620999999999</v>
      </c>
      <c r="C228" s="3">
        <f>Residential_SO!C228+Commercial_SO!C228</f>
        <v>26458.337</v>
      </c>
      <c r="D228" s="3">
        <f>Residential_SO!D228+Commercial_SO!D228</f>
        <v>25790.561000000002</v>
      </c>
      <c r="E228" s="3">
        <f>Residential_SO!E228+Commercial_SO!E228</f>
        <v>25227.143</v>
      </c>
      <c r="F228" s="3">
        <f>Residential_SO!F228+Commercial_SO!F228</f>
        <v>24306.326000000001</v>
      </c>
      <c r="G228" s="3">
        <f>Residential_SO!G228+Commercial_SO!G228</f>
        <v>24306.228999999999</v>
      </c>
      <c r="H228" s="3">
        <f>Residential_SO!H228+Commercial_SO!H228</f>
        <v>25187.703999999998</v>
      </c>
      <c r="I228" s="3">
        <f>Residential_SO!I228+Commercial_SO!I228</f>
        <v>28233.387000000002</v>
      </c>
      <c r="J228" s="3">
        <f>Residential_SO!J228+Commercial_SO!J228</f>
        <v>32297.005000000001</v>
      </c>
      <c r="K228" s="3">
        <f>Residential_SO!K228+Commercial_SO!K228</f>
        <v>36251.305999999997</v>
      </c>
      <c r="L228" s="3">
        <f>Residential_SO!L228+Commercial_SO!L228</f>
        <v>37653.130000000005</v>
      </c>
      <c r="M228" s="3">
        <f>Residential_SO!M228+Commercial_SO!M228</f>
        <v>40143.527000000002</v>
      </c>
      <c r="N228" s="3">
        <f>Residential_SO!N228+Commercial_SO!N228</f>
        <v>42490.063999999998</v>
      </c>
      <c r="O228" s="3">
        <f>Residential_SO!O228+Commercial_SO!O228</f>
        <v>43887.095000000001</v>
      </c>
      <c r="P228" s="3">
        <f>Residential_SO!P228+Commercial_SO!P228</f>
        <v>45372.585000000006</v>
      </c>
      <c r="Q228" s="3">
        <f>Residential_SO!Q228+Commercial_SO!Q228</f>
        <v>46603.635000000002</v>
      </c>
      <c r="R228" s="3">
        <f>Residential_SO!R228+Commercial_SO!R228</f>
        <v>48199.590000000004</v>
      </c>
      <c r="S228" s="3">
        <f>Residential_SO!S228+Commercial_SO!S228</f>
        <v>48885.023000000001</v>
      </c>
      <c r="T228" s="3">
        <f>Residential_SO!T228+Commercial_SO!T228</f>
        <v>49335.906000000003</v>
      </c>
      <c r="U228" s="3">
        <f>Residential_SO!U228+Commercial_SO!U228</f>
        <v>47724.56</v>
      </c>
      <c r="V228" s="3">
        <f>Residential_SO!V228+Commercial_SO!V228</f>
        <v>46528.266000000003</v>
      </c>
      <c r="W228" s="3">
        <f>Residential_SO!W228+Commercial_SO!W228</f>
        <v>43176.252999999997</v>
      </c>
      <c r="X228" s="3">
        <f>Residential_SO!X228+Commercial_SO!X228</f>
        <v>38181.572</v>
      </c>
      <c r="Y228" s="3">
        <f>Residential_SO!Y228+Commercial_SO!Y228</f>
        <v>34586.809000000001</v>
      </c>
      <c r="Z228" s="3">
        <f>Residential_SO!Z228+Commercial_SO!Z228</f>
        <v>0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</row>
    <row r="229" spans="1:55" x14ac:dyDescent="0.2">
      <c r="A229" s="1">
        <f>ALL!A229</f>
        <v>45880</v>
      </c>
      <c r="B229" s="3">
        <f>Residential_SO!B229+Commercial_SO!B229</f>
        <v>32969.023000000001</v>
      </c>
      <c r="C229" s="3">
        <f>Residential_SO!C229+Commercial_SO!C229</f>
        <v>31101.647000000001</v>
      </c>
      <c r="D229" s="3">
        <f>Residential_SO!D229+Commercial_SO!D229</f>
        <v>30149.528000000002</v>
      </c>
      <c r="E229" s="3">
        <f>Residential_SO!E229+Commercial_SO!E229</f>
        <v>29252.199000000001</v>
      </c>
      <c r="F229" s="3">
        <f>Residential_SO!F229+Commercial_SO!F229</f>
        <v>28922.667000000001</v>
      </c>
      <c r="G229" s="3">
        <f>Residential_SO!G229+Commercial_SO!G229</f>
        <v>30063.964</v>
      </c>
      <c r="H229" s="3">
        <f>Residential_SO!H229+Commercial_SO!H229</f>
        <v>32484.773999999998</v>
      </c>
      <c r="I229" s="3">
        <f>Residential_SO!I229+Commercial_SO!I229</f>
        <v>36852.804000000004</v>
      </c>
      <c r="J229" s="3">
        <f>Residential_SO!J229+Commercial_SO!J229</f>
        <v>40872.638999999996</v>
      </c>
      <c r="K229" s="3">
        <f>Residential_SO!K229+Commercial_SO!K229</f>
        <v>42192.002999999997</v>
      </c>
      <c r="L229" s="3">
        <f>Residential_SO!L229+Commercial_SO!L229</f>
        <v>43828.406999999999</v>
      </c>
      <c r="M229" s="3">
        <f>Residential_SO!M229+Commercial_SO!M229</f>
        <v>46267.739000000001</v>
      </c>
      <c r="N229" s="3">
        <f>Residential_SO!N229+Commercial_SO!N229</f>
        <v>47489.712</v>
      </c>
      <c r="O229" s="3">
        <f>Residential_SO!O229+Commercial_SO!O229</f>
        <v>49060.933000000005</v>
      </c>
      <c r="P229" s="3">
        <f>Residential_SO!P229+Commercial_SO!P229</f>
        <v>48307.416000000005</v>
      </c>
      <c r="Q229" s="3">
        <f>Residential_SO!Q229+Commercial_SO!Q229</f>
        <v>48293.331000000006</v>
      </c>
      <c r="R229" s="3">
        <f>Residential_SO!R229+Commercial_SO!R229</f>
        <v>48485.362999999998</v>
      </c>
      <c r="S229" s="3">
        <f>Residential_SO!S229+Commercial_SO!S229</f>
        <v>48692.296000000002</v>
      </c>
      <c r="T229" s="3">
        <f>Residential_SO!T229+Commercial_SO!T229</f>
        <v>49573.682000000001</v>
      </c>
      <c r="U229" s="3">
        <f>Residential_SO!U229+Commercial_SO!U229</f>
        <v>48676.239000000001</v>
      </c>
      <c r="V229" s="3">
        <f>Residential_SO!V229+Commercial_SO!V229</f>
        <v>47675.390999999996</v>
      </c>
      <c r="W229" s="3">
        <f>Residential_SO!W229+Commercial_SO!W229</f>
        <v>44149.468000000001</v>
      </c>
      <c r="X229" s="3">
        <f>Residential_SO!X229+Commercial_SO!X229</f>
        <v>40325.652000000002</v>
      </c>
      <c r="Y229" s="3">
        <f>Residential_SO!Y229+Commercial_SO!Y229</f>
        <v>36628.455000000002</v>
      </c>
      <c r="Z229" s="3">
        <f>Residential_SO!Z229+Commercial_SO!Z229</f>
        <v>0</v>
      </c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</row>
    <row r="230" spans="1:55" x14ac:dyDescent="0.2">
      <c r="A230" s="1">
        <f>ALL!A230</f>
        <v>45881</v>
      </c>
      <c r="B230" s="3">
        <f>Residential_SO!B230+Commercial_SO!B230</f>
        <v>33979.006999999998</v>
      </c>
      <c r="C230" s="3">
        <f>Residential_SO!C230+Commercial_SO!C230</f>
        <v>31720.894</v>
      </c>
      <c r="D230" s="3">
        <f>Residential_SO!D230+Commercial_SO!D230</f>
        <v>30661.583000000002</v>
      </c>
      <c r="E230" s="3">
        <f>Residential_SO!E230+Commercial_SO!E230</f>
        <v>29463.059999999998</v>
      </c>
      <c r="F230" s="3">
        <f>Residential_SO!F230+Commercial_SO!F230</f>
        <v>29310.263999999999</v>
      </c>
      <c r="G230" s="3">
        <f>Residential_SO!G230+Commercial_SO!G230</f>
        <v>30316.190000000002</v>
      </c>
      <c r="H230" s="3">
        <f>Residential_SO!H230+Commercial_SO!H230</f>
        <v>32553.251</v>
      </c>
      <c r="I230" s="3">
        <f>Residential_SO!I230+Commercial_SO!I230</f>
        <v>36509.584000000003</v>
      </c>
      <c r="J230" s="3">
        <f>Residential_SO!J230+Commercial_SO!J230</f>
        <v>39922.743000000002</v>
      </c>
      <c r="K230" s="3">
        <f>Residential_SO!K230+Commercial_SO!K230</f>
        <v>42643.823000000004</v>
      </c>
      <c r="L230" s="3">
        <f>Residential_SO!L230+Commercial_SO!L230</f>
        <v>44397.091</v>
      </c>
      <c r="M230" s="3">
        <f>Residential_SO!M230+Commercial_SO!M230</f>
        <v>46115.883000000002</v>
      </c>
      <c r="N230" s="3">
        <f>Residential_SO!N230+Commercial_SO!N230</f>
        <v>47026.237000000001</v>
      </c>
      <c r="O230" s="3">
        <f>Residential_SO!O230+Commercial_SO!O230</f>
        <v>47360.495999999999</v>
      </c>
      <c r="P230" s="3">
        <f>Residential_SO!P230+Commercial_SO!P230</f>
        <v>46556.917000000001</v>
      </c>
      <c r="Q230" s="3">
        <f>Residential_SO!Q230+Commercial_SO!Q230</f>
        <v>47076.451000000001</v>
      </c>
      <c r="R230" s="3">
        <f>Residential_SO!R230+Commercial_SO!R230</f>
        <v>47240.762000000002</v>
      </c>
      <c r="S230" s="3">
        <f>Residential_SO!S230+Commercial_SO!S230</f>
        <v>47846.611000000004</v>
      </c>
      <c r="T230" s="3">
        <f>Residential_SO!T230+Commercial_SO!T230</f>
        <v>48295.123999999996</v>
      </c>
      <c r="U230" s="3">
        <f>Residential_SO!U230+Commercial_SO!U230</f>
        <v>46888.608999999997</v>
      </c>
      <c r="V230" s="3">
        <f>Residential_SO!V230+Commercial_SO!V230</f>
        <v>46677.112000000001</v>
      </c>
      <c r="W230" s="3">
        <f>Residential_SO!W230+Commercial_SO!W230</f>
        <v>43110.654999999999</v>
      </c>
      <c r="X230" s="3">
        <f>Residential_SO!X230+Commercial_SO!X230</f>
        <v>38924.948000000004</v>
      </c>
      <c r="Y230" s="3">
        <f>Residential_SO!Y230+Commercial_SO!Y230</f>
        <v>35700.446000000004</v>
      </c>
      <c r="Z230" s="3">
        <f>Residential_SO!Z230+Commercial_SO!Z230</f>
        <v>0</v>
      </c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</row>
    <row r="231" spans="1:55" x14ac:dyDescent="0.2">
      <c r="A231" s="1">
        <f>ALL!A231</f>
        <v>45882</v>
      </c>
      <c r="B231" s="3">
        <f>Residential_SO!B231+Commercial_SO!B231</f>
        <v>33590.559999999998</v>
      </c>
      <c r="C231" s="3">
        <f>Residential_SO!C231+Commercial_SO!C231</f>
        <v>32604.924999999999</v>
      </c>
      <c r="D231" s="3">
        <f>Residential_SO!D231+Commercial_SO!D231</f>
        <v>31461.204999999998</v>
      </c>
      <c r="E231" s="3">
        <f>Residential_SO!E231+Commercial_SO!E231</f>
        <v>30425.275000000001</v>
      </c>
      <c r="F231" s="3">
        <f>Residential_SO!F231+Commercial_SO!F231</f>
        <v>30411.206999999999</v>
      </c>
      <c r="G231" s="3">
        <f>Residential_SO!G231+Commercial_SO!G231</f>
        <v>30979.816999999999</v>
      </c>
      <c r="H231" s="3">
        <f>Residential_SO!H231+Commercial_SO!H231</f>
        <v>33614.571000000004</v>
      </c>
      <c r="I231" s="3">
        <f>Residential_SO!I231+Commercial_SO!I231</f>
        <v>37387.120999999999</v>
      </c>
      <c r="J231" s="3">
        <f>Residential_SO!J231+Commercial_SO!J231</f>
        <v>41171.934999999998</v>
      </c>
      <c r="K231" s="3">
        <f>Residential_SO!K231+Commercial_SO!K231</f>
        <v>43647.543999999994</v>
      </c>
      <c r="L231" s="3">
        <f>Residential_SO!L231+Commercial_SO!L231</f>
        <v>45729.069000000003</v>
      </c>
      <c r="M231" s="3">
        <f>Residential_SO!M231+Commercial_SO!M231</f>
        <v>46954.949000000001</v>
      </c>
      <c r="N231" s="3">
        <f>Residential_SO!N231+Commercial_SO!N231</f>
        <v>48708.626999999993</v>
      </c>
      <c r="O231" s="3">
        <f>Residential_SO!O231+Commercial_SO!O231</f>
        <v>49800.673999999999</v>
      </c>
      <c r="P231" s="3">
        <f>Residential_SO!P231+Commercial_SO!P231</f>
        <v>48551.319000000003</v>
      </c>
      <c r="Q231" s="3">
        <f>Residential_SO!Q231+Commercial_SO!Q231</f>
        <v>48132.233</v>
      </c>
      <c r="R231" s="3">
        <f>Residential_SO!R231+Commercial_SO!R231</f>
        <v>47927.476999999999</v>
      </c>
      <c r="S231" s="3">
        <f>Residential_SO!S231+Commercial_SO!S231</f>
        <v>46635.713000000003</v>
      </c>
      <c r="T231" s="3">
        <f>Residential_SO!T231+Commercial_SO!T231</f>
        <v>45817.131999999998</v>
      </c>
      <c r="U231" s="3">
        <f>Residential_SO!U231+Commercial_SO!U231</f>
        <v>44782.020000000004</v>
      </c>
      <c r="V231" s="3">
        <f>Residential_SO!V231+Commercial_SO!V231</f>
        <v>43766.112000000001</v>
      </c>
      <c r="W231" s="3">
        <f>Residential_SO!W231+Commercial_SO!W231</f>
        <v>40092.069000000003</v>
      </c>
      <c r="X231" s="3">
        <f>Residential_SO!X231+Commercial_SO!X231</f>
        <v>37153.027999999998</v>
      </c>
      <c r="Y231" s="3">
        <f>Residential_SO!Y231+Commercial_SO!Y231</f>
        <v>34772.671000000002</v>
      </c>
      <c r="Z231" s="3">
        <f>Residential_SO!Z231+Commercial_SO!Z231</f>
        <v>0</v>
      </c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</row>
    <row r="232" spans="1:55" x14ac:dyDescent="0.2">
      <c r="A232" s="1">
        <f>ALL!A232</f>
        <v>45883</v>
      </c>
      <c r="B232" s="3">
        <f>Residential_SO!B232+Commercial_SO!B232</f>
        <v>32823.044999999998</v>
      </c>
      <c r="C232" s="3">
        <f>Residential_SO!C232+Commercial_SO!C232</f>
        <v>31431.758999999998</v>
      </c>
      <c r="D232" s="3">
        <f>Residential_SO!D232+Commercial_SO!D232</f>
        <v>30456.057999999997</v>
      </c>
      <c r="E232" s="3">
        <f>Residential_SO!E232+Commercial_SO!E232</f>
        <v>29530.337</v>
      </c>
      <c r="F232" s="3">
        <f>Residential_SO!F232+Commercial_SO!F232</f>
        <v>29390.688999999998</v>
      </c>
      <c r="G232" s="3">
        <f>Residential_SO!G232+Commercial_SO!G232</f>
        <v>30120.798999999999</v>
      </c>
      <c r="H232" s="3">
        <f>Residential_SO!H232+Commercial_SO!H232</f>
        <v>32111.969000000001</v>
      </c>
      <c r="I232" s="3">
        <f>Residential_SO!I232+Commercial_SO!I232</f>
        <v>35491.097999999998</v>
      </c>
      <c r="J232" s="3">
        <f>Residential_SO!J232+Commercial_SO!J232</f>
        <v>38455.995000000003</v>
      </c>
      <c r="K232" s="3">
        <f>Residential_SO!K232+Commercial_SO!K232</f>
        <v>39801.82</v>
      </c>
      <c r="L232" s="3">
        <f>Residential_SO!L232+Commercial_SO!L232</f>
        <v>40012.745000000003</v>
      </c>
      <c r="M232" s="3">
        <f>Residential_SO!M232+Commercial_SO!M232</f>
        <v>40711.245999999999</v>
      </c>
      <c r="N232" s="3">
        <f>Residential_SO!N232+Commercial_SO!N232</f>
        <v>40925.927000000003</v>
      </c>
      <c r="O232" s="3">
        <f>Residential_SO!O232+Commercial_SO!O232</f>
        <v>41062.521000000001</v>
      </c>
      <c r="P232" s="3">
        <f>Residential_SO!P232+Commercial_SO!P232</f>
        <v>40529.372000000003</v>
      </c>
      <c r="Q232" s="3">
        <f>Residential_SO!Q232+Commercial_SO!Q232</f>
        <v>40101.366999999998</v>
      </c>
      <c r="R232" s="3">
        <f>Residential_SO!R232+Commercial_SO!R232</f>
        <v>39811.028999999995</v>
      </c>
      <c r="S232" s="3">
        <f>Residential_SO!S232+Commercial_SO!S232</f>
        <v>39675.322</v>
      </c>
      <c r="T232" s="3">
        <f>Residential_SO!T232+Commercial_SO!T232</f>
        <v>38363.945</v>
      </c>
      <c r="U232" s="3">
        <f>Residential_SO!U232+Commercial_SO!U232</f>
        <v>37631.928999999996</v>
      </c>
      <c r="V232" s="3">
        <f>Residential_SO!V232+Commercial_SO!V232</f>
        <v>36938.589</v>
      </c>
      <c r="W232" s="3">
        <f>Residential_SO!W232+Commercial_SO!W232</f>
        <v>34104.502</v>
      </c>
      <c r="X232" s="3">
        <f>Residential_SO!X232+Commercial_SO!X232</f>
        <v>31313.341</v>
      </c>
      <c r="Y232" s="3">
        <f>Residential_SO!Y232+Commercial_SO!Y232</f>
        <v>28485.034</v>
      </c>
      <c r="Z232" s="3">
        <f>Residential_SO!Z232+Commercial_SO!Z232</f>
        <v>0</v>
      </c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</row>
    <row r="233" spans="1:55" x14ac:dyDescent="0.2">
      <c r="A233" s="1">
        <f>ALL!A233</f>
        <v>45884</v>
      </c>
      <c r="B233" s="3">
        <f>Residential_SO!B233+Commercial_SO!B233</f>
        <v>26501.881999999998</v>
      </c>
      <c r="C233" s="3">
        <f>Residential_SO!C233+Commercial_SO!C233</f>
        <v>25123.359</v>
      </c>
      <c r="D233" s="3">
        <f>Residential_SO!D233+Commercial_SO!D233</f>
        <v>24287.682999999997</v>
      </c>
      <c r="E233" s="3">
        <f>Residential_SO!E233+Commercial_SO!E233</f>
        <v>23622.113999999998</v>
      </c>
      <c r="F233" s="3">
        <f>Residential_SO!F233+Commercial_SO!F233</f>
        <v>23644.618000000002</v>
      </c>
      <c r="G233" s="3">
        <f>Residential_SO!G233+Commercial_SO!G233</f>
        <v>24330.167000000001</v>
      </c>
      <c r="H233" s="3">
        <f>Residential_SO!H233+Commercial_SO!H233</f>
        <v>26262.823999999997</v>
      </c>
      <c r="I233" s="3">
        <f>Residential_SO!I233+Commercial_SO!I233</f>
        <v>29342.827000000001</v>
      </c>
      <c r="J233" s="3">
        <f>Residential_SO!J233+Commercial_SO!J233</f>
        <v>32287.967000000004</v>
      </c>
      <c r="K233" s="3">
        <f>Residential_SO!K233+Commercial_SO!K233</f>
        <v>33641.146000000001</v>
      </c>
      <c r="L233" s="3">
        <f>Residential_SO!L233+Commercial_SO!L233</f>
        <v>33627.347999999998</v>
      </c>
      <c r="M233" s="3">
        <f>Residential_SO!M233+Commercial_SO!M233</f>
        <v>33636.379000000001</v>
      </c>
      <c r="N233" s="3">
        <f>Residential_SO!N233+Commercial_SO!N233</f>
        <v>33803.506999999998</v>
      </c>
      <c r="O233" s="3">
        <f>Residential_SO!O233+Commercial_SO!O233</f>
        <v>34253.084999999999</v>
      </c>
      <c r="P233" s="3">
        <f>Residential_SO!P233+Commercial_SO!P233</f>
        <v>34285.884999999995</v>
      </c>
      <c r="Q233" s="3">
        <f>Residential_SO!Q233+Commercial_SO!Q233</f>
        <v>34301.616999999998</v>
      </c>
      <c r="R233" s="3">
        <f>Residential_SO!R233+Commercial_SO!R233</f>
        <v>34694.293000000005</v>
      </c>
      <c r="S233" s="3">
        <f>Residential_SO!S233+Commercial_SO!S233</f>
        <v>34943.108999999997</v>
      </c>
      <c r="T233" s="3">
        <f>Residential_SO!T233+Commercial_SO!T233</f>
        <v>34854.468999999997</v>
      </c>
      <c r="U233" s="3">
        <f>Residential_SO!U233+Commercial_SO!U233</f>
        <v>34464.754999999997</v>
      </c>
      <c r="V233" s="3">
        <f>Residential_SO!V233+Commercial_SO!V233</f>
        <v>33872.686000000002</v>
      </c>
      <c r="W233" s="3">
        <f>Residential_SO!W233+Commercial_SO!W233</f>
        <v>31123.993999999999</v>
      </c>
      <c r="X233" s="3">
        <f>Residential_SO!X233+Commercial_SO!X233</f>
        <v>29041.994999999999</v>
      </c>
      <c r="Y233" s="3">
        <f>Residential_SO!Y233+Commercial_SO!Y233</f>
        <v>26835.046999999999</v>
      </c>
      <c r="Z233" s="3">
        <f>Residential_SO!Z233+Commercial_SO!Z233</f>
        <v>0</v>
      </c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</row>
    <row r="234" spans="1:55" x14ac:dyDescent="0.2">
      <c r="A234" s="1">
        <f>ALL!A234</f>
        <v>45885</v>
      </c>
      <c r="B234" s="3">
        <f>Residential_SO!B234+Commercial_SO!B234</f>
        <v>24954.721000000001</v>
      </c>
      <c r="C234" s="3">
        <f>Residential_SO!C234+Commercial_SO!C234</f>
        <v>23353.071</v>
      </c>
      <c r="D234" s="3">
        <f>Residential_SO!D234+Commercial_SO!D234</f>
        <v>22623.977999999999</v>
      </c>
      <c r="E234" s="3">
        <f>Residential_SO!E234+Commercial_SO!E234</f>
        <v>21864.244999999999</v>
      </c>
      <c r="F234" s="3">
        <f>Residential_SO!F234+Commercial_SO!F234</f>
        <v>21528.466</v>
      </c>
      <c r="G234" s="3">
        <f>Residential_SO!G234+Commercial_SO!G234</f>
        <v>21481.681</v>
      </c>
      <c r="H234" s="3">
        <f>Residential_SO!H234+Commercial_SO!H234</f>
        <v>22538.329999999998</v>
      </c>
      <c r="I234" s="3">
        <f>Residential_SO!I234+Commercial_SO!I234</f>
        <v>25833.861000000001</v>
      </c>
      <c r="J234" s="3">
        <f>Residential_SO!J234+Commercial_SO!J234</f>
        <v>29758.879000000001</v>
      </c>
      <c r="K234" s="3">
        <f>Residential_SO!K234+Commercial_SO!K234</f>
        <v>31611.633999999998</v>
      </c>
      <c r="L234" s="3">
        <f>Residential_SO!L234+Commercial_SO!L234</f>
        <v>32186.042000000001</v>
      </c>
      <c r="M234" s="3">
        <f>Residential_SO!M234+Commercial_SO!M234</f>
        <v>32979.278000000006</v>
      </c>
      <c r="N234" s="3">
        <f>Residential_SO!N234+Commercial_SO!N234</f>
        <v>33508.801999999996</v>
      </c>
      <c r="O234" s="3">
        <f>Residential_SO!O234+Commercial_SO!O234</f>
        <v>34024.017</v>
      </c>
      <c r="P234" s="3">
        <f>Residential_SO!P234+Commercial_SO!P234</f>
        <v>33632.053</v>
      </c>
      <c r="Q234" s="3">
        <f>Residential_SO!Q234+Commercial_SO!Q234</f>
        <v>34471.159</v>
      </c>
      <c r="R234" s="3">
        <f>Residential_SO!R234+Commercial_SO!R234</f>
        <v>34377.308999999994</v>
      </c>
      <c r="S234" s="3">
        <f>Residential_SO!S234+Commercial_SO!S234</f>
        <v>35176.864000000001</v>
      </c>
      <c r="T234" s="3">
        <f>Residential_SO!T234+Commercial_SO!T234</f>
        <v>35224.249000000003</v>
      </c>
      <c r="U234" s="3">
        <f>Residential_SO!U234+Commercial_SO!U234</f>
        <v>34536.697</v>
      </c>
      <c r="V234" s="3">
        <f>Residential_SO!V234+Commercial_SO!V234</f>
        <v>34260.692999999999</v>
      </c>
      <c r="W234" s="3">
        <f>Residential_SO!W234+Commercial_SO!W234</f>
        <v>31778.220999999998</v>
      </c>
      <c r="X234" s="3">
        <f>Residential_SO!X234+Commercial_SO!X234</f>
        <v>29649.647999999997</v>
      </c>
      <c r="Y234" s="3">
        <f>Residential_SO!Y234+Commercial_SO!Y234</f>
        <v>27712.331999999999</v>
      </c>
      <c r="Z234" s="3">
        <f>Residential_SO!Z234+Commercial_SO!Z234</f>
        <v>0</v>
      </c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</row>
    <row r="235" spans="1:55" x14ac:dyDescent="0.2">
      <c r="A235" s="1">
        <f>ALL!A235</f>
        <v>45886</v>
      </c>
      <c r="B235" s="3">
        <f>Residential_SO!B235+Commercial_SO!B235</f>
        <v>25955.5</v>
      </c>
      <c r="C235" s="3">
        <f>Residential_SO!C235+Commercial_SO!C235</f>
        <v>24004.246000000003</v>
      </c>
      <c r="D235" s="3">
        <f>Residential_SO!D235+Commercial_SO!D235</f>
        <v>23602.784999999996</v>
      </c>
      <c r="E235" s="3">
        <f>Residential_SO!E235+Commercial_SO!E235</f>
        <v>23311.755000000001</v>
      </c>
      <c r="F235" s="3">
        <f>Residential_SO!F235+Commercial_SO!F235</f>
        <v>22662.347000000002</v>
      </c>
      <c r="G235" s="3">
        <f>Residential_SO!G235+Commercial_SO!G235</f>
        <v>22455.27</v>
      </c>
      <c r="H235" s="3">
        <f>Residential_SO!H235+Commercial_SO!H235</f>
        <v>22964.481</v>
      </c>
      <c r="I235" s="3">
        <f>Residential_SO!I235+Commercial_SO!I235</f>
        <v>25282.817999999999</v>
      </c>
      <c r="J235" s="3">
        <f>Residential_SO!J235+Commercial_SO!J235</f>
        <v>28338.440999999999</v>
      </c>
      <c r="K235" s="3">
        <f>Residential_SO!K235+Commercial_SO!K235</f>
        <v>30740.921999999999</v>
      </c>
      <c r="L235" s="3">
        <f>Residential_SO!L235+Commercial_SO!L235</f>
        <v>32136.929</v>
      </c>
      <c r="M235" s="3">
        <f>Residential_SO!M235+Commercial_SO!M235</f>
        <v>33140.180999999997</v>
      </c>
      <c r="N235" s="3">
        <f>Residential_SO!N235+Commercial_SO!N235</f>
        <v>33232.964999999997</v>
      </c>
      <c r="O235" s="3">
        <f>Residential_SO!O235+Commercial_SO!O235</f>
        <v>33176.332999999999</v>
      </c>
      <c r="P235" s="3">
        <f>Residential_SO!P235+Commercial_SO!P235</f>
        <v>33029.94</v>
      </c>
      <c r="Q235" s="3">
        <f>Residential_SO!Q235+Commercial_SO!Q235</f>
        <v>33267.483</v>
      </c>
      <c r="R235" s="3">
        <f>Residential_SO!R235+Commercial_SO!R235</f>
        <v>34319.624000000003</v>
      </c>
      <c r="S235" s="3">
        <f>Residential_SO!S235+Commercial_SO!S235</f>
        <v>34039.737000000001</v>
      </c>
      <c r="T235" s="3">
        <f>Residential_SO!T235+Commercial_SO!T235</f>
        <v>33761.595999999998</v>
      </c>
      <c r="U235" s="3">
        <f>Residential_SO!U235+Commercial_SO!U235</f>
        <v>34072.364999999998</v>
      </c>
      <c r="V235" s="3">
        <f>Residential_SO!V235+Commercial_SO!V235</f>
        <v>33230.85</v>
      </c>
      <c r="W235" s="3">
        <f>Residential_SO!W235+Commercial_SO!W235</f>
        <v>30409.975999999999</v>
      </c>
      <c r="X235" s="3">
        <f>Residential_SO!X235+Commercial_SO!X235</f>
        <v>26608.701000000001</v>
      </c>
      <c r="Y235" s="3">
        <f>Residential_SO!Y235+Commercial_SO!Y235</f>
        <v>24038.984</v>
      </c>
      <c r="Z235" s="3">
        <f>Residential_SO!Z235+Commercial_SO!Z235</f>
        <v>0</v>
      </c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</row>
    <row r="236" spans="1:55" x14ac:dyDescent="0.2">
      <c r="A236" s="1">
        <f>ALL!A236</f>
        <v>45887</v>
      </c>
      <c r="B236" s="3">
        <f>Residential_SO!B236+Commercial_SO!B236</f>
        <v>22897.510000000002</v>
      </c>
      <c r="C236" s="3">
        <f>Residential_SO!C236+Commercial_SO!C236</f>
        <v>21969.075000000001</v>
      </c>
      <c r="D236" s="3">
        <f>Residential_SO!D236+Commercial_SO!D236</f>
        <v>21461.326999999997</v>
      </c>
      <c r="E236" s="3">
        <f>Residential_SO!E236+Commercial_SO!E236</f>
        <v>21072.874</v>
      </c>
      <c r="F236" s="3">
        <f>Residential_SO!F236+Commercial_SO!F236</f>
        <v>21457.953000000001</v>
      </c>
      <c r="G236" s="3">
        <f>Residential_SO!G236+Commercial_SO!G236</f>
        <v>22714.006000000001</v>
      </c>
      <c r="H236" s="3">
        <f>Residential_SO!H236+Commercial_SO!H236</f>
        <v>25404.733</v>
      </c>
      <c r="I236" s="3">
        <f>Residential_SO!I236+Commercial_SO!I236</f>
        <v>28520.975000000002</v>
      </c>
      <c r="J236" s="3">
        <f>Residential_SO!J236+Commercial_SO!J236</f>
        <v>30911.148999999998</v>
      </c>
      <c r="K236" s="3">
        <f>Residential_SO!K236+Commercial_SO!K236</f>
        <v>31745.301999999996</v>
      </c>
      <c r="L236" s="3">
        <f>Residential_SO!L236+Commercial_SO!L236</f>
        <v>32016.768000000004</v>
      </c>
      <c r="M236" s="3">
        <f>Residential_SO!M236+Commercial_SO!M236</f>
        <v>31816.214</v>
      </c>
      <c r="N236" s="3">
        <f>Residential_SO!N236+Commercial_SO!N236</f>
        <v>31586.579000000002</v>
      </c>
      <c r="O236" s="3">
        <f>Residential_SO!O236+Commercial_SO!O236</f>
        <v>30412.887999999999</v>
      </c>
      <c r="P236" s="3">
        <f>Residential_SO!P236+Commercial_SO!P236</f>
        <v>30505.920999999998</v>
      </c>
      <c r="Q236" s="3">
        <f>Residential_SO!Q236+Commercial_SO!Q236</f>
        <v>30267.517</v>
      </c>
      <c r="R236" s="3">
        <f>Residential_SO!R236+Commercial_SO!R236</f>
        <v>30540.823000000004</v>
      </c>
      <c r="S236" s="3">
        <f>Residential_SO!S236+Commercial_SO!S236</f>
        <v>30580.971999999998</v>
      </c>
      <c r="T236" s="3">
        <f>Residential_SO!T236+Commercial_SO!T236</f>
        <v>31038.028000000002</v>
      </c>
      <c r="U236" s="3">
        <f>Residential_SO!U236+Commercial_SO!U236</f>
        <v>31354.889000000003</v>
      </c>
      <c r="V236" s="3">
        <f>Residential_SO!V236+Commercial_SO!V236</f>
        <v>31043.120000000003</v>
      </c>
      <c r="W236" s="3">
        <f>Residential_SO!W236+Commercial_SO!W236</f>
        <v>28039.275000000001</v>
      </c>
      <c r="X236" s="3">
        <f>Residential_SO!X236+Commercial_SO!X236</f>
        <v>25638.724000000002</v>
      </c>
      <c r="Y236" s="3">
        <f>Residential_SO!Y236+Commercial_SO!Y236</f>
        <v>23824.201000000001</v>
      </c>
      <c r="Z236" s="3">
        <f>Residential_SO!Z236+Commercial_SO!Z236</f>
        <v>0</v>
      </c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</row>
    <row r="237" spans="1:55" x14ac:dyDescent="0.2">
      <c r="A237" s="1">
        <f>ALL!A237</f>
        <v>45888</v>
      </c>
      <c r="B237" s="3">
        <f>Residential_SO!B237+Commercial_SO!B237</f>
        <v>22480.28</v>
      </c>
      <c r="C237" s="3">
        <f>Residential_SO!C237+Commercial_SO!C237</f>
        <v>21379.587999999996</v>
      </c>
      <c r="D237" s="3">
        <f>Residential_SO!D237+Commercial_SO!D237</f>
        <v>20917.655000000002</v>
      </c>
      <c r="E237" s="3">
        <f>Residential_SO!E237+Commercial_SO!E237</f>
        <v>20702.603999999999</v>
      </c>
      <c r="F237" s="3">
        <f>Residential_SO!F237+Commercial_SO!F237</f>
        <v>21282.403000000002</v>
      </c>
      <c r="G237" s="3">
        <f>Residential_SO!G237+Commercial_SO!G237</f>
        <v>22695.343000000001</v>
      </c>
      <c r="H237" s="3">
        <f>Residential_SO!H237+Commercial_SO!H237</f>
        <v>25253.179000000004</v>
      </c>
      <c r="I237" s="3">
        <f>Residential_SO!I237+Commercial_SO!I237</f>
        <v>28452.745999999999</v>
      </c>
      <c r="J237" s="3">
        <f>Residential_SO!J237+Commercial_SO!J237</f>
        <v>30000.923000000003</v>
      </c>
      <c r="K237" s="3">
        <f>Residential_SO!K237+Commercial_SO!K237</f>
        <v>30500.6</v>
      </c>
      <c r="L237" s="3">
        <f>Residential_SO!L237+Commercial_SO!L237</f>
        <v>30735.614999999998</v>
      </c>
      <c r="M237" s="3">
        <f>Residential_SO!M237+Commercial_SO!M237</f>
        <v>30442.146000000001</v>
      </c>
      <c r="N237" s="3">
        <f>Residential_SO!N237+Commercial_SO!N237</f>
        <v>30527.857</v>
      </c>
      <c r="O237" s="3">
        <f>Residential_SO!O237+Commercial_SO!O237</f>
        <v>30649.156999999999</v>
      </c>
      <c r="P237" s="3">
        <f>Residential_SO!P237+Commercial_SO!P237</f>
        <v>29539.597000000002</v>
      </c>
      <c r="Q237" s="3">
        <f>Residential_SO!Q237+Commercial_SO!Q237</f>
        <v>29440.078000000001</v>
      </c>
      <c r="R237" s="3">
        <f>Residential_SO!R237+Commercial_SO!R237</f>
        <v>29639.554000000004</v>
      </c>
      <c r="S237" s="3">
        <f>Residential_SO!S237+Commercial_SO!S237</f>
        <v>30409.461000000003</v>
      </c>
      <c r="T237" s="3">
        <f>Residential_SO!T237+Commercial_SO!T237</f>
        <v>31044.883000000002</v>
      </c>
      <c r="U237" s="3">
        <f>Residential_SO!U237+Commercial_SO!U237</f>
        <v>31548.294000000002</v>
      </c>
      <c r="V237" s="3">
        <f>Residential_SO!V237+Commercial_SO!V237</f>
        <v>30769.109</v>
      </c>
      <c r="W237" s="3">
        <f>Residential_SO!W237+Commercial_SO!W237</f>
        <v>28117.569000000003</v>
      </c>
      <c r="X237" s="3">
        <f>Residential_SO!X237+Commercial_SO!X237</f>
        <v>25605.466999999997</v>
      </c>
      <c r="Y237" s="3">
        <f>Residential_SO!Y237+Commercial_SO!Y237</f>
        <v>23714.254000000001</v>
      </c>
      <c r="Z237" s="3">
        <f>Residential_SO!Z237+Commercial_SO!Z237</f>
        <v>0</v>
      </c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</row>
    <row r="238" spans="1:55" x14ac:dyDescent="0.2">
      <c r="A238" s="1">
        <f>ALL!A238</f>
        <v>45889</v>
      </c>
      <c r="B238" s="3">
        <f>Residential_SO!B238+Commercial_SO!B238</f>
        <v>22423.896000000001</v>
      </c>
      <c r="C238" s="3">
        <f>Residential_SO!C238+Commercial_SO!C238</f>
        <v>21399.816999999999</v>
      </c>
      <c r="D238" s="3">
        <f>Residential_SO!D238+Commercial_SO!D238</f>
        <v>20923.082999999999</v>
      </c>
      <c r="E238" s="3">
        <f>Residential_SO!E238+Commercial_SO!E238</f>
        <v>20698.988000000001</v>
      </c>
      <c r="F238" s="3">
        <f>Residential_SO!F238+Commercial_SO!F238</f>
        <v>21322.345000000001</v>
      </c>
      <c r="G238" s="3">
        <f>Residential_SO!G238+Commercial_SO!G238</f>
        <v>23094.842000000001</v>
      </c>
      <c r="H238" s="3">
        <f>Residential_SO!H238+Commercial_SO!H238</f>
        <v>25682.189000000002</v>
      </c>
      <c r="I238" s="3">
        <f>Residential_SO!I238+Commercial_SO!I238</f>
        <v>28795.553</v>
      </c>
      <c r="J238" s="3">
        <f>Residential_SO!J238+Commercial_SO!J238</f>
        <v>31195.983999999997</v>
      </c>
      <c r="K238" s="3">
        <f>Residential_SO!K238+Commercial_SO!K238</f>
        <v>31460.457000000002</v>
      </c>
      <c r="L238" s="3">
        <f>Residential_SO!L238+Commercial_SO!L238</f>
        <v>31690.163</v>
      </c>
      <c r="M238" s="3">
        <f>Residential_SO!M238+Commercial_SO!M238</f>
        <v>31755.741000000002</v>
      </c>
      <c r="N238" s="3">
        <f>Residential_SO!N238+Commercial_SO!N238</f>
        <v>31728.965</v>
      </c>
      <c r="O238" s="3">
        <f>Residential_SO!O238+Commercial_SO!O238</f>
        <v>32235.281000000003</v>
      </c>
      <c r="P238" s="3">
        <f>Residential_SO!P238+Commercial_SO!P238</f>
        <v>31331.682000000001</v>
      </c>
      <c r="Q238" s="3">
        <f>Residential_SO!Q238+Commercial_SO!Q238</f>
        <v>31837.603000000003</v>
      </c>
      <c r="R238" s="3">
        <f>Residential_SO!R238+Commercial_SO!R238</f>
        <v>32146.212999999996</v>
      </c>
      <c r="S238" s="3">
        <f>Residential_SO!S238+Commercial_SO!S238</f>
        <v>32467.612000000001</v>
      </c>
      <c r="T238" s="3">
        <f>Residential_SO!T238+Commercial_SO!T238</f>
        <v>32355.955999999998</v>
      </c>
      <c r="U238" s="3">
        <f>Residential_SO!U238+Commercial_SO!U238</f>
        <v>33030.385999999999</v>
      </c>
      <c r="V238" s="3">
        <f>Residential_SO!V238+Commercial_SO!V238</f>
        <v>32778.316999999995</v>
      </c>
      <c r="W238" s="3">
        <f>Residential_SO!W238+Commercial_SO!W238</f>
        <v>29211.581000000002</v>
      </c>
      <c r="X238" s="3">
        <f>Residential_SO!X238+Commercial_SO!X238</f>
        <v>26391.456000000002</v>
      </c>
      <c r="Y238" s="3">
        <f>Residential_SO!Y238+Commercial_SO!Y238</f>
        <v>24358.107</v>
      </c>
      <c r="Z238" s="3">
        <f>Residential_SO!Z238+Commercial_SO!Z238</f>
        <v>0</v>
      </c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</row>
    <row r="239" spans="1:55" x14ac:dyDescent="0.2">
      <c r="A239" s="1">
        <f>ALL!A239</f>
        <v>45890</v>
      </c>
      <c r="B239" s="3">
        <f>Residential_SO!B239+Commercial_SO!B239</f>
        <v>22933.956999999999</v>
      </c>
      <c r="C239" s="3">
        <f>Residential_SO!C239+Commercial_SO!C239</f>
        <v>21967.998</v>
      </c>
      <c r="D239" s="3">
        <f>Residential_SO!D239+Commercial_SO!D239</f>
        <v>21491.466</v>
      </c>
      <c r="E239" s="3">
        <f>Residential_SO!E239+Commercial_SO!E239</f>
        <v>21057.485000000001</v>
      </c>
      <c r="F239" s="3">
        <f>Residential_SO!F239+Commercial_SO!F239</f>
        <v>21464.495999999999</v>
      </c>
      <c r="G239" s="3">
        <f>Residential_SO!G239+Commercial_SO!G239</f>
        <v>22809.848999999998</v>
      </c>
      <c r="H239" s="3">
        <f>Residential_SO!H239+Commercial_SO!H239</f>
        <v>25473.464</v>
      </c>
      <c r="I239" s="3">
        <f>Residential_SO!I239+Commercial_SO!I239</f>
        <v>28066.444</v>
      </c>
      <c r="J239" s="3">
        <f>Residential_SO!J239+Commercial_SO!J239</f>
        <v>30520.574999999997</v>
      </c>
      <c r="K239" s="3">
        <f>Residential_SO!K239+Commercial_SO!K239</f>
        <v>31830.183000000001</v>
      </c>
      <c r="L239" s="3">
        <f>Residential_SO!L239+Commercial_SO!L239</f>
        <v>32654.046999999999</v>
      </c>
      <c r="M239" s="3">
        <f>Residential_SO!M239+Commercial_SO!M239</f>
        <v>32812.47</v>
      </c>
      <c r="N239" s="3">
        <f>Residential_SO!N239+Commercial_SO!N239</f>
        <v>32985.152000000002</v>
      </c>
      <c r="O239" s="3">
        <f>Residential_SO!O239+Commercial_SO!O239</f>
        <v>31790.488000000001</v>
      </c>
      <c r="P239" s="3">
        <f>Residential_SO!P239+Commercial_SO!P239</f>
        <v>31574.993999999999</v>
      </c>
      <c r="Q239" s="3">
        <f>Residential_SO!Q239+Commercial_SO!Q239</f>
        <v>30869.904999999999</v>
      </c>
      <c r="R239" s="3">
        <f>Residential_SO!R239+Commercial_SO!R239</f>
        <v>31471.782999999999</v>
      </c>
      <c r="S239" s="3">
        <f>Residential_SO!S239+Commercial_SO!S239</f>
        <v>32291.383000000002</v>
      </c>
      <c r="T239" s="3">
        <f>Residential_SO!T239+Commercial_SO!T239</f>
        <v>31705.563000000002</v>
      </c>
      <c r="U239" s="3">
        <f>Residential_SO!U239+Commercial_SO!U239</f>
        <v>31180.340000000004</v>
      </c>
      <c r="V239" s="3">
        <f>Residential_SO!V239+Commercial_SO!V239</f>
        <v>32096.371999999999</v>
      </c>
      <c r="W239" s="3">
        <f>Residential_SO!W239+Commercial_SO!W239</f>
        <v>29326.134000000002</v>
      </c>
      <c r="X239" s="3">
        <f>Residential_SO!X239+Commercial_SO!X239</f>
        <v>26540.101000000002</v>
      </c>
      <c r="Y239" s="3">
        <f>Residential_SO!Y239+Commercial_SO!Y239</f>
        <v>24403.547999999999</v>
      </c>
      <c r="Z239" s="3">
        <f>Residential_SO!Z239+Commercial_SO!Z239</f>
        <v>0</v>
      </c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</row>
    <row r="240" spans="1:55" x14ac:dyDescent="0.2">
      <c r="A240" s="1">
        <f>ALL!A240</f>
        <v>45891</v>
      </c>
      <c r="B240" s="3">
        <f>Residential_SO!B240+Commercial_SO!B240</f>
        <v>22982.648000000001</v>
      </c>
      <c r="C240" s="3">
        <f>Residential_SO!C240+Commercial_SO!C240</f>
        <v>21870.156999999999</v>
      </c>
      <c r="D240" s="3">
        <f>Residential_SO!D240+Commercial_SO!D240</f>
        <v>21436.112000000001</v>
      </c>
      <c r="E240" s="3">
        <f>Residential_SO!E240+Commercial_SO!E240</f>
        <v>20969.201000000001</v>
      </c>
      <c r="F240" s="3">
        <f>Residential_SO!F240+Commercial_SO!F240</f>
        <v>21485.447</v>
      </c>
      <c r="G240" s="3">
        <f>Residential_SO!G240+Commercial_SO!G240</f>
        <v>22683.982</v>
      </c>
      <c r="H240" s="3">
        <f>Residential_SO!H240+Commercial_SO!H240</f>
        <v>25030.21</v>
      </c>
      <c r="I240" s="3">
        <f>Residential_SO!I240+Commercial_SO!I240</f>
        <v>27681.196</v>
      </c>
      <c r="J240" s="3">
        <f>Residential_SO!J240+Commercial_SO!J240</f>
        <v>30068.633000000002</v>
      </c>
      <c r="K240" s="3">
        <f>Residential_SO!K240+Commercial_SO!K240</f>
        <v>31218.882000000001</v>
      </c>
      <c r="L240" s="3">
        <f>Residential_SO!L240+Commercial_SO!L240</f>
        <v>31982.678</v>
      </c>
      <c r="M240" s="3">
        <f>Residential_SO!M240+Commercial_SO!M240</f>
        <v>32389.795999999998</v>
      </c>
      <c r="N240" s="3">
        <f>Residential_SO!N240+Commercial_SO!N240</f>
        <v>32745.466</v>
      </c>
      <c r="O240" s="3">
        <f>Residential_SO!O240+Commercial_SO!O240</f>
        <v>33236.629000000001</v>
      </c>
      <c r="P240" s="3">
        <f>Residential_SO!P240+Commercial_SO!P240</f>
        <v>32153.23</v>
      </c>
      <c r="Q240" s="3">
        <f>Residential_SO!Q240+Commercial_SO!Q240</f>
        <v>32378.22</v>
      </c>
      <c r="R240" s="3">
        <f>Residential_SO!R240+Commercial_SO!R240</f>
        <v>32683.321</v>
      </c>
      <c r="S240" s="3">
        <f>Residential_SO!S240+Commercial_SO!S240</f>
        <v>32966.214</v>
      </c>
      <c r="T240" s="3">
        <f>Residential_SO!T240+Commercial_SO!T240</f>
        <v>32805.474000000002</v>
      </c>
      <c r="U240" s="3">
        <f>Residential_SO!U240+Commercial_SO!U240</f>
        <v>32570.28</v>
      </c>
      <c r="V240" s="3">
        <f>Residential_SO!V240+Commercial_SO!V240</f>
        <v>31877.350999999999</v>
      </c>
      <c r="W240" s="3">
        <f>Residential_SO!W240+Commercial_SO!W240</f>
        <v>29511.115999999998</v>
      </c>
      <c r="X240" s="3">
        <f>Residential_SO!X240+Commercial_SO!X240</f>
        <v>26968.473000000002</v>
      </c>
      <c r="Y240" s="3">
        <f>Residential_SO!Y240+Commercial_SO!Y240</f>
        <v>25139.076000000001</v>
      </c>
      <c r="Z240" s="3">
        <f>Residential_SO!Z240+Commercial_SO!Z240</f>
        <v>0</v>
      </c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</row>
    <row r="241" spans="1:55" x14ac:dyDescent="0.2">
      <c r="A241" s="1">
        <f>ALL!A241</f>
        <v>45892</v>
      </c>
      <c r="B241" s="3">
        <f>Residential_SO!B241+Commercial_SO!B241</f>
        <v>23748.039000000001</v>
      </c>
      <c r="C241" s="3">
        <f>Residential_SO!C241+Commercial_SO!C241</f>
        <v>22694.850999999999</v>
      </c>
      <c r="D241" s="3">
        <f>Residential_SO!D241+Commercial_SO!D241</f>
        <v>22025.156999999999</v>
      </c>
      <c r="E241" s="3">
        <f>Residential_SO!E241+Commercial_SO!E241</f>
        <v>21150.541000000001</v>
      </c>
      <c r="F241" s="3">
        <f>Residential_SO!F241+Commercial_SO!F241</f>
        <v>20990.830999999998</v>
      </c>
      <c r="G241" s="3">
        <f>Residential_SO!G241+Commercial_SO!G241</f>
        <v>21003.643</v>
      </c>
      <c r="H241" s="3">
        <f>Residential_SO!H241+Commercial_SO!H241</f>
        <v>21912.030999999999</v>
      </c>
      <c r="I241" s="3">
        <f>Residential_SO!I241+Commercial_SO!I241</f>
        <v>25300.51</v>
      </c>
      <c r="J241" s="3">
        <f>Residential_SO!J241+Commercial_SO!J241</f>
        <v>29025.191999999999</v>
      </c>
      <c r="K241" s="3">
        <f>Residential_SO!K241+Commercial_SO!K241</f>
        <v>30837.666000000001</v>
      </c>
      <c r="L241" s="3">
        <f>Residential_SO!L241+Commercial_SO!L241</f>
        <v>31613.107</v>
      </c>
      <c r="M241" s="3">
        <f>Residential_SO!M241+Commercial_SO!M241</f>
        <v>32060.85</v>
      </c>
      <c r="N241" s="3">
        <f>Residential_SO!N241+Commercial_SO!N241</f>
        <v>32773.391000000003</v>
      </c>
      <c r="O241" s="3">
        <f>Residential_SO!O241+Commercial_SO!O241</f>
        <v>32445.429000000004</v>
      </c>
      <c r="P241" s="3">
        <f>Residential_SO!P241+Commercial_SO!P241</f>
        <v>32220.821</v>
      </c>
      <c r="Q241" s="3">
        <f>Residential_SO!Q241+Commercial_SO!Q241</f>
        <v>32546.530999999999</v>
      </c>
      <c r="R241" s="3">
        <f>Residential_SO!R241+Commercial_SO!R241</f>
        <v>32944.957999999999</v>
      </c>
      <c r="S241" s="3">
        <f>Residential_SO!S241+Commercial_SO!S241</f>
        <v>33421.866999999998</v>
      </c>
      <c r="T241" s="3">
        <f>Residential_SO!T241+Commercial_SO!T241</f>
        <v>33362.959000000003</v>
      </c>
      <c r="U241" s="3">
        <f>Residential_SO!U241+Commercial_SO!U241</f>
        <v>33298.525000000001</v>
      </c>
      <c r="V241" s="3">
        <f>Residential_SO!V241+Commercial_SO!V241</f>
        <v>32824.983999999997</v>
      </c>
      <c r="W241" s="3">
        <f>Residential_SO!W241+Commercial_SO!W241</f>
        <v>30446.763999999999</v>
      </c>
      <c r="X241" s="3">
        <f>Residential_SO!X241+Commercial_SO!X241</f>
        <v>28391.994999999999</v>
      </c>
      <c r="Y241" s="3">
        <f>Residential_SO!Y241+Commercial_SO!Y241</f>
        <v>26753.376</v>
      </c>
      <c r="Z241" s="3">
        <f>Residential_SO!Z241+Commercial_SO!Z241</f>
        <v>0</v>
      </c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</row>
    <row r="242" spans="1:55" x14ac:dyDescent="0.2">
      <c r="A242" s="1">
        <f>ALL!A242</f>
        <v>45893</v>
      </c>
      <c r="B242" s="3">
        <f>Residential_SO!B242+Commercial_SO!B242</f>
        <v>25156.143</v>
      </c>
      <c r="C242" s="3">
        <f>Residential_SO!C242+Commercial_SO!C242</f>
        <v>23300.268</v>
      </c>
      <c r="D242" s="3">
        <f>Residential_SO!D242+Commercial_SO!D242</f>
        <v>22792.68</v>
      </c>
      <c r="E242" s="3">
        <f>Residential_SO!E242+Commercial_SO!E242</f>
        <v>22419.29</v>
      </c>
      <c r="F242" s="3">
        <f>Residential_SO!F242+Commercial_SO!F242</f>
        <v>21872.858</v>
      </c>
      <c r="G242" s="3">
        <f>Residential_SO!G242+Commercial_SO!G242</f>
        <v>21805.845000000001</v>
      </c>
      <c r="H242" s="3">
        <f>Residential_SO!H242+Commercial_SO!H242</f>
        <v>22243.715</v>
      </c>
      <c r="I242" s="3">
        <f>Residential_SO!I242+Commercial_SO!I242</f>
        <v>25837.481</v>
      </c>
      <c r="J242" s="3">
        <f>Residential_SO!J242+Commercial_SO!J242</f>
        <v>29413.224000000002</v>
      </c>
      <c r="K242" s="3">
        <f>Residential_SO!K242+Commercial_SO!K242</f>
        <v>31698.07</v>
      </c>
      <c r="L242" s="3">
        <f>Residential_SO!L242+Commercial_SO!L242</f>
        <v>33410.902999999998</v>
      </c>
      <c r="M242" s="3">
        <f>Residential_SO!M242+Commercial_SO!M242</f>
        <v>34475.661</v>
      </c>
      <c r="N242" s="3">
        <f>Residential_SO!N242+Commercial_SO!N242</f>
        <v>34227.535000000003</v>
      </c>
      <c r="O242" s="3">
        <f>Residential_SO!O242+Commercial_SO!O242</f>
        <v>34804.173000000003</v>
      </c>
      <c r="P242" s="3">
        <f>Residential_SO!P242+Commercial_SO!P242</f>
        <v>34900.765999999996</v>
      </c>
      <c r="Q242" s="3">
        <f>Residential_SO!Q242+Commercial_SO!Q242</f>
        <v>35458.764999999999</v>
      </c>
      <c r="R242" s="3">
        <f>Residential_SO!R242+Commercial_SO!R242</f>
        <v>36274.976000000002</v>
      </c>
      <c r="S242" s="3">
        <f>Residential_SO!S242+Commercial_SO!S242</f>
        <v>35979.182999999997</v>
      </c>
      <c r="T242" s="3">
        <f>Residential_SO!T242+Commercial_SO!T242</f>
        <v>36459.983999999997</v>
      </c>
      <c r="U242" s="3">
        <f>Residential_SO!U242+Commercial_SO!U242</f>
        <v>36345.72</v>
      </c>
      <c r="V242" s="3">
        <f>Residential_SO!V242+Commercial_SO!V242</f>
        <v>35320.186999999998</v>
      </c>
      <c r="W242" s="3">
        <f>Residential_SO!W242+Commercial_SO!W242</f>
        <v>32532.591</v>
      </c>
      <c r="X242" s="3">
        <f>Residential_SO!X242+Commercial_SO!X242</f>
        <v>28336.903999999999</v>
      </c>
      <c r="Y242" s="3">
        <f>Residential_SO!Y242+Commercial_SO!Y242</f>
        <v>25729.974999999999</v>
      </c>
      <c r="Z242" s="3">
        <f>Residential_SO!Z242+Commercial_SO!Z242</f>
        <v>0</v>
      </c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</row>
    <row r="243" spans="1:55" x14ac:dyDescent="0.2">
      <c r="A243" s="1">
        <f>ALL!A243</f>
        <v>45894</v>
      </c>
      <c r="B243" s="3">
        <f>Residential_SO!B243+Commercial_SO!B243</f>
        <v>24751.521000000001</v>
      </c>
      <c r="C243" s="3">
        <f>Residential_SO!C243+Commercial_SO!C243</f>
        <v>23457.769</v>
      </c>
      <c r="D243" s="3">
        <f>Residential_SO!D243+Commercial_SO!D243</f>
        <v>22777.235000000001</v>
      </c>
      <c r="E243" s="3">
        <f>Residential_SO!E243+Commercial_SO!E243</f>
        <v>22261.244000000002</v>
      </c>
      <c r="F243" s="3">
        <f>Residential_SO!F243+Commercial_SO!F243</f>
        <v>22600.085999999999</v>
      </c>
      <c r="G243" s="3">
        <f>Residential_SO!G243+Commercial_SO!G243</f>
        <v>23933.495999999999</v>
      </c>
      <c r="H243" s="3">
        <f>Residential_SO!H243+Commercial_SO!H243</f>
        <v>26407.137999999999</v>
      </c>
      <c r="I243" s="3">
        <f>Residential_SO!I243+Commercial_SO!I243</f>
        <v>29515.390999999996</v>
      </c>
      <c r="J243" s="3">
        <f>Residential_SO!J243+Commercial_SO!J243</f>
        <v>32326.654000000002</v>
      </c>
      <c r="K243" s="3">
        <f>Residential_SO!K243+Commercial_SO!K243</f>
        <v>33123.129999999997</v>
      </c>
      <c r="L243" s="3">
        <f>Residential_SO!L243+Commercial_SO!L243</f>
        <v>33800.735999999997</v>
      </c>
      <c r="M243" s="3">
        <f>Residential_SO!M243+Commercial_SO!M243</f>
        <v>33452.561000000002</v>
      </c>
      <c r="N243" s="3">
        <f>Residential_SO!N243+Commercial_SO!N243</f>
        <v>33910.914000000004</v>
      </c>
      <c r="O243" s="3">
        <f>Residential_SO!O243+Commercial_SO!O243</f>
        <v>33410.063000000002</v>
      </c>
      <c r="P243" s="3">
        <f>Residential_SO!P243+Commercial_SO!P243</f>
        <v>32250.184000000001</v>
      </c>
      <c r="Q243" s="3">
        <f>Residential_SO!Q243+Commercial_SO!Q243</f>
        <v>32625.414000000001</v>
      </c>
      <c r="R243" s="3">
        <f>Residential_SO!R243+Commercial_SO!R243</f>
        <v>33952.889000000003</v>
      </c>
      <c r="S243" s="3">
        <f>Residential_SO!S243+Commercial_SO!S243</f>
        <v>34084.245000000003</v>
      </c>
      <c r="T243" s="3">
        <f>Residential_SO!T243+Commercial_SO!T243</f>
        <v>33948.781000000003</v>
      </c>
      <c r="U243" s="3">
        <f>Residential_SO!U243+Commercial_SO!U243</f>
        <v>33666.771000000001</v>
      </c>
      <c r="V243" s="3">
        <f>Residential_SO!V243+Commercial_SO!V243</f>
        <v>32663.764999999999</v>
      </c>
      <c r="W243" s="3">
        <f>Residential_SO!W243+Commercial_SO!W243</f>
        <v>29569.294999999998</v>
      </c>
      <c r="X243" s="3">
        <f>Residential_SO!X243+Commercial_SO!X243</f>
        <v>26928.680999999997</v>
      </c>
      <c r="Y243" s="3">
        <f>Residential_SO!Y243+Commercial_SO!Y243</f>
        <v>25159.678</v>
      </c>
      <c r="Z243" s="3">
        <f>Residential_SO!Z243+Commercial_SO!Z243</f>
        <v>0</v>
      </c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</row>
    <row r="244" spans="1:55" x14ac:dyDescent="0.2">
      <c r="A244" s="1">
        <f>ALL!A244</f>
        <v>45895</v>
      </c>
      <c r="B244" s="3">
        <f>Residential_SO!B244+Commercial_SO!B244</f>
        <v>23740.113000000001</v>
      </c>
      <c r="C244" s="3">
        <f>Residential_SO!C244+Commercial_SO!C244</f>
        <v>22624.715</v>
      </c>
      <c r="D244" s="3">
        <f>Residential_SO!D244+Commercial_SO!D244</f>
        <v>22246.903000000002</v>
      </c>
      <c r="E244" s="3">
        <f>Residential_SO!E244+Commercial_SO!E244</f>
        <v>21759.954999999998</v>
      </c>
      <c r="F244" s="3">
        <f>Residential_SO!F244+Commercial_SO!F244</f>
        <v>22133.918999999998</v>
      </c>
      <c r="G244" s="3">
        <f>Residential_SO!G244+Commercial_SO!G244</f>
        <v>24248.332000000002</v>
      </c>
      <c r="H244" s="3">
        <f>Residential_SO!H244+Commercial_SO!H244</f>
        <v>26923.269</v>
      </c>
      <c r="I244" s="3">
        <f>Residential_SO!I244+Commercial_SO!I244</f>
        <v>30034.837</v>
      </c>
      <c r="J244" s="3">
        <f>Residential_SO!J244+Commercial_SO!J244</f>
        <v>31502.273000000001</v>
      </c>
      <c r="K244" s="3">
        <f>Residential_SO!K244+Commercial_SO!K244</f>
        <v>31169.741999999998</v>
      </c>
      <c r="L244" s="3">
        <f>Residential_SO!L244+Commercial_SO!L244</f>
        <v>31902.363000000001</v>
      </c>
      <c r="M244" s="3">
        <f>Residential_SO!M244+Commercial_SO!M244</f>
        <v>32736.350999999999</v>
      </c>
      <c r="N244" s="3">
        <f>Residential_SO!N244+Commercial_SO!N244</f>
        <v>31996.416999999998</v>
      </c>
      <c r="O244" s="3">
        <f>Residential_SO!O244+Commercial_SO!O244</f>
        <v>31913.837</v>
      </c>
      <c r="P244" s="3">
        <f>Residential_SO!P244+Commercial_SO!P244</f>
        <v>30435.084999999999</v>
      </c>
      <c r="Q244" s="3">
        <f>Residential_SO!Q244+Commercial_SO!Q244</f>
        <v>30573.67</v>
      </c>
      <c r="R244" s="3">
        <f>Residential_SO!R244+Commercial_SO!R244</f>
        <v>31199.133000000002</v>
      </c>
      <c r="S244" s="3">
        <f>Residential_SO!S244+Commercial_SO!S244</f>
        <v>31878.17</v>
      </c>
      <c r="T244" s="3">
        <f>Residential_SO!T244+Commercial_SO!T244</f>
        <v>31694.599000000002</v>
      </c>
      <c r="U244" s="3">
        <f>Residential_SO!U244+Commercial_SO!U244</f>
        <v>32068.527999999998</v>
      </c>
      <c r="V244" s="3">
        <f>Residential_SO!V244+Commercial_SO!V244</f>
        <v>31463.891000000003</v>
      </c>
      <c r="W244" s="3">
        <f>Residential_SO!W244+Commercial_SO!W244</f>
        <v>28379.006000000001</v>
      </c>
      <c r="X244" s="3">
        <f>Residential_SO!X244+Commercial_SO!X244</f>
        <v>25692.571</v>
      </c>
      <c r="Y244" s="3">
        <f>Residential_SO!Y244+Commercial_SO!Y244</f>
        <v>23772.742999999999</v>
      </c>
      <c r="Z244" s="3">
        <f>Residential_SO!Z244+Commercial_SO!Z244</f>
        <v>0</v>
      </c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</row>
    <row r="245" spans="1:55" x14ac:dyDescent="0.2">
      <c r="A245" s="1">
        <f>ALL!A245</f>
        <v>45896</v>
      </c>
      <c r="B245" s="3">
        <f>Residential_SO!B245+Commercial_SO!B245</f>
        <v>22440.998</v>
      </c>
      <c r="C245" s="3">
        <f>Residential_SO!C245+Commercial_SO!C245</f>
        <v>21529.006999999998</v>
      </c>
      <c r="D245" s="3">
        <f>Residential_SO!D245+Commercial_SO!D245</f>
        <v>20999.871999999999</v>
      </c>
      <c r="E245" s="3">
        <f>Residential_SO!E245+Commercial_SO!E245</f>
        <v>20537.652000000002</v>
      </c>
      <c r="F245" s="3">
        <f>Residential_SO!F245+Commercial_SO!F245</f>
        <v>21088.936000000002</v>
      </c>
      <c r="G245" s="3">
        <f>Residential_SO!G245+Commercial_SO!G245</f>
        <v>22667.683000000001</v>
      </c>
      <c r="H245" s="3">
        <f>Residential_SO!H245+Commercial_SO!H245</f>
        <v>25451.21</v>
      </c>
      <c r="I245" s="3">
        <f>Residential_SO!I245+Commercial_SO!I245</f>
        <v>28586.180999999997</v>
      </c>
      <c r="J245" s="3">
        <f>Residential_SO!J245+Commercial_SO!J245</f>
        <v>30147.623</v>
      </c>
      <c r="K245" s="3">
        <f>Residential_SO!K245+Commercial_SO!K245</f>
        <v>30249.667999999998</v>
      </c>
      <c r="L245" s="3">
        <f>Residential_SO!L245+Commercial_SO!L245</f>
        <v>31405.377</v>
      </c>
      <c r="M245" s="3">
        <f>Residential_SO!M245+Commercial_SO!M245</f>
        <v>31193.442999999999</v>
      </c>
      <c r="N245" s="3">
        <f>Residential_SO!N245+Commercial_SO!N245</f>
        <v>31110.397000000001</v>
      </c>
      <c r="O245" s="3">
        <f>Residential_SO!O245+Commercial_SO!O245</f>
        <v>31061.035</v>
      </c>
      <c r="P245" s="3">
        <f>Residential_SO!P245+Commercial_SO!P245</f>
        <v>29741.338</v>
      </c>
      <c r="Q245" s="3">
        <f>Residential_SO!Q245+Commercial_SO!Q245</f>
        <v>29659.978000000003</v>
      </c>
      <c r="R245" s="3">
        <f>Residential_SO!R245+Commercial_SO!R245</f>
        <v>30481.921000000002</v>
      </c>
      <c r="S245" s="3">
        <f>Residential_SO!S245+Commercial_SO!S245</f>
        <v>31319.688999999998</v>
      </c>
      <c r="T245" s="3">
        <f>Residential_SO!T245+Commercial_SO!T245</f>
        <v>31515.667999999998</v>
      </c>
      <c r="U245" s="3">
        <f>Residential_SO!U245+Commercial_SO!U245</f>
        <v>32638.553</v>
      </c>
      <c r="V245" s="3">
        <f>Residential_SO!V245+Commercial_SO!V245</f>
        <v>31800.918000000001</v>
      </c>
      <c r="W245" s="3">
        <f>Residential_SO!W245+Commercial_SO!W245</f>
        <v>28607.719000000001</v>
      </c>
      <c r="X245" s="3">
        <f>Residential_SO!X245+Commercial_SO!X245</f>
        <v>25961.503000000001</v>
      </c>
      <c r="Y245" s="3">
        <f>Residential_SO!Y245+Commercial_SO!Y245</f>
        <v>23998.186999999998</v>
      </c>
      <c r="Z245" s="3">
        <f>Residential_SO!Z245+Commercial_SO!Z245</f>
        <v>0</v>
      </c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</row>
    <row r="246" spans="1:55" x14ac:dyDescent="0.2">
      <c r="A246" s="1">
        <f>ALL!A246</f>
        <v>45897</v>
      </c>
      <c r="B246" s="3">
        <f>Residential_SO!B246+Commercial_SO!B246</f>
        <v>22623.006999999998</v>
      </c>
      <c r="C246" s="3">
        <f>Residential_SO!C246+Commercial_SO!C246</f>
        <v>21714.677</v>
      </c>
      <c r="D246" s="3">
        <f>Residential_SO!D246+Commercial_SO!D246</f>
        <v>20875.056</v>
      </c>
      <c r="E246" s="3">
        <f>Residential_SO!E246+Commercial_SO!E246</f>
        <v>20522.545999999998</v>
      </c>
      <c r="F246" s="3">
        <f>Residential_SO!F246+Commercial_SO!F246</f>
        <v>20930.007999999998</v>
      </c>
      <c r="G246" s="3">
        <f>Residential_SO!G246+Commercial_SO!G246</f>
        <v>22416.37</v>
      </c>
      <c r="H246" s="3">
        <f>Residential_SO!H246+Commercial_SO!H246</f>
        <v>25169.347000000002</v>
      </c>
      <c r="I246" s="3">
        <f>Residential_SO!I246+Commercial_SO!I246</f>
        <v>28227.137999999999</v>
      </c>
      <c r="J246" s="3">
        <f>Residential_SO!J246+Commercial_SO!J246</f>
        <v>30682.826000000001</v>
      </c>
      <c r="K246" s="3">
        <f>Residential_SO!K246+Commercial_SO!K246</f>
        <v>31361.811999999998</v>
      </c>
      <c r="L246" s="3">
        <f>Residential_SO!L246+Commercial_SO!L246</f>
        <v>31814.859</v>
      </c>
      <c r="M246" s="3">
        <f>Residential_SO!M246+Commercial_SO!M246</f>
        <v>31864.063999999998</v>
      </c>
      <c r="N246" s="3">
        <f>Residential_SO!N246+Commercial_SO!N246</f>
        <v>32094.583999999999</v>
      </c>
      <c r="O246" s="3">
        <f>Residential_SO!O246+Commercial_SO!O246</f>
        <v>31628.278000000002</v>
      </c>
      <c r="P246" s="3">
        <f>Residential_SO!P246+Commercial_SO!P246</f>
        <v>31180.120999999999</v>
      </c>
      <c r="Q246" s="3">
        <f>Residential_SO!Q246+Commercial_SO!Q246</f>
        <v>30724.79</v>
      </c>
      <c r="R246" s="3">
        <f>Residential_SO!R246+Commercial_SO!R246</f>
        <v>31189.813000000002</v>
      </c>
      <c r="S246" s="3">
        <f>Residential_SO!S246+Commercial_SO!S246</f>
        <v>32055.129999999997</v>
      </c>
      <c r="T246" s="3">
        <f>Residential_SO!T246+Commercial_SO!T246</f>
        <v>32822.116000000002</v>
      </c>
      <c r="U246" s="3">
        <f>Residential_SO!U246+Commercial_SO!U246</f>
        <v>33485.305</v>
      </c>
      <c r="V246" s="3">
        <f>Residential_SO!V246+Commercial_SO!V246</f>
        <v>31976.28</v>
      </c>
      <c r="W246" s="3">
        <f>Residential_SO!W246+Commercial_SO!W246</f>
        <v>28586.252</v>
      </c>
      <c r="X246" s="3">
        <f>Residential_SO!X246+Commercial_SO!X246</f>
        <v>25594.260999999999</v>
      </c>
      <c r="Y246" s="3">
        <f>Residential_SO!Y246+Commercial_SO!Y246</f>
        <v>23689.819</v>
      </c>
      <c r="Z246" s="3">
        <f>Residential_SO!Z246+Commercial_SO!Z246</f>
        <v>0</v>
      </c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</row>
    <row r="247" spans="1:55" x14ac:dyDescent="0.2">
      <c r="A247" s="1">
        <f>ALL!A247</f>
        <v>45898</v>
      </c>
      <c r="B247" s="3">
        <f>Residential_SO!B247+Commercial_SO!B247</f>
        <v>22318.653000000002</v>
      </c>
      <c r="C247" s="3">
        <f>Residential_SO!C247+Commercial_SO!C247</f>
        <v>21228.273999999998</v>
      </c>
      <c r="D247" s="3">
        <f>Residential_SO!D247+Commercial_SO!D247</f>
        <v>20699.584999999999</v>
      </c>
      <c r="E247" s="3">
        <f>Residential_SO!E247+Commercial_SO!E247</f>
        <v>20219.262999999999</v>
      </c>
      <c r="F247" s="3">
        <f>Residential_SO!F247+Commercial_SO!F247</f>
        <v>20458.998</v>
      </c>
      <c r="G247" s="3">
        <f>Residential_SO!G247+Commercial_SO!G247</f>
        <v>21837.59</v>
      </c>
      <c r="H247" s="3">
        <f>Residential_SO!H247+Commercial_SO!H247</f>
        <v>24318.895</v>
      </c>
      <c r="I247" s="3">
        <f>Residential_SO!I247+Commercial_SO!I247</f>
        <v>27402.361000000001</v>
      </c>
      <c r="J247" s="3">
        <f>Residential_SO!J247+Commercial_SO!J247</f>
        <v>29125.696</v>
      </c>
      <c r="K247" s="3">
        <f>Residential_SO!K247+Commercial_SO!K247</f>
        <v>30265.837</v>
      </c>
      <c r="L247" s="3">
        <f>Residential_SO!L247+Commercial_SO!L247</f>
        <v>30736.393</v>
      </c>
      <c r="M247" s="3">
        <f>Residential_SO!M247+Commercial_SO!M247</f>
        <v>31221.72</v>
      </c>
      <c r="N247" s="3">
        <f>Residential_SO!N247+Commercial_SO!N247</f>
        <v>30487.142</v>
      </c>
      <c r="O247" s="3">
        <f>Residential_SO!O247+Commercial_SO!O247</f>
        <v>30404.445999999996</v>
      </c>
      <c r="P247" s="3">
        <f>Residential_SO!P247+Commercial_SO!P247</f>
        <v>28355.697999999997</v>
      </c>
      <c r="Q247" s="3">
        <f>Residential_SO!Q247+Commercial_SO!Q247</f>
        <v>28883.832999999999</v>
      </c>
      <c r="R247" s="3">
        <f>Residential_SO!R247+Commercial_SO!R247</f>
        <v>29260.074000000001</v>
      </c>
      <c r="S247" s="3">
        <f>Residential_SO!S247+Commercial_SO!S247</f>
        <v>29970.527000000002</v>
      </c>
      <c r="T247" s="3">
        <f>Residential_SO!T247+Commercial_SO!T247</f>
        <v>29976.887000000002</v>
      </c>
      <c r="U247" s="3">
        <f>Residential_SO!U247+Commercial_SO!U247</f>
        <v>30408.637000000002</v>
      </c>
      <c r="V247" s="3">
        <f>Residential_SO!V247+Commercial_SO!V247</f>
        <v>29700.626</v>
      </c>
      <c r="W247" s="3">
        <f>Residential_SO!W247+Commercial_SO!W247</f>
        <v>27318.371999999999</v>
      </c>
      <c r="X247" s="3">
        <f>Residential_SO!X247+Commercial_SO!X247</f>
        <v>24668.118999999999</v>
      </c>
      <c r="Y247" s="3">
        <f>Residential_SO!Y247+Commercial_SO!Y247</f>
        <v>23218.509000000002</v>
      </c>
      <c r="Z247" s="3">
        <f>Residential_SO!Z247+Commercial_SO!Z247</f>
        <v>0</v>
      </c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</row>
    <row r="248" spans="1:55" x14ac:dyDescent="0.2">
      <c r="A248" s="1">
        <f>ALL!A248</f>
        <v>45899</v>
      </c>
      <c r="B248" s="3">
        <f>Residential_SO!B248+Commercial_SO!B248</f>
        <v>21894.239000000001</v>
      </c>
      <c r="C248" s="3">
        <f>Residential_SO!C248+Commercial_SO!C248</f>
        <v>20968.276000000002</v>
      </c>
      <c r="D248" s="3">
        <f>Residential_SO!D248+Commercial_SO!D248</f>
        <v>20518.474000000002</v>
      </c>
      <c r="E248" s="3">
        <f>Residential_SO!E248+Commercial_SO!E248</f>
        <v>19954.903999999999</v>
      </c>
      <c r="F248" s="3">
        <f>Residential_SO!F248+Commercial_SO!F248</f>
        <v>19943.951000000001</v>
      </c>
      <c r="G248" s="3">
        <f>Residential_SO!G248+Commercial_SO!G248</f>
        <v>20284.407999999999</v>
      </c>
      <c r="H248" s="3">
        <f>Residential_SO!H248+Commercial_SO!H248</f>
        <v>21480.165000000001</v>
      </c>
      <c r="I248" s="3">
        <f>Residential_SO!I248+Commercial_SO!I248</f>
        <v>24909.237999999998</v>
      </c>
      <c r="J248" s="3">
        <f>Residential_SO!J248+Commercial_SO!J248</f>
        <v>28849.746999999999</v>
      </c>
      <c r="K248" s="3">
        <f>Residential_SO!K248+Commercial_SO!K248</f>
        <v>30835.805</v>
      </c>
      <c r="L248" s="3">
        <f>Residential_SO!L248+Commercial_SO!L248</f>
        <v>31890.951000000001</v>
      </c>
      <c r="M248" s="3">
        <f>Residential_SO!M248+Commercial_SO!M248</f>
        <v>31868.953000000001</v>
      </c>
      <c r="N248" s="3">
        <f>Residential_SO!N248+Commercial_SO!N248</f>
        <v>31826.659</v>
      </c>
      <c r="O248" s="3">
        <f>Residential_SO!O248+Commercial_SO!O248</f>
        <v>30690.472000000002</v>
      </c>
      <c r="P248" s="3">
        <f>Residential_SO!P248+Commercial_SO!P248</f>
        <v>29757.314000000002</v>
      </c>
      <c r="Q248" s="3">
        <f>Residential_SO!Q248+Commercial_SO!Q248</f>
        <v>28284.095999999998</v>
      </c>
      <c r="R248" s="3">
        <f>Residential_SO!R248+Commercial_SO!R248</f>
        <v>29182.031999999999</v>
      </c>
      <c r="S248" s="3">
        <f>Residential_SO!S248+Commercial_SO!S248</f>
        <v>29726.022000000001</v>
      </c>
      <c r="T248" s="3">
        <f>Residential_SO!T248+Commercial_SO!T248</f>
        <v>28967.815000000002</v>
      </c>
      <c r="U248" s="3">
        <f>Residential_SO!U248+Commercial_SO!U248</f>
        <v>29394.616000000002</v>
      </c>
      <c r="V248" s="3">
        <f>Residential_SO!V248+Commercial_SO!V248</f>
        <v>28810.734</v>
      </c>
      <c r="W248" s="3">
        <f>Residential_SO!W248+Commercial_SO!W248</f>
        <v>26658.431</v>
      </c>
      <c r="X248" s="3">
        <f>Residential_SO!X248+Commercial_SO!X248</f>
        <v>24804.116999999998</v>
      </c>
      <c r="Y248" s="3">
        <f>Residential_SO!Y248+Commercial_SO!Y248</f>
        <v>23293.003000000001</v>
      </c>
      <c r="Z248" s="3">
        <f>Residential_SO!Z248+Commercial_SO!Z248</f>
        <v>0</v>
      </c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</row>
    <row r="249" spans="1:55" x14ac:dyDescent="0.2">
      <c r="A249" s="1">
        <f>ALL!A249</f>
        <v>45900</v>
      </c>
      <c r="B249" s="3">
        <f>Residential_SO!B249+Commercial_SO!B249</f>
        <v>21973.423999999999</v>
      </c>
      <c r="C249" s="3">
        <f>Residential_SO!C249+Commercial_SO!C249</f>
        <v>20408.940999999999</v>
      </c>
      <c r="D249" s="3">
        <f>Residential_SO!D249+Commercial_SO!D249</f>
        <v>20003.789000000001</v>
      </c>
      <c r="E249" s="3">
        <f>Residential_SO!E249+Commercial_SO!E249</f>
        <v>19836.108</v>
      </c>
      <c r="F249" s="3">
        <f>Residential_SO!F249+Commercial_SO!F249</f>
        <v>19400.659</v>
      </c>
      <c r="G249" s="3">
        <f>Residential_SO!G249+Commercial_SO!G249</f>
        <v>19622.018</v>
      </c>
      <c r="H249" s="3">
        <f>Residential_SO!H249+Commercial_SO!H249</f>
        <v>20585.481</v>
      </c>
      <c r="I249" s="3">
        <f>Residential_SO!I249+Commercial_SO!I249</f>
        <v>23255.281999999999</v>
      </c>
      <c r="J249" s="3">
        <f>Residential_SO!J249+Commercial_SO!J249</f>
        <v>26396.224000000002</v>
      </c>
      <c r="K249" s="3">
        <f>Residential_SO!K249+Commercial_SO!K249</f>
        <v>28297.839</v>
      </c>
      <c r="L249" s="3">
        <f>Residential_SO!L249+Commercial_SO!L249</f>
        <v>29472.648999999998</v>
      </c>
      <c r="M249" s="3">
        <f>Residential_SO!M249+Commercial_SO!M249</f>
        <v>30511.607</v>
      </c>
      <c r="N249" s="3">
        <f>Residential_SO!N249+Commercial_SO!N249</f>
        <v>30240.868999999999</v>
      </c>
      <c r="O249" s="3">
        <f>Residential_SO!O249+Commercial_SO!O249</f>
        <v>30287.603000000003</v>
      </c>
      <c r="P249" s="3">
        <f>Residential_SO!P249+Commercial_SO!P249</f>
        <v>30604.712</v>
      </c>
      <c r="Q249" s="3">
        <f>Residential_SO!Q249+Commercial_SO!Q249</f>
        <v>30549.379000000001</v>
      </c>
      <c r="R249" s="3">
        <f>Residential_SO!R249+Commercial_SO!R249</f>
        <v>30773.129000000001</v>
      </c>
      <c r="S249" s="3">
        <f>Residential_SO!S249+Commercial_SO!S249</f>
        <v>31584.963</v>
      </c>
      <c r="T249" s="3">
        <f>Residential_SO!T249+Commercial_SO!T249</f>
        <v>32400.351000000002</v>
      </c>
      <c r="U249" s="3">
        <f>Residential_SO!U249+Commercial_SO!U249</f>
        <v>32711.024999999998</v>
      </c>
      <c r="V249" s="3">
        <f>Residential_SO!V249+Commercial_SO!V249</f>
        <v>31804.237999999998</v>
      </c>
      <c r="W249" s="3">
        <f>Residential_SO!W249+Commercial_SO!W249</f>
        <v>28990.642999999996</v>
      </c>
      <c r="X249" s="3">
        <f>Residential_SO!X249+Commercial_SO!X249</f>
        <v>25107.851000000002</v>
      </c>
      <c r="Y249" s="3">
        <f>Residential_SO!Y249+Commercial_SO!Y249</f>
        <v>22912.900999999998</v>
      </c>
      <c r="Z249" s="3">
        <f>Residential_SO!Z249+Commercial_SO!Z249</f>
        <v>0</v>
      </c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</row>
    <row r="250" spans="1:55" x14ac:dyDescent="0.2">
      <c r="A250" s="1">
        <f>ALL!A250</f>
        <v>45901</v>
      </c>
      <c r="B250" s="3">
        <f>Residential_SO!B250+Commercial_SO!B250</f>
        <v>21197.321</v>
      </c>
      <c r="C250" s="3">
        <f>Residential_SO!C250+Commercial_SO!C250</f>
        <v>20552.368999999999</v>
      </c>
      <c r="D250" s="3">
        <f>Residential_SO!D250+Commercial_SO!D250</f>
        <v>19844.146000000001</v>
      </c>
      <c r="E250" s="3">
        <f>Residential_SO!E250+Commercial_SO!E250</f>
        <v>19537.138999999999</v>
      </c>
      <c r="F250" s="3">
        <f>Residential_SO!F250+Commercial_SO!F250</f>
        <v>19209.703000000001</v>
      </c>
      <c r="G250" s="3">
        <f>Residential_SO!G250+Commercial_SO!G250</f>
        <v>19539.815999999999</v>
      </c>
      <c r="H250" s="3">
        <f>Residential_SO!H250+Commercial_SO!H250</f>
        <v>20439.740000000002</v>
      </c>
      <c r="I250" s="3">
        <f>Residential_SO!I250+Commercial_SO!I250</f>
        <v>22428.192999999999</v>
      </c>
      <c r="J250" s="3">
        <f>Residential_SO!J250+Commercial_SO!J250</f>
        <v>26303.441999999999</v>
      </c>
      <c r="K250" s="3">
        <f>Residential_SO!K250+Commercial_SO!K250</f>
        <v>29051.02</v>
      </c>
      <c r="L250" s="3">
        <f>Residential_SO!L250+Commercial_SO!L250</f>
        <v>30282.35</v>
      </c>
      <c r="M250" s="3">
        <f>Residential_SO!M250+Commercial_SO!M250</f>
        <v>31178.303999999996</v>
      </c>
      <c r="N250" s="3">
        <f>Residential_SO!N250+Commercial_SO!N250</f>
        <v>31671.119999999999</v>
      </c>
      <c r="O250" s="3">
        <f>Residential_SO!O250+Commercial_SO!O250</f>
        <v>30392.668999999998</v>
      </c>
      <c r="P250" s="3">
        <f>Residential_SO!P250+Commercial_SO!P250</f>
        <v>30542.447</v>
      </c>
      <c r="Q250" s="3">
        <f>Residential_SO!Q250+Commercial_SO!Q250</f>
        <v>30861.639000000003</v>
      </c>
      <c r="R250" s="3">
        <f>Residential_SO!R250+Commercial_SO!R250</f>
        <v>32165.21</v>
      </c>
      <c r="S250" s="3">
        <f>Residential_SO!S250+Commercial_SO!S250</f>
        <v>33053.334999999999</v>
      </c>
      <c r="T250" s="3">
        <f>Residential_SO!T250+Commercial_SO!T250</f>
        <v>32184.817999999999</v>
      </c>
      <c r="U250" s="3">
        <f>Residential_SO!U250+Commercial_SO!U250</f>
        <v>33195.97</v>
      </c>
      <c r="V250" s="3">
        <f>Residential_SO!V250+Commercial_SO!V250</f>
        <v>31554.682000000001</v>
      </c>
      <c r="W250" s="3">
        <f>Residential_SO!W250+Commercial_SO!W250</f>
        <v>27970.451999999997</v>
      </c>
      <c r="X250" s="3">
        <f>Residential_SO!X250+Commercial_SO!X250</f>
        <v>25546.749</v>
      </c>
      <c r="Y250" s="3">
        <f>Residential_SO!Y250+Commercial_SO!Y250</f>
        <v>23942.014000000003</v>
      </c>
      <c r="Z250" s="3">
        <f>Residential_SO!Z250+Commercial_SO!Z250</f>
        <v>0</v>
      </c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</row>
    <row r="251" spans="1:55" x14ac:dyDescent="0.2">
      <c r="A251" s="1">
        <f>ALL!A251</f>
        <v>45902</v>
      </c>
      <c r="B251" s="3">
        <f>Residential_SO!B251+Commercial_SO!B251</f>
        <v>22472.300999999999</v>
      </c>
      <c r="C251" s="3">
        <f>Residential_SO!C251+Commercial_SO!C251</f>
        <v>21283.471000000001</v>
      </c>
      <c r="D251" s="3">
        <f>Residential_SO!D251+Commercial_SO!D251</f>
        <v>20543.189999999999</v>
      </c>
      <c r="E251" s="3">
        <f>Residential_SO!E251+Commercial_SO!E251</f>
        <v>20240.523000000001</v>
      </c>
      <c r="F251" s="3">
        <f>Residential_SO!F251+Commercial_SO!F251</f>
        <v>20182.852999999999</v>
      </c>
      <c r="G251" s="3">
        <f>Residential_SO!G251+Commercial_SO!G251</f>
        <v>21735.239000000001</v>
      </c>
      <c r="H251" s="3">
        <f>Residential_SO!H251+Commercial_SO!H251</f>
        <v>24608.548999999999</v>
      </c>
      <c r="I251" s="3">
        <f>Residential_SO!I251+Commercial_SO!I251</f>
        <v>26380.296999999999</v>
      </c>
      <c r="J251" s="3">
        <f>Residential_SO!J251+Commercial_SO!J251</f>
        <v>29131.506000000001</v>
      </c>
      <c r="K251" s="3">
        <f>Residential_SO!K251+Commercial_SO!K251</f>
        <v>31028.913</v>
      </c>
      <c r="L251" s="3">
        <f>Residential_SO!L251+Commercial_SO!L251</f>
        <v>31143.712</v>
      </c>
      <c r="M251" s="3">
        <f>Residential_SO!M251+Commercial_SO!M251</f>
        <v>31271.004000000001</v>
      </c>
      <c r="N251" s="3">
        <f>Residential_SO!N251+Commercial_SO!N251</f>
        <v>32199.42</v>
      </c>
      <c r="O251" s="3">
        <f>Residential_SO!O251+Commercial_SO!O251</f>
        <v>32181.097000000002</v>
      </c>
      <c r="P251" s="3">
        <f>Residential_SO!P251+Commercial_SO!P251</f>
        <v>31645.948</v>
      </c>
      <c r="Q251" s="3">
        <f>Residential_SO!Q251+Commercial_SO!Q251</f>
        <v>31763.311999999998</v>
      </c>
      <c r="R251" s="3">
        <f>Residential_SO!R251+Commercial_SO!R251</f>
        <v>32837.925000000003</v>
      </c>
      <c r="S251" s="3">
        <f>Residential_SO!S251+Commercial_SO!S251</f>
        <v>33301.462</v>
      </c>
      <c r="T251" s="3">
        <f>Residential_SO!T251+Commercial_SO!T251</f>
        <v>33049.142999999996</v>
      </c>
      <c r="U251" s="3">
        <f>Residential_SO!U251+Commercial_SO!U251</f>
        <v>34142.054000000004</v>
      </c>
      <c r="V251" s="3">
        <f>Residential_SO!V251+Commercial_SO!V251</f>
        <v>32286.044000000002</v>
      </c>
      <c r="W251" s="3">
        <f>Residential_SO!W251+Commercial_SO!W251</f>
        <v>28422.460999999999</v>
      </c>
      <c r="X251" s="3">
        <f>Residential_SO!X251+Commercial_SO!X251</f>
        <v>26119.809999999998</v>
      </c>
      <c r="Y251" s="3">
        <f>Residential_SO!Y251+Commercial_SO!Y251</f>
        <v>24519.817000000003</v>
      </c>
      <c r="Z251" s="3">
        <f>Residential_SO!Z251+Commercial_SO!Z251</f>
        <v>0</v>
      </c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</row>
    <row r="252" spans="1:55" x14ac:dyDescent="0.2">
      <c r="A252" s="1">
        <f>ALL!A252</f>
        <v>45903</v>
      </c>
      <c r="B252" s="3">
        <f>Residential_SO!B252+Commercial_SO!B252</f>
        <v>23155.292999999998</v>
      </c>
      <c r="C252" s="3">
        <f>Residential_SO!C252+Commercial_SO!C252</f>
        <v>21484.149000000001</v>
      </c>
      <c r="D252" s="3">
        <f>Residential_SO!D252+Commercial_SO!D252</f>
        <v>20611.739999999998</v>
      </c>
      <c r="E252" s="3">
        <f>Residential_SO!E252+Commercial_SO!E252</f>
        <v>20473.491999999998</v>
      </c>
      <c r="F252" s="3">
        <f>Residential_SO!F252+Commercial_SO!F252</f>
        <v>20498.153999999999</v>
      </c>
      <c r="G252" s="3">
        <f>Residential_SO!G252+Commercial_SO!G252</f>
        <v>22089.288</v>
      </c>
      <c r="H252" s="3">
        <f>Residential_SO!H252+Commercial_SO!H252</f>
        <v>24995.224000000002</v>
      </c>
      <c r="I252" s="3">
        <f>Residential_SO!I252+Commercial_SO!I252</f>
        <v>27265.252</v>
      </c>
      <c r="J252" s="3">
        <f>Residential_SO!J252+Commercial_SO!J252</f>
        <v>30025.958999999999</v>
      </c>
      <c r="K252" s="3">
        <f>Residential_SO!K252+Commercial_SO!K252</f>
        <v>31343.811999999998</v>
      </c>
      <c r="L252" s="3">
        <f>Residential_SO!L252+Commercial_SO!L252</f>
        <v>31541.709000000003</v>
      </c>
      <c r="M252" s="3">
        <f>Residential_SO!M252+Commercial_SO!M252</f>
        <v>31712.162</v>
      </c>
      <c r="N252" s="3">
        <f>Residential_SO!N252+Commercial_SO!N252</f>
        <v>32588.637999999999</v>
      </c>
      <c r="O252" s="3">
        <f>Residential_SO!O252+Commercial_SO!O252</f>
        <v>32575.211000000003</v>
      </c>
      <c r="P252" s="3">
        <f>Residential_SO!P252+Commercial_SO!P252</f>
        <v>31621.120000000003</v>
      </c>
      <c r="Q252" s="3">
        <f>Residential_SO!Q252+Commercial_SO!Q252</f>
        <v>32130.946</v>
      </c>
      <c r="R252" s="3">
        <f>Residential_SO!R252+Commercial_SO!R252</f>
        <v>33233.554000000004</v>
      </c>
      <c r="S252" s="3">
        <f>Residential_SO!S252+Commercial_SO!S252</f>
        <v>32848.207000000002</v>
      </c>
      <c r="T252" s="3">
        <f>Residential_SO!T252+Commercial_SO!T252</f>
        <v>32596.103000000003</v>
      </c>
      <c r="U252" s="3">
        <f>Residential_SO!U252+Commercial_SO!U252</f>
        <v>33895.790999999997</v>
      </c>
      <c r="V252" s="3">
        <f>Residential_SO!V252+Commercial_SO!V252</f>
        <v>31509.396999999997</v>
      </c>
      <c r="W252" s="3">
        <f>Residential_SO!W252+Commercial_SO!W252</f>
        <v>28222.819</v>
      </c>
      <c r="X252" s="3">
        <f>Residential_SO!X252+Commercial_SO!X252</f>
        <v>26005.099000000002</v>
      </c>
      <c r="Y252" s="3">
        <f>Residential_SO!Y252+Commercial_SO!Y252</f>
        <v>24093.884000000002</v>
      </c>
      <c r="Z252" s="3">
        <f>Residential_SO!Z252+Commercial_SO!Z252</f>
        <v>0</v>
      </c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</row>
    <row r="253" spans="1:55" x14ac:dyDescent="0.2">
      <c r="A253" s="1">
        <f>ALL!A253</f>
        <v>45904</v>
      </c>
      <c r="B253" s="3">
        <f>Residential_SO!B253+Commercial_SO!B253</f>
        <v>22677.566000000003</v>
      </c>
      <c r="C253" s="3">
        <f>Residential_SO!C253+Commercial_SO!C253</f>
        <v>21621.101000000002</v>
      </c>
      <c r="D253" s="3">
        <f>Residential_SO!D253+Commercial_SO!D253</f>
        <v>20636.931</v>
      </c>
      <c r="E253" s="3">
        <f>Residential_SO!E253+Commercial_SO!E253</f>
        <v>20371.934000000001</v>
      </c>
      <c r="F253" s="3">
        <f>Residential_SO!F253+Commercial_SO!F253</f>
        <v>20465.992999999999</v>
      </c>
      <c r="G253" s="3">
        <f>Residential_SO!G253+Commercial_SO!G253</f>
        <v>21893.073</v>
      </c>
      <c r="H253" s="3">
        <f>Residential_SO!H253+Commercial_SO!H253</f>
        <v>24908.463</v>
      </c>
      <c r="I253" s="3">
        <f>Residential_SO!I253+Commercial_SO!I253</f>
        <v>26864.413</v>
      </c>
      <c r="J253" s="3">
        <f>Residential_SO!J253+Commercial_SO!J253</f>
        <v>29595.483999999997</v>
      </c>
      <c r="K253" s="3">
        <f>Residential_SO!K253+Commercial_SO!K253</f>
        <v>30232.745999999999</v>
      </c>
      <c r="L253" s="3">
        <f>Residential_SO!L253+Commercial_SO!L253</f>
        <v>30622.478000000003</v>
      </c>
      <c r="M253" s="3">
        <f>Residential_SO!M253+Commercial_SO!M253</f>
        <v>30907.553</v>
      </c>
      <c r="N253" s="3">
        <f>Residential_SO!N253+Commercial_SO!N253</f>
        <v>31470.794999999998</v>
      </c>
      <c r="O253" s="3">
        <f>Residential_SO!O253+Commercial_SO!O253</f>
        <v>31291.075000000001</v>
      </c>
      <c r="P253" s="3">
        <f>Residential_SO!P253+Commercial_SO!P253</f>
        <v>30858.353000000003</v>
      </c>
      <c r="Q253" s="3">
        <f>Residential_SO!Q253+Commercial_SO!Q253</f>
        <v>31141.375</v>
      </c>
      <c r="R253" s="3">
        <f>Residential_SO!R253+Commercial_SO!R253</f>
        <v>32157.84</v>
      </c>
      <c r="S253" s="3">
        <f>Residential_SO!S253+Commercial_SO!S253</f>
        <v>31883.072</v>
      </c>
      <c r="T253" s="3">
        <f>Residential_SO!T253+Commercial_SO!T253</f>
        <v>32747.871999999999</v>
      </c>
      <c r="U253" s="3">
        <f>Residential_SO!U253+Commercial_SO!U253</f>
        <v>33953.017999999996</v>
      </c>
      <c r="V253" s="3">
        <f>Residential_SO!V253+Commercial_SO!V253</f>
        <v>32141.982000000004</v>
      </c>
      <c r="W253" s="3">
        <f>Residential_SO!W253+Commercial_SO!W253</f>
        <v>28739.544999999998</v>
      </c>
      <c r="X253" s="3">
        <f>Residential_SO!X253+Commercial_SO!X253</f>
        <v>26203.442999999999</v>
      </c>
      <c r="Y253" s="3">
        <f>Residential_SO!Y253+Commercial_SO!Y253</f>
        <v>24244.911</v>
      </c>
      <c r="Z253" s="3">
        <f>Residential_SO!Z253+Commercial_SO!Z253</f>
        <v>0</v>
      </c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</row>
    <row r="254" spans="1:55" x14ac:dyDescent="0.2">
      <c r="A254" s="1">
        <f>ALL!A254</f>
        <v>45905</v>
      </c>
      <c r="B254" s="3">
        <f>Residential_SO!B254+Commercial_SO!B254</f>
        <v>22404.156999999999</v>
      </c>
      <c r="C254" s="3">
        <f>Residential_SO!C254+Commercial_SO!C254</f>
        <v>21401.389000000003</v>
      </c>
      <c r="D254" s="3">
        <f>Residential_SO!D254+Commercial_SO!D254</f>
        <v>20695.843999999997</v>
      </c>
      <c r="E254" s="3">
        <f>Residential_SO!E254+Commercial_SO!E254</f>
        <v>20578.987000000001</v>
      </c>
      <c r="F254" s="3">
        <f>Residential_SO!F254+Commercial_SO!F254</f>
        <v>20544.976999999999</v>
      </c>
      <c r="G254" s="3">
        <f>Residential_SO!G254+Commercial_SO!G254</f>
        <v>22418.052</v>
      </c>
      <c r="H254" s="3">
        <f>Residential_SO!H254+Commercial_SO!H254</f>
        <v>25336.999</v>
      </c>
      <c r="I254" s="3">
        <f>Residential_SO!I254+Commercial_SO!I254</f>
        <v>27208.406999999999</v>
      </c>
      <c r="J254" s="3">
        <f>Residential_SO!J254+Commercial_SO!J254</f>
        <v>29923.72</v>
      </c>
      <c r="K254" s="3">
        <f>Residential_SO!K254+Commercial_SO!K254</f>
        <v>31568.75</v>
      </c>
      <c r="L254" s="3">
        <f>Residential_SO!L254+Commercial_SO!L254</f>
        <v>31497.451000000001</v>
      </c>
      <c r="M254" s="3">
        <f>Residential_SO!M254+Commercial_SO!M254</f>
        <v>31011.175000000003</v>
      </c>
      <c r="N254" s="3">
        <f>Residential_SO!N254+Commercial_SO!N254</f>
        <v>30916.531999999999</v>
      </c>
      <c r="O254" s="3">
        <f>Residential_SO!O254+Commercial_SO!O254</f>
        <v>30522.229999999996</v>
      </c>
      <c r="P254" s="3">
        <f>Residential_SO!P254+Commercial_SO!P254</f>
        <v>29595.922999999999</v>
      </c>
      <c r="Q254" s="3">
        <f>Residential_SO!Q254+Commercial_SO!Q254</f>
        <v>29452.185999999998</v>
      </c>
      <c r="R254" s="3">
        <f>Residential_SO!R254+Commercial_SO!R254</f>
        <v>30431.425999999999</v>
      </c>
      <c r="S254" s="3">
        <f>Residential_SO!S254+Commercial_SO!S254</f>
        <v>30368.616999999998</v>
      </c>
      <c r="T254" s="3">
        <f>Residential_SO!T254+Commercial_SO!T254</f>
        <v>30147.654000000002</v>
      </c>
      <c r="U254" s="3">
        <f>Residential_SO!U254+Commercial_SO!U254</f>
        <v>31487.836000000003</v>
      </c>
      <c r="V254" s="3">
        <f>Residential_SO!V254+Commercial_SO!V254</f>
        <v>30169.572</v>
      </c>
      <c r="W254" s="3">
        <f>Residential_SO!W254+Commercial_SO!W254</f>
        <v>27846.010000000002</v>
      </c>
      <c r="X254" s="3">
        <f>Residential_SO!X254+Commercial_SO!X254</f>
        <v>25758.475999999999</v>
      </c>
      <c r="Y254" s="3">
        <f>Residential_SO!Y254+Commercial_SO!Y254</f>
        <v>23876.577000000001</v>
      </c>
      <c r="Z254" s="3">
        <f>Residential_SO!Z254+Commercial_SO!Z254</f>
        <v>0</v>
      </c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</row>
    <row r="255" spans="1:55" x14ac:dyDescent="0.2">
      <c r="A255" s="1">
        <f>ALL!A255</f>
        <v>45906</v>
      </c>
      <c r="B255" s="3">
        <f>Residential_SO!B255+Commercial_SO!B255</f>
        <v>22555.404999999999</v>
      </c>
      <c r="C255" s="3">
        <f>Residential_SO!C255+Commercial_SO!C255</f>
        <v>21486.881000000001</v>
      </c>
      <c r="D255" s="3">
        <f>Residential_SO!D255+Commercial_SO!D255</f>
        <v>20794.616000000002</v>
      </c>
      <c r="E255" s="3">
        <f>Residential_SO!E255+Commercial_SO!E255</f>
        <v>20431.002</v>
      </c>
      <c r="F255" s="3">
        <f>Residential_SO!F255+Commercial_SO!F255</f>
        <v>19993.292999999998</v>
      </c>
      <c r="G255" s="3">
        <f>Residential_SO!G255+Commercial_SO!G255</f>
        <v>21110.322</v>
      </c>
      <c r="H255" s="3">
        <f>Residential_SO!H255+Commercial_SO!H255</f>
        <v>22089.154000000002</v>
      </c>
      <c r="I255" s="3">
        <f>Residential_SO!I255+Commercial_SO!I255</f>
        <v>24193.957000000002</v>
      </c>
      <c r="J255" s="3">
        <f>Residential_SO!J255+Commercial_SO!J255</f>
        <v>27815.953000000001</v>
      </c>
      <c r="K255" s="3">
        <f>Residential_SO!K255+Commercial_SO!K255</f>
        <v>30106.241000000002</v>
      </c>
      <c r="L255" s="3">
        <f>Residential_SO!L255+Commercial_SO!L255</f>
        <v>30129.368000000002</v>
      </c>
      <c r="M255" s="3">
        <f>Residential_SO!M255+Commercial_SO!M255</f>
        <v>31365.123</v>
      </c>
      <c r="N255" s="3">
        <f>Residential_SO!N255+Commercial_SO!N255</f>
        <v>30413.642</v>
      </c>
      <c r="O255" s="3">
        <f>Residential_SO!O255+Commercial_SO!O255</f>
        <v>30009.955999999998</v>
      </c>
      <c r="P255" s="3">
        <f>Residential_SO!P255+Commercial_SO!P255</f>
        <v>29646.972000000002</v>
      </c>
      <c r="Q255" s="3">
        <f>Residential_SO!Q255+Commercial_SO!Q255</f>
        <v>29485.135999999999</v>
      </c>
      <c r="R255" s="3">
        <f>Residential_SO!R255+Commercial_SO!R255</f>
        <v>30383.627999999997</v>
      </c>
      <c r="S255" s="3">
        <f>Residential_SO!S255+Commercial_SO!S255</f>
        <v>30185.802</v>
      </c>
      <c r="T255" s="3">
        <f>Residential_SO!T255+Commercial_SO!T255</f>
        <v>29244.65</v>
      </c>
      <c r="U255" s="3">
        <f>Residential_SO!U255+Commercial_SO!U255</f>
        <v>29522.987000000001</v>
      </c>
      <c r="V255" s="3">
        <f>Residential_SO!V255+Commercial_SO!V255</f>
        <v>27700.593999999997</v>
      </c>
      <c r="W255" s="3">
        <f>Residential_SO!W255+Commercial_SO!W255</f>
        <v>25449.264999999999</v>
      </c>
      <c r="X255" s="3">
        <f>Residential_SO!X255+Commercial_SO!X255</f>
        <v>24151.592000000001</v>
      </c>
      <c r="Y255" s="3">
        <f>Residential_SO!Y255+Commercial_SO!Y255</f>
        <v>22979.398000000001</v>
      </c>
      <c r="Z255" s="3">
        <f>Residential_SO!Z255+Commercial_SO!Z255</f>
        <v>0</v>
      </c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</row>
    <row r="256" spans="1:55" x14ac:dyDescent="0.2">
      <c r="A256" s="1">
        <f>ALL!A256</f>
        <v>45907</v>
      </c>
      <c r="B256" s="3">
        <f>Residential_SO!B256+Commercial_SO!B256</f>
        <v>21602.153999999999</v>
      </c>
      <c r="C256" s="3">
        <f>Residential_SO!C256+Commercial_SO!C256</f>
        <v>20510.53</v>
      </c>
      <c r="D256" s="3">
        <f>Residential_SO!D256+Commercial_SO!D256</f>
        <v>19914.984</v>
      </c>
      <c r="E256" s="3">
        <f>Residential_SO!E256+Commercial_SO!E256</f>
        <v>19542.800999999999</v>
      </c>
      <c r="F256" s="3">
        <f>Residential_SO!F256+Commercial_SO!F256</f>
        <v>19244.088</v>
      </c>
      <c r="G256" s="3">
        <f>Residential_SO!G256+Commercial_SO!G256</f>
        <v>19680.769</v>
      </c>
      <c r="H256" s="3">
        <f>Residential_SO!H256+Commercial_SO!H256</f>
        <v>20514.521000000001</v>
      </c>
      <c r="I256" s="3">
        <f>Residential_SO!I256+Commercial_SO!I256</f>
        <v>22481.888999999999</v>
      </c>
      <c r="J256" s="3">
        <f>Residential_SO!J256+Commercial_SO!J256</f>
        <v>26180.508999999998</v>
      </c>
      <c r="K256" s="3">
        <f>Residential_SO!K256+Commercial_SO!K256</f>
        <v>27867.769</v>
      </c>
      <c r="L256" s="3">
        <f>Residential_SO!L256+Commercial_SO!L256</f>
        <v>29753.370999999999</v>
      </c>
      <c r="M256" s="3">
        <f>Residential_SO!M256+Commercial_SO!M256</f>
        <v>30219.013999999999</v>
      </c>
      <c r="N256" s="3">
        <f>Residential_SO!N256+Commercial_SO!N256</f>
        <v>30823.019</v>
      </c>
      <c r="O256" s="3">
        <f>Residential_SO!O256+Commercial_SO!O256</f>
        <v>30044.382000000001</v>
      </c>
      <c r="P256" s="3">
        <f>Residential_SO!P256+Commercial_SO!P256</f>
        <v>30343.739000000001</v>
      </c>
      <c r="Q256" s="3">
        <f>Residential_SO!Q256+Commercial_SO!Q256</f>
        <v>31805.392</v>
      </c>
      <c r="R256" s="3">
        <f>Residential_SO!R256+Commercial_SO!R256</f>
        <v>32081.839</v>
      </c>
      <c r="S256" s="3">
        <f>Residential_SO!S256+Commercial_SO!S256</f>
        <v>33797.358</v>
      </c>
      <c r="T256" s="3">
        <f>Residential_SO!T256+Commercial_SO!T256</f>
        <v>33968.445</v>
      </c>
      <c r="U256" s="3">
        <f>Residential_SO!U256+Commercial_SO!U256</f>
        <v>33872.39</v>
      </c>
      <c r="V256" s="3">
        <f>Residential_SO!V256+Commercial_SO!V256</f>
        <v>32247.277999999998</v>
      </c>
      <c r="W256" s="3">
        <f>Residential_SO!W256+Commercial_SO!W256</f>
        <v>28046.440000000002</v>
      </c>
      <c r="X256" s="3">
        <f>Residential_SO!X256+Commercial_SO!X256</f>
        <v>24867.245000000003</v>
      </c>
      <c r="Y256" s="3">
        <f>Residential_SO!Y256+Commercial_SO!Y256</f>
        <v>22318.383999999998</v>
      </c>
      <c r="Z256" s="3">
        <f>Residential_SO!Z256+Commercial_SO!Z256</f>
        <v>0</v>
      </c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</row>
    <row r="257" spans="1:55" x14ac:dyDescent="0.2">
      <c r="A257" s="1">
        <f>ALL!A257</f>
        <v>45908</v>
      </c>
      <c r="B257" s="3">
        <f>Residential_SO!B257+Commercial_SO!B257</f>
        <v>20573.212</v>
      </c>
      <c r="C257" s="3">
        <f>Residential_SO!C257+Commercial_SO!C257</f>
        <v>20530.508999999998</v>
      </c>
      <c r="D257" s="3">
        <f>Residential_SO!D257+Commercial_SO!D257</f>
        <v>20026.34</v>
      </c>
      <c r="E257" s="3">
        <f>Residential_SO!E257+Commercial_SO!E257</f>
        <v>19799.875</v>
      </c>
      <c r="F257" s="3">
        <f>Residential_SO!F257+Commercial_SO!F257</f>
        <v>20045.828000000001</v>
      </c>
      <c r="G257" s="3">
        <f>Residential_SO!G257+Commercial_SO!G257</f>
        <v>21943.302</v>
      </c>
      <c r="H257" s="3">
        <f>Residential_SO!H257+Commercial_SO!H257</f>
        <v>24831.596999999998</v>
      </c>
      <c r="I257" s="3">
        <f>Residential_SO!I257+Commercial_SO!I257</f>
        <v>26769.949000000001</v>
      </c>
      <c r="J257" s="3">
        <f>Residential_SO!J257+Commercial_SO!J257</f>
        <v>29528.675999999999</v>
      </c>
      <c r="K257" s="3">
        <f>Residential_SO!K257+Commercial_SO!K257</f>
        <v>31172.733</v>
      </c>
      <c r="L257" s="3">
        <f>Residential_SO!L257+Commercial_SO!L257</f>
        <v>30925.351999999999</v>
      </c>
      <c r="M257" s="3">
        <f>Residential_SO!M257+Commercial_SO!M257</f>
        <v>31255.876</v>
      </c>
      <c r="N257" s="3">
        <f>Residential_SO!N257+Commercial_SO!N257</f>
        <v>31872.606</v>
      </c>
      <c r="O257" s="3">
        <f>Residential_SO!O257+Commercial_SO!O257</f>
        <v>30268.690999999999</v>
      </c>
      <c r="P257" s="3">
        <f>Residential_SO!P257+Commercial_SO!P257</f>
        <v>29867.745999999999</v>
      </c>
      <c r="Q257" s="3">
        <f>Residential_SO!Q257+Commercial_SO!Q257</f>
        <v>29622.108</v>
      </c>
      <c r="R257" s="3">
        <f>Residential_SO!R257+Commercial_SO!R257</f>
        <v>30729.356</v>
      </c>
      <c r="S257" s="3">
        <f>Residential_SO!S257+Commercial_SO!S257</f>
        <v>30791.241999999998</v>
      </c>
      <c r="T257" s="3">
        <f>Residential_SO!T257+Commercial_SO!T257</f>
        <v>31109.828999999998</v>
      </c>
      <c r="U257" s="3">
        <f>Residential_SO!U257+Commercial_SO!U257</f>
        <v>33089.990000000005</v>
      </c>
      <c r="V257" s="3">
        <f>Residential_SO!V257+Commercial_SO!V257</f>
        <v>30578.2</v>
      </c>
      <c r="W257" s="3">
        <f>Residential_SO!W257+Commercial_SO!W257</f>
        <v>26928.385999999999</v>
      </c>
      <c r="X257" s="3">
        <f>Residential_SO!X257+Commercial_SO!X257</f>
        <v>24775.667999999998</v>
      </c>
      <c r="Y257" s="3">
        <f>Residential_SO!Y257+Commercial_SO!Y257</f>
        <v>23228.005999999998</v>
      </c>
      <c r="Z257" s="3">
        <f>Residential_SO!Z257+Commercial_SO!Z257</f>
        <v>0</v>
      </c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</row>
    <row r="258" spans="1:55" x14ac:dyDescent="0.2">
      <c r="A258" s="1">
        <f>ALL!A258</f>
        <v>45909</v>
      </c>
      <c r="B258" s="3">
        <f>Residential_SO!B258+Commercial_SO!B258</f>
        <v>21837.892</v>
      </c>
      <c r="C258" s="3">
        <f>Residential_SO!C258+Commercial_SO!C258</f>
        <v>20434.597000000002</v>
      </c>
      <c r="D258" s="3">
        <f>Residential_SO!D258+Commercial_SO!D258</f>
        <v>19916.524000000001</v>
      </c>
      <c r="E258" s="3">
        <f>Residential_SO!E258+Commercial_SO!E258</f>
        <v>20055.858</v>
      </c>
      <c r="F258" s="3">
        <f>Residential_SO!F258+Commercial_SO!F258</f>
        <v>20375.988000000001</v>
      </c>
      <c r="G258" s="3">
        <f>Residential_SO!G258+Commercial_SO!G258</f>
        <v>22305.628000000001</v>
      </c>
      <c r="H258" s="3">
        <f>Residential_SO!H258+Commercial_SO!H258</f>
        <v>25595.087</v>
      </c>
      <c r="I258" s="3">
        <f>Residential_SO!I258+Commercial_SO!I258</f>
        <v>27150.252999999997</v>
      </c>
      <c r="J258" s="3">
        <f>Residential_SO!J258+Commercial_SO!J258</f>
        <v>30059.824000000001</v>
      </c>
      <c r="K258" s="3">
        <f>Residential_SO!K258+Commercial_SO!K258</f>
        <v>31246.57</v>
      </c>
      <c r="L258" s="3">
        <f>Residential_SO!L258+Commercial_SO!L258</f>
        <v>30618.707000000002</v>
      </c>
      <c r="M258" s="3">
        <f>Residential_SO!M258+Commercial_SO!M258</f>
        <v>30573.701000000001</v>
      </c>
      <c r="N258" s="3">
        <f>Residential_SO!N258+Commercial_SO!N258</f>
        <v>30488.086000000003</v>
      </c>
      <c r="O258" s="3">
        <f>Residential_SO!O258+Commercial_SO!O258</f>
        <v>30674.014000000003</v>
      </c>
      <c r="P258" s="3">
        <f>Residential_SO!P258+Commercial_SO!P258</f>
        <v>28585.638999999999</v>
      </c>
      <c r="Q258" s="3">
        <f>Residential_SO!Q258+Commercial_SO!Q258</f>
        <v>28646.847999999998</v>
      </c>
      <c r="R258" s="3">
        <f>Residential_SO!R258+Commercial_SO!R258</f>
        <v>29537.661</v>
      </c>
      <c r="S258" s="3">
        <f>Residential_SO!S258+Commercial_SO!S258</f>
        <v>30508.462</v>
      </c>
      <c r="T258" s="3">
        <f>Residential_SO!T258+Commercial_SO!T258</f>
        <v>31230.93</v>
      </c>
      <c r="U258" s="3">
        <f>Residential_SO!U258+Commercial_SO!U258</f>
        <v>33000.042999999998</v>
      </c>
      <c r="V258" s="3">
        <f>Residential_SO!V258+Commercial_SO!V258</f>
        <v>31163.569</v>
      </c>
      <c r="W258" s="3">
        <f>Residential_SO!W258+Commercial_SO!W258</f>
        <v>27516.947</v>
      </c>
      <c r="X258" s="3">
        <f>Residential_SO!X258+Commercial_SO!X258</f>
        <v>25330.118000000002</v>
      </c>
      <c r="Y258" s="3">
        <f>Residential_SO!Y258+Commercial_SO!Y258</f>
        <v>23250.100999999999</v>
      </c>
      <c r="Z258" s="3">
        <f>Residential_SO!Z258+Commercial_SO!Z258</f>
        <v>0</v>
      </c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</row>
    <row r="259" spans="1:55" x14ac:dyDescent="0.2">
      <c r="A259" s="1">
        <f>ALL!A259</f>
        <v>45910</v>
      </c>
      <c r="B259" s="3">
        <f>Residential_SO!B259+Commercial_SO!B259</f>
        <v>22026.106</v>
      </c>
      <c r="C259" s="3">
        <f>Residential_SO!C259+Commercial_SO!C259</f>
        <v>20510.565000000002</v>
      </c>
      <c r="D259" s="3">
        <f>Residential_SO!D259+Commercial_SO!D259</f>
        <v>19825.766</v>
      </c>
      <c r="E259" s="3">
        <f>Residential_SO!E259+Commercial_SO!E259</f>
        <v>19736.147000000001</v>
      </c>
      <c r="F259" s="3">
        <f>Residential_SO!F259+Commercial_SO!F259</f>
        <v>19893.444</v>
      </c>
      <c r="G259" s="3">
        <f>Residential_SO!G259+Commercial_SO!G259</f>
        <v>21985.438000000002</v>
      </c>
      <c r="H259" s="3">
        <f>Residential_SO!H259+Commercial_SO!H259</f>
        <v>25141.543000000001</v>
      </c>
      <c r="I259" s="3">
        <f>Residential_SO!I259+Commercial_SO!I259</f>
        <v>27127.348999999998</v>
      </c>
      <c r="J259" s="3">
        <f>Residential_SO!J259+Commercial_SO!J259</f>
        <v>29743.342000000001</v>
      </c>
      <c r="K259" s="3">
        <f>Residential_SO!K259+Commercial_SO!K259</f>
        <v>30766.796999999999</v>
      </c>
      <c r="L259" s="3">
        <f>Residential_SO!L259+Commercial_SO!L259</f>
        <v>31170.996999999999</v>
      </c>
      <c r="M259" s="3">
        <f>Residential_SO!M259+Commercial_SO!M259</f>
        <v>30685.135999999999</v>
      </c>
      <c r="N259" s="3">
        <f>Residential_SO!N259+Commercial_SO!N259</f>
        <v>30936.417999999998</v>
      </c>
      <c r="O259" s="3">
        <f>Residential_SO!O259+Commercial_SO!O259</f>
        <v>29975.544000000002</v>
      </c>
      <c r="P259" s="3">
        <f>Residential_SO!P259+Commercial_SO!P259</f>
        <v>29686.906000000003</v>
      </c>
      <c r="Q259" s="3">
        <f>Residential_SO!Q259+Commercial_SO!Q259</f>
        <v>29731.495999999999</v>
      </c>
      <c r="R259" s="3">
        <f>Residential_SO!R259+Commercial_SO!R259</f>
        <v>30689.421000000002</v>
      </c>
      <c r="S259" s="3">
        <f>Residential_SO!S259+Commercial_SO!S259</f>
        <v>30739.018</v>
      </c>
      <c r="T259" s="3">
        <f>Residential_SO!T259+Commercial_SO!T259</f>
        <v>30840.347999999998</v>
      </c>
      <c r="U259" s="3">
        <f>Residential_SO!U259+Commercial_SO!U259</f>
        <v>33117.404999999999</v>
      </c>
      <c r="V259" s="3">
        <f>Residential_SO!V259+Commercial_SO!V259</f>
        <v>30817.857</v>
      </c>
      <c r="W259" s="3">
        <f>Residential_SO!W259+Commercial_SO!W259</f>
        <v>27181.447</v>
      </c>
      <c r="X259" s="3">
        <f>Residential_SO!X259+Commercial_SO!X259</f>
        <v>24629.201000000001</v>
      </c>
      <c r="Y259" s="3">
        <f>Residential_SO!Y259+Commercial_SO!Y259</f>
        <v>23173.120999999999</v>
      </c>
      <c r="Z259" s="3">
        <f>Residential_SO!Z259+Commercial_SO!Z259</f>
        <v>0</v>
      </c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</row>
    <row r="260" spans="1:55" x14ac:dyDescent="0.2">
      <c r="A260" s="1">
        <f>ALL!A260</f>
        <v>45911</v>
      </c>
      <c r="B260" s="3">
        <f>Residential_SO!B260+Commercial_SO!B260</f>
        <v>22026.922000000002</v>
      </c>
      <c r="C260" s="3">
        <f>Residential_SO!C260+Commercial_SO!C260</f>
        <v>20542.233</v>
      </c>
      <c r="D260" s="3">
        <f>Residential_SO!D260+Commercial_SO!D260</f>
        <v>19844.641</v>
      </c>
      <c r="E260" s="3">
        <f>Residential_SO!E260+Commercial_SO!E260</f>
        <v>19719.777000000002</v>
      </c>
      <c r="F260" s="3">
        <f>Residential_SO!F260+Commercial_SO!F260</f>
        <v>19896.406999999999</v>
      </c>
      <c r="G260" s="3">
        <f>Residential_SO!G260+Commercial_SO!G260</f>
        <v>21790.907999999999</v>
      </c>
      <c r="H260" s="3">
        <f>Residential_SO!H260+Commercial_SO!H260</f>
        <v>25054.385000000002</v>
      </c>
      <c r="I260" s="3">
        <f>Residential_SO!I260+Commercial_SO!I260</f>
        <v>26950.362000000001</v>
      </c>
      <c r="J260" s="3">
        <f>Residential_SO!J260+Commercial_SO!J260</f>
        <v>29429.184999999998</v>
      </c>
      <c r="K260" s="3">
        <f>Residential_SO!K260+Commercial_SO!K260</f>
        <v>30240.955999999998</v>
      </c>
      <c r="L260" s="3">
        <f>Residential_SO!L260+Commercial_SO!L260</f>
        <v>31292.519</v>
      </c>
      <c r="M260" s="3">
        <f>Residential_SO!M260+Commercial_SO!M260</f>
        <v>30234.785000000003</v>
      </c>
      <c r="N260" s="3">
        <f>Residential_SO!N260+Commercial_SO!N260</f>
        <v>31107.614000000001</v>
      </c>
      <c r="O260" s="3">
        <f>Residential_SO!O260+Commercial_SO!O260</f>
        <v>30194.601000000002</v>
      </c>
      <c r="P260" s="3">
        <f>Residential_SO!P260+Commercial_SO!P260</f>
        <v>29899.48</v>
      </c>
      <c r="Q260" s="3">
        <f>Residential_SO!Q260+Commercial_SO!Q260</f>
        <v>29613.531999999999</v>
      </c>
      <c r="R260" s="3">
        <f>Residential_SO!R260+Commercial_SO!R260</f>
        <v>30197.165999999997</v>
      </c>
      <c r="S260" s="3">
        <f>Residential_SO!S260+Commercial_SO!S260</f>
        <v>29913.945</v>
      </c>
      <c r="T260" s="3">
        <f>Residential_SO!T260+Commercial_SO!T260</f>
        <v>30576.323</v>
      </c>
      <c r="U260" s="3">
        <f>Residential_SO!U260+Commercial_SO!U260</f>
        <v>32699.665000000001</v>
      </c>
      <c r="V260" s="3">
        <f>Residential_SO!V260+Commercial_SO!V260</f>
        <v>30458.494000000002</v>
      </c>
      <c r="W260" s="3">
        <f>Residential_SO!W260+Commercial_SO!W260</f>
        <v>26731.754000000001</v>
      </c>
      <c r="X260" s="3">
        <f>Residential_SO!X260+Commercial_SO!X260</f>
        <v>24749.080999999998</v>
      </c>
      <c r="Y260" s="3">
        <f>Residential_SO!Y260+Commercial_SO!Y260</f>
        <v>23020.940999999999</v>
      </c>
      <c r="Z260" s="3">
        <f>Residential_SO!Z260+Commercial_SO!Z260</f>
        <v>0</v>
      </c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</row>
    <row r="261" spans="1:55" x14ac:dyDescent="0.2">
      <c r="A261" s="1">
        <f>ALL!A261</f>
        <v>45912</v>
      </c>
      <c r="B261" s="3">
        <f>Residential_SO!B261+Commercial_SO!B261</f>
        <v>21252.616000000002</v>
      </c>
      <c r="C261" s="3">
        <f>Residential_SO!C261+Commercial_SO!C261</f>
        <v>20323.492999999999</v>
      </c>
      <c r="D261" s="3">
        <f>Residential_SO!D261+Commercial_SO!D261</f>
        <v>19879.907999999999</v>
      </c>
      <c r="E261" s="3">
        <f>Residential_SO!E261+Commercial_SO!E261</f>
        <v>19935.142</v>
      </c>
      <c r="F261" s="3">
        <f>Residential_SO!F261+Commercial_SO!F261</f>
        <v>20042.948</v>
      </c>
      <c r="G261" s="3">
        <f>Residential_SO!G261+Commercial_SO!G261</f>
        <v>22142.913</v>
      </c>
      <c r="H261" s="3">
        <f>Residential_SO!H261+Commercial_SO!H261</f>
        <v>25207.391000000003</v>
      </c>
      <c r="I261" s="3">
        <f>Residential_SO!I261+Commercial_SO!I261</f>
        <v>27261.649999999998</v>
      </c>
      <c r="J261" s="3">
        <f>Residential_SO!J261+Commercial_SO!J261</f>
        <v>29660.389000000003</v>
      </c>
      <c r="K261" s="3">
        <f>Residential_SO!K261+Commercial_SO!K261</f>
        <v>30425.504999999997</v>
      </c>
      <c r="L261" s="3">
        <f>Residential_SO!L261+Commercial_SO!L261</f>
        <v>30529.822</v>
      </c>
      <c r="M261" s="3">
        <f>Residential_SO!M261+Commercial_SO!M261</f>
        <v>30394.991999999998</v>
      </c>
      <c r="N261" s="3">
        <f>Residential_SO!N261+Commercial_SO!N261</f>
        <v>30406.322</v>
      </c>
      <c r="O261" s="3">
        <f>Residential_SO!O261+Commercial_SO!O261</f>
        <v>29393.739000000001</v>
      </c>
      <c r="P261" s="3">
        <f>Residential_SO!P261+Commercial_SO!P261</f>
        <v>28655.379000000001</v>
      </c>
      <c r="Q261" s="3">
        <f>Residential_SO!Q261+Commercial_SO!Q261</f>
        <v>28411.665000000001</v>
      </c>
      <c r="R261" s="3">
        <f>Residential_SO!R261+Commercial_SO!R261</f>
        <v>29008.321</v>
      </c>
      <c r="S261" s="3">
        <f>Residential_SO!S261+Commercial_SO!S261</f>
        <v>29277.437999999998</v>
      </c>
      <c r="T261" s="3">
        <f>Residential_SO!T261+Commercial_SO!T261</f>
        <v>30277.404000000002</v>
      </c>
      <c r="U261" s="3">
        <f>Residential_SO!U261+Commercial_SO!U261</f>
        <v>31738.370999999999</v>
      </c>
      <c r="V261" s="3">
        <f>Residential_SO!V261+Commercial_SO!V261</f>
        <v>29812.598000000002</v>
      </c>
      <c r="W261" s="3">
        <f>Residential_SO!W261+Commercial_SO!W261</f>
        <v>26811.548999999999</v>
      </c>
      <c r="X261" s="3">
        <f>Residential_SO!X261+Commercial_SO!X261</f>
        <v>25035.807000000001</v>
      </c>
      <c r="Y261" s="3">
        <f>Residential_SO!Y261+Commercial_SO!Y261</f>
        <v>23089.989000000001</v>
      </c>
      <c r="Z261" s="3">
        <f>Residential_SO!Z261+Commercial_SO!Z261</f>
        <v>0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</row>
    <row r="262" spans="1:55" x14ac:dyDescent="0.2">
      <c r="A262" s="1">
        <f>ALL!A262</f>
        <v>45913</v>
      </c>
      <c r="B262" s="3">
        <f>Residential_SO!B262+Commercial_SO!B262</f>
        <v>21816.080000000002</v>
      </c>
      <c r="C262" s="3">
        <f>Residential_SO!C262+Commercial_SO!C262</f>
        <v>20587.368999999999</v>
      </c>
      <c r="D262" s="3">
        <f>Residential_SO!D262+Commercial_SO!D262</f>
        <v>19943.190999999999</v>
      </c>
      <c r="E262" s="3">
        <f>Residential_SO!E262+Commercial_SO!E262</f>
        <v>19713.419000000002</v>
      </c>
      <c r="F262" s="3">
        <f>Residential_SO!F262+Commercial_SO!F262</f>
        <v>19540.451000000001</v>
      </c>
      <c r="G262" s="3">
        <f>Residential_SO!G262+Commercial_SO!G262</f>
        <v>21057.021000000001</v>
      </c>
      <c r="H262" s="3">
        <f>Residential_SO!H262+Commercial_SO!H262</f>
        <v>22507.714</v>
      </c>
      <c r="I262" s="3">
        <f>Residential_SO!I262+Commercial_SO!I262</f>
        <v>24444.103999999999</v>
      </c>
      <c r="J262" s="3">
        <f>Residential_SO!J262+Commercial_SO!J262</f>
        <v>28420.736000000001</v>
      </c>
      <c r="K262" s="3">
        <f>Residential_SO!K262+Commercial_SO!K262</f>
        <v>29409.418000000001</v>
      </c>
      <c r="L262" s="3">
        <f>Residential_SO!L262+Commercial_SO!L262</f>
        <v>29415.436999999998</v>
      </c>
      <c r="M262" s="3">
        <f>Residential_SO!M262+Commercial_SO!M262</f>
        <v>29817.484</v>
      </c>
      <c r="N262" s="3">
        <f>Residential_SO!N262+Commercial_SO!N262</f>
        <v>29065.656000000003</v>
      </c>
      <c r="O262" s="3">
        <f>Residential_SO!O262+Commercial_SO!O262</f>
        <v>28783.845999999998</v>
      </c>
      <c r="P262" s="3">
        <f>Residential_SO!P262+Commercial_SO!P262</f>
        <v>27855.741999999998</v>
      </c>
      <c r="Q262" s="3">
        <f>Residential_SO!Q262+Commercial_SO!Q262</f>
        <v>27445.623</v>
      </c>
      <c r="R262" s="3">
        <f>Residential_SO!R262+Commercial_SO!R262</f>
        <v>29330.627999999997</v>
      </c>
      <c r="S262" s="3">
        <f>Residential_SO!S262+Commercial_SO!S262</f>
        <v>29406.821</v>
      </c>
      <c r="T262" s="3">
        <f>Residential_SO!T262+Commercial_SO!T262</f>
        <v>28604.832000000002</v>
      </c>
      <c r="U262" s="3">
        <f>Residential_SO!U262+Commercial_SO!U262</f>
        <v>29827.620999999999</v>
      </c>
      <c r="V262" s="3">
        <f>Residential_SO!V262+Commercial_SO!V262</f>
        <v>27918.431</v>
      </c>
      <c r="W262" s="3">
        <f>Residential_SO!W262+Commercial_SO!W262</f>
        <v>25449.421000000002</v>
      </c>
      <c r="X262" s="3">
        <f>Residential_SO!X262+Commercial_SO!X262</f>
        <v>23972.981</v>
      </c>
      <c r="Y262" s="3">
        <f>Residential_SO!Y262+Commercial_SO!Y262</f>
        <v>22921.321</v>
      </c>
      <c r="Z262" s="3">
        <f>Residential_SO!Z262+Commercial_SO!Z262</f>
        <v>0</v>
      </c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</row>
    <row r="263" spans="1:55" x14ac:dyDescent="0.2">
      <c r="A263" s="1">
        <f>ALL!A263</f>
        <v>45914</v>
      </c>
      <c r="B263" s="3">
        <f>Residential_SO!B263+Commercial_SO!B263</f>
        <v>21614.208000000002</v>
      </c>
      <c r="C263" s="3">
        <f>Residential_SO!C263+Commercial_SO!C263</f>
        <v>20480.834000000003</v>
      </c>
      <c r="D263" s="3">
        <f>Residential_SO!D263+Commercial_SO!D263</f>
        <v>19967.332999999999</v>
      </c>
      <c r="E263" s="3">
        <f>Residential_SO!E263+Commercial_SO!E263</f>
        <v>19839.585999999999</v>
      </c>
      <c r="F263" s="3">
        <f>Residential_SO!F263+Commercial_SO!F263</f>
        <v>19597.798999999999</v>
      </c>
      <c r="G263" s="3">
        <f>Residential_SO!G263+Commercial_SO!G263</f>
        <v>20093.792000000001</v>
      </c>
      <c r="H263" s="3">
        <f>Residential_SO!H263+Commercial_SO!H263</f>
        <v>20911.891</v>
      </c>
      <c r="I263" s="3">
        <f>Residential_SO!I263+Commercial_SO!I263</f>
        <v>23123.1</v>
      </c>
      <c r="J263" s="3">
        <f>Residential_SO!J263+Commercial_SO!J263</f>
        <v>27133.918000000001</v>
      </c>
      <c r="K263" s="3">
        <f>Residential_SO!K263+Commercial_SO!K263</f>
        <v>29142.148000000001</v>
      </c>
      <c r="L263" s="3">
        <f>Residential_SO!L263+Commercial_SO!L263</f>
        <v>30050.293000000001</v>
      </c>
      <c r="M263" s="3">
        <f>Residential_SO!M263+Commercial_SO!M263</f>
        <v>30184.574999999997</v>
      </c>
      <c r="N263" s="3">
        <f>Residential_SO!N263+Commercial_SO!N263</f>
        <v>31156.304</v>
      </c>
      <c r="O263" s="3">
        <f>Residential_SO!O263+Commercial_SO!O263</f>
        <v>30392.145</v>
      </c>
      <c r="P263" s="3">
        <f>Residential_SO!P263+Commercial_SO!P263</f>
        <v>30979.264999999999</v>
      </c>
      <c r="Q263" s="3">
        <f>Residential_SO!Q263+Commercial_SO!Q263</f>
        <v>31028.235000000001</v>
      </c>
      <c r="R263" s="3">
        <f>Residential_SO!R263+Commercial_SO!R263</f>
        <v>31727.125999999997</v>
      </c>
      <c r="S263" s="3">
        <f>Residential_SO!S263+Commercial_SO!S263</f>
        <v>33890.451999999997</v>
      </c>
      <c r="T263" s="3">
        <f>Residential_SO!T263+Commercial_SO!T263</f>
        <v>34586.205000000002</v>
      </c>
      <c r="U263" s="3">
        <f>Residential_SO!U263+Commercial_SO!U263</f>
        <v>34767.250999999997</v>
      </c>
      <c r="V263" s="3">
        <f>Residential_SO!V263+Commercial_SO!V263</f>
        <v>32597.059999999998</v>
      </c>
      <c r="W263" s="3">
        <f>Residential_SO!W263+Commercial_SO!W263</f>
        <v>27990.152999999998</v>
      </c>
      <c r="X263" s="3">
        <f>Residential_SO!X263+Commercial_SO!X263</f>
        <v>24571.587</v>
      </c>
      <c r="Y263" s="3">
        <f>Residential_SO!Y263+Commercial_SO!Y263</f>
        <v>22501.556</v>
      </c>
      <c r="Z263" s="3">
        <f>Residential_SO!Z263+Commercial_SO!Z263</f>
        <v>0</v>
      </c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</row>
    <row r="264" spans="1:55" x14ac:dyDescent="0.2">
      <c r="A264" s="1">
        <f>ALL!A264</f>
        <v>45915</v>
      </c>
      <c r="B264" s="3">
        <f>Residential_SO!B264+Commercial_SO!B264</f>
        <v>20857.231</v>
      </c>
      <c r="C264" s="3">
        <f>Residential_SO!C264+Commercial_SO!C264</f>
        <v>20353.772000000001</v>
      </c>
      <c r="D264" s="3">
        <f>Residential_SO!D264+Commercial_SO!D264</f>
        <v>19758.419999999998</v>
      </c>
      <c r="E264" s="3">
        <f>Residential_SO!E264+Commercial_SO!E264</f>
        <v>19716.635999999999</v>
      </c>
      <c r="F264" s="3">
        <f>Residential_SO!F264+Commercial_SO!F264</f>
        <v>20078.849999999999</v>
      </c>
      <c r="G264" s="3">
        <f>Residential_SO!G264+Commercial_SO!G264</f>
        <v>22318.938999999998</v>
      </c>
      <c r="H264" s="3">
        <f>Residential_SO!H264+Commercial_SO!H264</f>
        <v>25674.022000000001</v>
      </c>
      <c r="I264" s="3">
        <f>Residential_SO!I264+Commercial_SO!I264</f>
        <v>27960.274000000001</v>
      </c>
      <c r="J264" s="3">
        <f>Residential_SO!J264+Commercial_SO!J264</f>
        <v>30455.906000000003</v>
      </c>
      <c r="K264" s="3">
        <f>Residential_SO!K264+Commercial_SO!K264</f>
        <v>31730.171000000002</v>
      </c>
      <c r="L264" s="3">
        <f>Residential_SO!L264+Commercial_SO!L264</f>
        <v>31662.853999999999</v>
      </c>
      <c r="M264" s="3">
        <f>Residential_SO!M264+Commercial_SO!M264</f>
        <v>31609.889000000003</v>
      </c>
      <c r="N264" s="3">
        <f>Residential_SO!N264+Commercial_SO!N264</f>
        <v>32027.394</v>
      </c>
      <c r="O264" s="3">
        <f>Residential_SO!O264+Commercial_SO!O264</f>
        <v>31206.394</v>
      </c>
      <c r="P264" s="3">
        <f>Residential_SO!P264+Commercial_SO!P264</f>
        <v>30243.332000000002</v>
      </c>
      <c r="Q264" s="3">
        <f>Residential_SO!Q264+Commercial_SO!Q264</f>
        <v>30152.862000000001</v>
      </c>
      <c r="R264" s="3">
        <f>Residential_SO!R264+Commercial_SO!R264</f>
        <v>30767.094000000001</v>
      </c>
      <c r="S264" s="3">
        <f>Residential_SO!S264+Commercial_SO!S264</f>
        <v>31025.506999999998</v>
      </c>
      <c r="T264" s="3">
        <f>Residential_SO!T264+Commercial_SO!T264</f>
        <v>31444.355</v>
      </c>
      <c r="U264" s="3">
        <f>Residential_SO!U264+Commercial_SO!U264</f>
        <v>32952.300999999999</v>
      </c>
      <c r="V264" s="3">
        <f>Residential_SO!V264+Commercial_SO!V264</f>
        <v>30326.737000000001</v>
      </c>
      <c r="W264" s="3">
        <f>Residential_SO!W264+Commercial_SO!W264</f>
        <v>26758.023000000001</v>
      </c>
      <c r="X264" s="3">
        <f>Residential_SO!X264+Commercial_SO!X264</f>
        <v>24068.065999999999</v>
      </c>
      <c r="Y264" s="3">
        <f>Residential_SO!Y264+Commercial_SO!Y264</f>
        <v>22586.197</v>
      </c>
      <c r="Z264" s="3">
        <f>Residential_SO!Z264+Commercial_SO!Z264</f>
        <v>0</v>
      </c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</row>
    <row r="265" spans="1:55" x14ac:dyDescent="0.2">
      <c r="A265" s="1">
        <f>ALL!A265</f>
        <v>45916</v>
      </c>
      <c r="B265" s="3">
        <f>Residential_SO!B265+Commercial_SO!B265</f>
        <v>21353.728999999999</v>
      </c>
      <c r="C265" s="3">
        <f>Residential_SO!C265+Commercial_SO!C265</f>
        <v>20344.607</v>
      </c>
      <c r="D265" s="3">
        <f>Residential_SO!D265+Commercial_SO!D265</f>
        <v>19813.983</v>
      </c>
      <c r="E265" s="3">
        <f>Residential_SO!E265+Commercial_SO!E265</f>
        <v>19772.116000000002</v>
      </c>
      <c r="F265" s="3">
        <f>Residential_SO!F265+Commercial_SO!F265</f>
        <v>20061.099000000002</v>
      </c>
      <c r="G265" s="3">
        <f>Residential_SO!G265+Commercial_SO!G265</f>
        <v>22101.944</v>
      </c>
      <c r="H265" s="3">
        <f>Residential_SO!H265+Commercial_SO!H265</f>
        <v>25141.066999999999</v>
      </c>
      <c r="I265" s="3">
        <f>Residential_SO!I265+Commercial_SO!I265</f>
        <v>27224.982</v>
      </c>
      <c r="J265" s="3">
        <f>Residential_SO!J265+Commercial_SO!J265</f>
        <v>29444.948000000004</v>
      </c>
      <c r="K265" s="3">
        <f>Residential_SO!K265+Commercial_SO!K265</f>
        <v>30738.305</v>
      </c>
      <c r="L265" s="3">
        <f>Residential_SO!L265+Commercial_SO!L265</f>
        <v>31243.525999999998</v>
      </c>
      <c r="M265" s="3">
        <f>Residential_SO!M265+Commercial_SO!M265</f>
        <v>30957.356</v>
      </c>
      <c r="N265" s="3">
        <f>Residential_SO!N265+Commercial_SO!N265</f>
        <v>31423.482</v>
      </c>
      <c r="O265" s="3">
        <f>Residential_SO!O265+Commercial_SO!O265</f>
        <v>30774.938999999998</v>
      </c>
      <c r="P265" s="3">
        <f>Residential_SO!P265+Commercial_SO!P265</f>
        <v>30172.008000000002</v>
      </c>
      <c r="Q265" s="3">
        <f>Residential_SO!Q265+Commercial_SO!Q265</f>
        <v>30240.556</v>
      </c>
      <c r="R265" s="3">
        <f>Residential_SO!R265+Commercial_SO!R265</f>
        <v>31279.065000000002</v>
      </c>
      <c r="S265" s="3">
        <f>Residential_SO!S265+Commercial_SO!S265</f>
        <v>32001.488000000001</v>
      </c>
      <c r="T265" s="3">
        <f>Residential_SO!T265+Commercial_SO!T265</f>
        <v>32873.922999999995</v>
      </c>
      <c r="U265" s="3">
        <f>Residential_SO!U265+Commercial_SO!U265</f>
        <v>34283.862999999998</v>
      </c>
      <c r="V265" s="3">
        <f>Residential_SO!V265+Commercial_SO!V265</f>
        <v>31629.842000000001</v>
      </c>
      <c r="W265" s="3">
        <f>Residential_SO!W265+Commercial_SO!W265</f>
        <v>27890.107</v>
      </c>
      <c r="X265" s="3">
        <f>Residential_SO!X265+Commercial_SO!X265</f>
        <v>25495.966</v>
      </c>
      <c r="Y265" s="3">
        <f>Residential_SO!Y265+Commercial_SO!Y265</f>
        <v>23409.055</v>
      </c>
      <c r="Z265" s="3">
        <f>Residential_SO!Z265+Commercial_SO!Z265</f>
        <v>0</v>
      </c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</row>
    <row r="266" spans="1:55" x14ac:dyDescent="0.2">
      <c r="A266" s="1">
        <f>ALL!A266</f>
        <v>45917</v>
      </c>
      <c r="B266" s="3">
        <f>Residential_SO!B266+Commercial_SO!B266</f>
        <v>21618.024000000001</v>
      </c>
      <c r="C266" s="3">
        <f>Residential_SO!C266+Commercial_SO!C266</f>
        <v>20422.810000000001</v>
      </c>
      <c r="D266" s="3">
        <f>Residential_SO!D266+Commercial_SO!D266</f>
        <v>19884.185000000001</v>
      </c>
      <c r="E266" s="3">
        <f>Residential_SO!E266+Commercial_SO!E266</f>
        <v>19801.352999999999</v>
      </c>
      <c r="F266" s="3">
        <f>Residential_SO!F266+Commercial_SO!F266</f>
        <v>20134.355</v>
      </c>
      <c r="G266" s="3">
        <f>Residential_SO!G266+Commercial_SO!G266</f>
        <v>22783.065000000002</v>
      </c>
      <c r="H266" s="3">
        <f>Residential_SO!H266+Commercial_SO!H266</f>
        <v>25665.620999999999</v>
      </c>
      <c r="I266" s="3">
        <f>Residential_SO!I266+Commercial_SO!I266</f>
        <v>27454.777999999998</v>
      </c>
      <c r="J266" s="3">
        <f>Residential_SO!J266+Commercial_SO!J266</f>
        <v>29811.686000000002</v>
      </c>
      <c r="K266" s="3">
        <f>Residential_SO!K266+Commercial_SO!K266</f>
        <v>30829.963000000003</v>
      </c>
      <c r="L266" s="3">
        <f>Residential_SO!L266+Commercial_SO!L266</f>
        <v>31122.012999999999</v>
      </c>
      <c r="M266" s="3">
        <f>Residential_SO!M266+Commercial_SO!M266</f>
        <v>31410.826000000001</v>
      </c>
      <c r="N266" s="3">
        <f>Residential_SO!N266+Commercial_SO!N266</f>
        <v>32043.613000000001</v>
      </c>
      <c r="O266" s="3">
        <f>Residential_SO!O266+Commercial_SO!O266</f>
        <v>31543.16</v>
      </c>
      <c r="P266" s="3">
        <f>Residential_SO!P266+Commercial_SO!P266</f>
        <v>31047.557000000001</v>
      </c>
      <c r="Q266" s="3">
        <f>Residential_SO!Q266+Commercial_SO!Q266</f>
        <v>31303.940000000002</v>
      </c>
      <c r="R266" s="3">
        <f>Residential_SO!R266+Commercial_SO!R266</f>
        <v>32168.892</v>
      </c>
      <c r="S266" s="3">
        <f>Residential_SO!S266+Commercial_SO!S266</f>
        <v>32481.885000000002</v>
      </c>
      <c r="T266" s="3">
        <f>Residential_SO!T266+Commercial_SO!T266</f>
        <v>32692.881000000001</v>
      </c>
      <c r="U266" s="3">
        <f>Residential_SO!U266+Commercial_SO!U266</f>
        <v>33889.006999999998</v>
      </c>
      <c r="V266" s="3">
        <f>Residential_SO!V266+Commercial_SO!V266</f>
        <v>31324.797999999999</v>
      </c>
      <c r="W266" s="3">
        <f>Residential_SO!W266+Commercial_SO!W266</f>
        <v>27802.276999999998</v>
      </c>
      <c r="X266" s="3">
        <f>Residential_SO!X266+Commercial_SO!X266</f>
        <v>25559.045000000002</v>
      </c>
      <c r="Y266" s="3">
        <f>Residential_SO!Y266+Commercial_SO!Y266</f>
        <v>23727.638999999999</v>
      </c>
      <c r="Z266" s="3">
        <f>Residential_SO!Z266+Commercial_SO!Z266</f>
        <v>0</v>
      </c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</row>
    <row r="267" spans="1:55" x14ac:dyDescent="0.2">
      <c r="A267" s="1">
        <f>ALL!A267</f>
        <v>45918</v>
      </c>
      <c r="B267" s="3">
        <f>Residential_SO!B267+Commercial_SO!B267</f>
        <v>21478.376</v>
      </c>
      <c r="C267" s="3">
        <f>Residential_SO!C267+Commercial_SO!C267</f>
        <v>20583.476000000002</v>
      </c>
      <c r="D267" s="3">
        <f>Residential_SO!D267+Commercial_SO!D267</f>
        <v>19916.503000000001</v>
      </c>
      <c r="E267" s="3">
        <f>Residential_SO!E267+Commercial_SO!E267</f>
        <v>19720.978999999999</v>
      </c>
      <c r="F267" s="3">
        <f>Residential_SO!F267+Commercial_SO!F267</f>
        <v>19879.006999999998</v>
      </c>
      <c r="G267" s="3">
        <f>Residential_SO!G267+Commercial_SO!G267</f>
        <v>22089.964</v>
      </c>
      <c r="H267" s="3">
        <f>Residential_SO!H267+Commercial_SO!H267</f>
        <v>25319.305</v>
      </c>
      <c r="I267" s="3">
        <f>Residential_SO!I267+Commercial_SO!I267</f>
        <v>27223.829000000002</v>
      </c>
      <c r="J267" s="3">
        <f>Residential_SO!J267+Commercial_SO!J267</f>
        <v>29851.987999999998</v>
      </c>
      <c r="K267" s="3">
        <f>Residential_SO!K267+Commercial_SO!K267</f>
        <v>31103.832000000002</v>
      </c>
      <c r="L267" s="3">
        <f>Residential_SO!L267+Commercial_SO!L267</f>
        <v>30989.101000000002</v>
      </c>
      <c r="M267" s="3">
        <f>Residential_SO!M267+Commercial_SO!M267</f>
        <v>30400.966</v>
      </c>
      <c r="N267" s="3">
        <f>Residential_SO!N267+Commercial_SO!N267</f>
        <v>31465.698</v>
      </c>
      <c r="O267" s="3">
        <f>Residential_SO!O267+Commercial_SO!O267</f>
        <v>31140.065999999999</v>
      </c>
      <c r="P267" s="3">
        <f>Residential_SO!P267+Commercial_SO!P267</f>
        <v>30210.069</v>
      </c>
      <c r="Q267" s="3">
        <f>Residential_SO!Q267+Commercial_SO!Q267</f>
        <v>31240.065999999999</v>
      </c>
      <c r="R267" s="3">
        <f>Residential_SO!R267+Commercial_SO!R267</f>
        <v>31843.775999999998</v>
      </c>
      <c r="S267" s="3">
        <f>Residential_SO!S267+Commercial_SO!S267</f>
        <v>32046.832000000002</v>
      </c>
      <c r="T267" s="3">
        <f>Residential_SO!T267+Commercial_SO!T267</f>
        <v>32625.144</v>
      </c>
      <c r="U267" s="3">
        <f>Residential_SO!U267+Commercial_SO!U267</f>
        <v>34136.400000000001</v>
      </c>
      <c r="V267" s="3">
        <f>Residential_SO!V267+Commercial_SO!V267</f>
        <v>31621.394</v>
      </c>
      <c r="W267" s="3">
        <f>Residential_SO!W267+Commercial_SO!W267</f>
        <v>28509.251</v>
      </c>
      <c r="X267" s="3">
        <f>Residential_SO!X267+Commercial_SO!X267</f>
        <v>26407.767</v>
      </c>
      <c r="Y267" s="3">
        <f>Residential_SO!Y267+Commercial_SO!Y267</f>
        <v>25071.239000000001</v>
      </c>
      <c r="Z267" s="3">
        <f>Residential_SO!Z267+Commercial_SO!Z267</f>
        <v>0</v>
      </c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</row>
    <row r="268" spans="1:55" x14ac:dyDescent="0.2">
      <c r="A268" s="1">
        <f>ALL!A268</f>
        <v>45919</v>
      </c>
      <c r="B268" s="3">
        <f>Residential_SO!B268+Commercial_SO!B268</f>
        <v>23507.807000000001</v>
      </c>
      <c r="C268" s="3">
        <f>Residential_SO!C268+Commercial_SO!C268</f>
        <v>21580.040999999997</v>
      </c>
      <c r="D268" s="3">
        <f>Residential_SO!D268+Commercial_SO!D268</f>
        <v>20900.607</v>
      </c>
      <c r="E268" s="3">
        <f>Residential_SO!E268+Commercial_SO!E268</f>
        <v>20667.615999999998</v>
      </c>
      <c r="F268" s="3">
        <f>Residential_SO!F268+Commercial_SO!F268</f>
        <v>20798.527999999998</v>
      </c>
      <c r="G268" s="3">
        <f>Residential_SO!G268+Commercial_SO!G268</f>
        <v>22407.396000000001</v>
      </c>
      <c r="H268" s="3">
        <f>Residential_SO!H268+Commercial_SO!H268</f>
        <v>24508.046000000002</v>
      </c>
      <c r="I268" s="3">
        <f>Residential_SO!I268+Commercial_SO!I268</f>
        <v>26570.991000000002</v>
      </c>
      <c r="J268" s="3">
        <f>Residential_SO!J268+Commercial_SO!J268</f>
        <v>28075.536</v>
      </c>
      <c r="K268" s="3">
        <f>Residential_SO!K268+Commercial_SO!K268</f>
        <v>29148.945999999996</v>
      </c>
      <c r="L268" s="3">
        <f>Residential_SO!L268+Commercial_SO!L268</f>
        <v>29553.93</v>
      </c>
      <c r="M268" s="3">
        <f>Residential_SO!M268+Commercial_SO!M268</f>
        <v>29364.809999999998</v>
      </c>
      <c r="N268" s="3">
        <f>Residential_SO!N268+Commercial_SO!N268</f>
        <v>28543.512999999999</v>
      </c>
      <c r="O268" s="3">
        <f>Residential_SO!O268+Commercial_SO!O268</f>
        <v>28033.645</v>
      </c>
      <c r="P268" s="3">
        <f>Residential_SO!P268+Commercial_SO!P268</f>
        <v>26697.332000000002</v>
      </c>
      <c r="Q268" s="3">
        <f>Residential_SO!Q268+Commercial_SO!Q268</f>
        <v>26148.073</v>
      </c>
      <c r="R268" s="3">
        <f>Residential_SO!R268+Commercial_SO!R268</f>
        <v>26391.290999999997</v>
      </c>
      <c r="S268" s="3">
        <f>Residential_SO!S268+Commercial_SO!S268</f>
        <v>27125.277999999998</v>
      </c>
      <c r="T268" s="3">
        <f>Residential_SO!T268+Commercial_SO!T268</f>
        <v>28308.145</v>
      </c>
      <c r="U268" s="3">
        <f>Residential_SO!U268+Commercial_SO!U268</f>
        <v>30046.777999999998</v>
      </c>
      <c r="V268" s="3">
        <f>Residential_SO!V268+Commercial_SO!V268</f>
        <v>28531.175999999999</v>
      </c>
      <c r="W268" s="3">
        <f>Residential_SO!W268+Commercial_SO!W268</f>
        <v>26540.578000000001</v>
      </c>
      <c r="X268" s="3">
        <f>Residential_SO!X268+Commercial_SO!X268</f>
        <v>24624.720000000001</v>
      </c>
      <c r="Y268" s="3">
        <f>Residential_SO!Y268+Commercial_SO!Y268</f>
        <v>23051.832999999999</v>
      </c>
      <c r="Z268" s="3">
        <f>Residential_SO!Z268+Commercial_SO!Z268</f>
        <v>0</v>
      </c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</row>
    <row r="269" spans="1:55" x14ac:dyDescent="0.2">
      <c r="A269" s="1">
        <f>ALL!A269</f>
        <v>45920</v>
      </c>
      <c r="B269" s="3">
        <f>Residential_SO!B269+Commercial_SO!B269</f>
        <v>22004.240000000002</v>
      </c>
      <c r="C269" s="3">
        <f>Residential_SO!C269+Commercial_SO!C269</f>
        <v>21326.351999999999</v>
      </c>
      <c r="D269" s="3">
        <f>Residential_SO!D269+Commercial_SO!D269</f>
        <v>20890.187000000002</v>
      </c>
      <c r="E269" s="3">
        <f>Residential_SO!E269+Commercial_SO!E269</f>
        <v>20788.097000000002</v>
      </c>
      <c r="F269" s="3">
        <f>Residential_SO!F269+Commercial_SO!F269</f>
        <v>20847.777000000002</v>
      </c>
      <c r="G269" s="3">
        <f>Residential_SO!G269+Commercial_SO!G269</f>
        <v>21922.925999999999</v>
      </c>
      <c r="H269" s="3">
        <f>Residential_SO!H269+Commercial_SO!H269</f>
        <v>23461.696</v>
      </c>
      <c r="I269" s="3">
        <f>Residential_SO!I269+Commercial_SO!I269</f>
        <v>25830.233</v>
      </c>
      <c r="J269" s="3">
        <f>Residential_SO!J269+Commercial_SO!J269</f>
        <v>27851.076000000001</v>
      </c>
      <c r="K269" s="3">
        <f>Residential_SO!K269+Commercial_SO!K269</f>
        <v>29031.474000000002</v>
      </c>
      <c r="L269" s="3">
        <f>Residential_SO!L269+Commercial_SO!L269</f>
        <v>28627.187000000002</v>
      </c>
      <c r="M269" s="3">
        <f>Residential_SO!M269+Commercial_SO!M269</f>
        <v>28230.506999999998</v>
      </c>
      <c r="N269" s="3">
        <f>Residential_SO!N269+Commercial_SO!N269</f>
        <v>27953.33</v>
      </c>
      <c r="O269" s="3">
        <f>Residential_SO!O269+Commercial_SO!O269</f>
        <v>26827.102999999999</v>
      </c>
      <c r="P269" s="3">
        <f>Residential_SO!P269+Commercial_SO!P269</f>
        <v>26004.28</v>
      </c>
      <c r="Q269" s="3">
        <f>Residential_SO!Q269+Commercial_SO!Q269</f>
        <v>25393.271999999997</v>
      </c>
      <c r="R269" s="3">
        <f>Residential_SO!R269+Commercial_SO!R269</f>
        <v>26316.936000000002</v>
      </c>
      <c r="S269" s="3">
        <f>Residential_SO!S269+Commercial_SO!S269</f>
        <v>27234.516</v>
      </c>
      <c r="T269" s="3">
        <f>Residential_SO!T269+Commercial_SO!T269</f>
        <v>28497.649000000001</v>
      </c>
      <c r="U269" s="3">
        <f>Residential_SO!U269+Commercial_SO!U269</f>
        <v>30070.347000000002</v>
      </c>
      <c r="V269" s="3">
        <f>Residential_SO!V269+Commercial_SO!V269</f>
        <v>28449.997000000003</v>
      </c>
      <c r="W269" s="3">
        <f>Residential_SO!W269+Commercial_SO!W269</f>
        <v>26480.006000000001</v>
      </c>
      <c r="X269" s="3">
        <f>Residential_SO!X269+Commercial_SO!X269</f>
        <v>25043.367000000002</v>
      </c>
      <c r="Y269" s="3">
        <f>Residential_SO!Y269+Commercial_SO!Y269</f>
        <v>24010.111000000001</v>
      </c>
      <c r="Z269" s="3">
        <f>Residential_SO!Z269+Commercial_SO!Z269</f>
        <v>0</v>
      </c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</row>
    <row r="270" spans="1:55" x14ac:dyDescent="0.2">
      <c r="A270" s="1">
        <f>ALL!A270</f>
        <v>45921</v>
      </c>
      <c r="B270" s="3">
        <f>Residential_SO!B270+Commercial_SO!B270</f>
        <v>22860.797999999999</v>
      </c>
      <c r="C270" s="3">
        <f>Residential_SO!C270+Commercial_SO!C270</f>
        <v>21979.913</v>
      </c>
      <c r="D270" s="3">
        <f>Residential_SO!D270+Commercial_SO!D270</f>
        <v>21795.300000000003</v>
      </c>
      <c r="E270" s="3">
        <f>Residential_SO!E270+Commercial_SO!E270</f>
        <v>21700.159</v>
      </c>
      <c r="F270" s="3">
        <f>Residential_SO!F270+Commercial_SO!F270</f>
        <v>21807.089</v>
      </c>
      <c r="G270" s="3">
        <f>Residential_SO!G270+Commercial_SO!G270</f>
        <v>22779.848000000002</v>
      </c>
      <c r="H270" s="3">
        <f>Residential_SO!H270+Commercial_SO!H270</f>
        <v>23996.559000000001</v>
      </c>
      <c r="I270" s="3">
        <f>Residential_SO!I270+Commercial_SO!I270</f>
        <v>25160.512999999999</v>
      </c>
      <c r="J270" s="3">
        <f>Residential_SO!J270+Commercial_SO!J270</f>
        <v>26146.142</v>
      </c>
      <c r="K270" s="3">
        <f>Residential_SO!K270+Commercial_SO!K270</f>
        <v>26663.005000000001</v>
      </c>
      <c r="L270" s="3">
        <f>Residential_SO!L270+Commercial_SO!L270</f>
        <v>28468.598999999998</v>
      </c>
      <c r="M270" s="3">
        <f>Residential_SO!M270+Commercial_SO!M270</f>
        <v>28298.994999999999</v>
      </c>
      <c r="N270" s="3">
        <f>Residential_SO!N270+Commercial_SO!N270</f>
        <v>28682.902000000002</v>
      </c>
      <c r="O270" s="3">
        <f>Residential_SO!O270+Commercial_SO!O270</f>
        <v>28435.186000000002</v>
      </c>
      <c r="P270" s="3">
        <f>Residential_SO!P270+Commercial_SO!P270</f>
        <v>28204.839</v>
      </c>
      <c r="Q270" s="3">
        <f>Residential_SO!Q270+Commercial_SO!Q270</f>
        <v>28482.715</v>
      </c>
      <c r="R270" s="3">
        <f>Residential_SO!R270+Commercial_SO!R270</f>
        <v>28884.509000000002</v>
      </c>
      <c r="S270" s="3">
        <f>Residential_SO!S270+Commercial_SO!S270</f>
        <v>31434.2</v>
      </c>
      <c r="T270" s="3">
        <f>Residential_SO!T270+Commercial_SO!T270</f>
        <v>33044.322</v>
      </c>
      <c r="U270" s="3">
        <f>Residential_SO!U270+Commercial_SO!U270</f>
        <v>33149.612000000001</v>
      </c>
      <c r="V270" s="3">
        <f>Residential_SO!V270+Commercial_SO!V270</f>
        <v>31790.475999999999</v>
      </c>
      <c r="W270" s="3">
        <f>Residential_SO!W270+Commercial_SO!W270</f>
        <v>28496.124</v>
      </c>
      <c r="X270" s="3">
        <f>Residential_SO!X270+Commercial_SO!X270</f>
        <v>25895.723000000002</v>
      </c>
      <c r="Y270" s="3">
        <f>Residential_SO!Y270+Commercial_SO!Y270</f>
        <v>23766.628000000001</v>
      </c>
      <c r="Z270" s="3">
        <f>Residential_SO!Z270+Commercial_SO!Z270</f>
        <v>0</v>
      </c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</row>
    <row r="271" spans="1:55" x14ac:dyDescent="0.2">
      <c r="A271" s="1">
        <f>ALL!A271</f>
        <v>45922</v>
      </c>
      <c r="B271" s="3">
        <f>Residential_SO!B271+Commercial_SO!B271</f>
        <v>22006.346000000001</v>
      </c>
      <c r="C271" s="3">
        <f>Residential_SO!C271+Commercial_SO!C271</f>
        <v>21559.517</v>
      </c>
      <c r="D271" s="3">
        <f>Residential_SO!D271+Commercial_SO!D271</f>
        <v>21143.212</v>
      </c>
      <c r="E271" s="3">
        <f>Residential_SO!E271+Commercial_SO!E271</f>
        <v>21168.539000000001</v>
      </c>
      <c r="F271" s="3">
        <f>Residential_SO!F271+Commercial_SO!F271</f>
        <v>21384.030999999999</v>
      </c>
      <c r="G271" s="3">
        <f>Residential_SO!G271+Commercial_SO!G271</f>
        <v>23248.035</v>
      </c>
      <c r="H271" s="3">
        <f>Residential_SO!H271+Commercial_SO!H271</f>
        <v>26273.451000000001</v>
      </c>
      <c r="I271" s="3">
        <f>Residential_SO!I271+Commercial_SO!I271</f>
        <v>28161.82</v>
      </c>
      <c r="J271" s="3">
        <f>Residential_SO!J271+Commercial_SO!J271</f>
        <v>28862.595999999998</v>
      </c>
      <c r="K271" s="3">
        <f>Residential_SO!K271+Commercial_SO!K271</f>
        <v>29041.389000000003</v>
      </c>
      <c r="L271" s="3">
        <f>Residential_SO!L271+Commercial_SO!L271</f>
        <v>28693.403999999999</v>
      </c>
      <c r="M271" s="3">
        <f>Residential_SO!M271+Commercial_SO!M271</f>
        <v>29240.343000000001</v>
      </c>
      <c r="N271" s="3">
        <f>Residential_SO!N271+Commercial_SO!N271</f>
        <v>28776.064000000002</v>
      </c>
      <c r="O271" s="3">
        <f>Residential_SO!O271+Commercial_SO!O271</f>
        <v>27796.304000000004</v>
      </c>
      <c r="P271" s="3">
        <f>Residential_SO!P271+Commercial_SO!P271</f>
        <v>26917.998</v>
      </c>
      <c r="Q271" s="3">
        <f>Residential_SO!Q271+Commercial_SO!Q271</f>
        <v>27343.540999999997</v>
      </c>
      <c r="R271" s="3">
        <f>Residential_SO!R271+Commercial_SO!R271</f>
        <v>29273.352999999999</v>
      </c>
      <c r="S271" s="3">
        <f>Residential_SO!S271+Commercial_SO!S271</f>
        <v>30027.187999999998</v>
      </c>
      <c r="T271" s="3">
        <f>Residential_SO!T271+Commercial_SO!T271</f>
        <v>30869.522000000001</v>
      </c>
      <c r="U271" s="3">
        <f>Residential_SO!U271+Commercial_SO!U271</f>
        <v>31643.055</v>
      </c>
      <c r="V271" s="3">
        <f>Residential_SO!V271+Commercial_SO!V271</f>
        <v>29716.817000000003</v>
      </c>
      <c r="W271" s="3">
        <f>Residential_SO!W271+Commercial_SO!W271</f>
        <v>27023.002</v>
      </c>
      <c r="X271" s="3">
        <f>Residential_SO!X271+Commercial_SO!X271</f>
        <v>24656.838</v>
      </c>
      <c r="Y271" s="3">
        <f>Residential_SO!Y271+Commercial_SO!Y271</f>
        <v>23117.182999999997</v>
      </c>
      <c r="Z271" s="3">
        <f>Residential_SO!Z271+Commercial_SO!Z271</f>
        <v>0</v>
      </c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</row>
    <row r="272" spans="1:55" x14ac:dyDescent="0.2">
      <c r="A272" s="1">
        <f>ALL!A272</f>
        <v>45923</v>
      </c>
      <c r="B272" s="3">
        <f>Residential_SO!B272+Commercial_SO!B272</f>
        <v>22119.712</v>
      </c>
      <c r="C272" s="3">
        <f>Residential_SO!C272+Commercial_SO!C272</f>
        <v>21109.201000000001</v>
      </c>
      <c r="D272" s="3">
        <f>Residential_SO!D272+Commercial_SO!D272</f>
        <v>20513.027999999998</v>
      </c>
      <c r="E272" s="3">
        <f>Residential_SO!E272+Commercial_SO!E272</f>
        <v>20504.602999999999</v>
      </c>
      <c r="F272" s="3">
        <f>Residential_SO!F272+Commercial_SO!F272</f>
        <v>20948.652999999998</v>
      </c>
      <c r="G272" s="3">
        <f>Residential_SO!G272+Commercial_SO!G272</f>
        <v>22718.129000000001</v>
      </c>
      <c r="H272" s="3">
        <f>Residential_SO!H272+Commercial_SO!H272</f>
        <v>25492.89</v>
      </c>
      <c r="I272" s="3">
        <f>Residential_SO!I272+Commercial_SO!I272</f>
        <v>27349.892</v>
      </c>
      <c r="J272" s="3">
        <f>Residential_SO!J272+Commercial_SO!J272</f>
        <v>28845.398000000001</v>
      </c>
      <c r="K272" s="3">
        <f>Residential_SO!K272+Commercial_SO!K272</f>
        <v>29957.777999999998</v>
      </c>
      <c r="L272" s="3">
        <f>Residential_SO!L272+Commercial_SO!L272</f>
        <v>29128.591999999997</v>
      </c>
      <c r="M272" s="3">
        <f>Residential_SO!M272+Commercial_SO!M272</f>
        <v>29385.739999999998</v>
      </c>
      <c r="N272" s="3">
        <f>Residential_SO!N272+Commercial_SO!N272</f>
        <v>29632.715</v>
      </c>
      <c r="O272" s="3">
        <f>Residential_SO!O272+Commercial_SO!O272</f>
        <v>28708.578000000001</v>
      </c>
      <c r="P272" s="3">
        <f>Residential_SO!P272+Commercial_SO!P272</f>
        <v>28244.203000000001</v>
      </c>
      <c r="Q272" s="3">
        <f>Residential_SO!Q272+Commercial_SO!Q272</f>
        <v>28060.94</v>
      </c>
      <c r="R272" s="3">
        <f>Residential_SO!R272+Commercial_SO!R272</f>
        <v>29373.297000000002</v>
      </c>
      <c r="S272" s="3">
        <f>Residential_SO!S272+Commercial_SO!S272</f>
        <v>29830.940000000002</v>
      </c>
      <c r="T272" s="3">
        <f>Residential_SO!T272+Commercial_SO!T272</f>
        <v>30661.712</v>
      </c>
      <c r="U272" s="3">
        <f>Residential_SO!U272+Commercial_SO!U272</f>
        <v>31968.993999999999</v>
      </c>
      <c r="V272" s="3">
        <f>Residential_SO!V272+Commercial_SO!V272</f>
        <v>30054.565000000002</v>
      </c>
      <c r="W272" s="3">
        <f>Residential_SO!W272+Commercial_SO!W272</f>
        <v>27657.55</v>
      </c>
      <c r="X272" s="3">
        <f>Residential_SO!X272+Commercial_SO!X272</f>
        <v>25474.271000000001</v>
      </c>
      <c r="Y272" s="3">
        <f>Residential_SO!Y272+Commercial_SO!Y272</f>
        <v>23865.781000000003</v>
      </c>
      <c r="Z272" s="3">
        <f>Residential_SO!Z272+Commercial_SO!Z272</f>
        <v>0</v>
      </c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</row>
    <row r="273" spans="1:55" x14ac:dyDescent="0.2">
      <c r="A273" s="1">
        <f>ALL!A273</f>
        <v>45924</v>
      </c>
      <c r="B273" s="3">
        <f>Residential_SO!B273+Commercial_SO!B273</f>
        <v>22164.471000000001</v>
      </c>
      <c r="C273" s="3">
        <f>Residential_SO!C273+Commercial_SO!C273</f>
        <v>21244.937000000002</v>
      </c>
      <c r="D273" s="3">
        <f>Residential_SO!D273+Commercial_SO!D273</f>
        <v>20801.253000000001</v>
      </c>
      <c r="E273" s="3">
        <f>Residential_SO!E273+Commercial_SO!E273</f>
        <v>20899.771000000001</v>
      </c>
      <c r="F273" s="3">
        <f>Residential_SO!F273+Commercial_SO!F273</f>
        <v>21131.14</v>
      </c>
      <c r="G273" s="3">
        <f>Residential_SO!G273+Commercial_SO!G273</f>
        <v>23205.112999999998</v>
      </c>
      <c r="H273" s="3">
        <f>Residential_SO!H273+Commercial_SO!H273</f>
        <v>26227.83</v>
      </c>
      <c r="I273" s="3">
        <f>Residential_SO!I273+Commercial_SO!I273</f>
        <v>27666.675999999999</v>
      </c>
      <c r="J273" s="3">
        <f>Residential_SO!J273+Commercial_SO!J273</f>
        <v>29190.859</v>
      </c>
      <c r="K273" s="3">
        <f>Residential_SO!K273+Commercial_SO!K273</f>
        <v>29228.002</v>
      </c>
      <c r="L273" s="3">
        <f>Residential_SO!L273+Commercial_SO!L273</f>
        <v>30032.305</v>
      </c>
      <c r="M273" s="3">
        <f>Residential_SO!M273+Commercial_SO!M273</f>
        <v>29244.760000000002</v>
      </c>
      <c r="N273" s="3">
        <f>Residential_SO!N273+Commercial_SO!N273</f>
        <v>29892.154999999999</v>
      </c>
      <c r="O273" s="3">
        <f>Residential_SO!O273+Commercial_SO!O273</f>
        <v>29112.379999999997</v>
      </c>
      <c r="P273" s="3">
        <f>Residential_SO!P273+Commercial_SO!P273</f>
        <v>28145.117999999999</v>
      </c>
      <c r="Q273" s="3">
        <f>Residential_SO!Q273+Commercial_SO!Q273</f>
        <v>28188.494999999999</v>
      </c>
      <c r="R273" s="3">
        <f>Residential_SO!R273+Commercial_SO!R273</f>
        <v>29394.264999999999</v>
      </c>
      <c r="S273" s="3">
        <f>Residential_SO!S273+Commercial_SO!S273</f>
        <v>29659.59</v>
      </c>
      <c r="T273" s="3">
        <f>Residential_SO!T273+Commercial_SO!T273</f>
        <v>30707.359</v>
      </c>
      <c r="U273" s="3">
        <f>Residential_SO!U273+Commercial_SO!U273</f>
        <v>31374.784</v>
      </c>
      <c r="V273" s="3">
        <f>Residential_SO!V273+Commercial_SO!V273</f>
        <v>29769.548000000003</v>
      </c>
      <c r="W273" s="3">
        <f>Residential_SO!W273+Commercial_SO!W273</f>
        <v>27613.118999999999</v>
      </c>
      <c r="X273" s="3">
        <f>Residential_SO!X273+Commercial_SO!X273</f>
        <v>25311.336000000003</v>
      </c>
      <c r="Y273" s="3">
        <f>Residential_SO!Y273+Commercial_SO!Y273</f>
        <v>23616.716</v>
      </c>
      <c r="Z273" s="3">
        <f>Residential_SO!Z273+Commercial_SO!Z273</f>
        <v>0</v>
      </c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</row>
    <row r="274" spans="1:55" x14ac:dyDescent="0.2">
      <c r="A274" s="1">
        <f>ALL!A274</f>
        <v>45925</v>
      </c>
      <c r="B274" s="3">
        <f>Residential_SO!B274+Commercial_SO!B274</f>
        <v>22527.748</v>
      </c>
      <c r="C274" s="3">
        <f>Residential_SO!C274+Commercial_SO!C274</f>
        <v>21605.205999999998</v>
      </c>
      <c r="D274" s="3">
        <f>Residential_SO!D274+Commercial_SO!D274</f>
        <v>21137.486000000001</v>
      </c>
      <c r="E274" s="3">
        <f>Residential_SO!E274+Commercial_SO!E274</f>
        <v>21261.395</v>
      </c>
      <c r="F274" s="3">
        <f>Residential_SO!F274+Commercial_SO!F274</f>
        <v>21693.785</v>
      </c>
      <c r="G274" s="3">
        <f>Residential_SO!G274+Commercial_SO!G274</f>
        <v>23666.379000000001</v>
      </c>
      <c r="H274" s="3">
        <f>Residential_SO!H274+Commercial_SO!H274</f>
        <v>26106.154999999999</v>
      </c>
      <c r="I274" s="3">
        <f>Residential_SO!I274+Commercial_SO!I274</f>
        <v>28262.745000000003</v>
      </c>
      <c r="J274" s="3">
        <f>Residential_SO!J274+Commercial_SO!J274</f>
        <v>29207.455999999998</v>
      </c>
      <c r="K274" s="3">
        <f>Residential_SO!K274+Commercial_SO!K274</f>
        <v>30236.790999999997</v>
      </c>
      <c r="L274" s="3">
        <f>Residential_SO!L274+Commercial_SO!L274</f>
        <v>29721.119999999999</v>
      </c>
      <c r="M274" s="3">
        <f>Residential_SO!M274+Commercial_SO!M274</f>
        <v>29753.995000000003</v>
      </c>
      <c r="N274" s="3">
        <f>Residential_SO!N274+Commercial_SO!N274</f>
        <v>30191.957999999999</v>
      </c>
      <c r="O274" s="3">
        <f>Residential_SO!O274+Commercial_SO!O274</f>
        <v>30060.656000000003</v>
      </c>
      <c r="P274" s="3">
        <f>Residential_SO!P274+Commercial_SO!P274</f>
        <v>29027.573</v>
      </c>
      <c r="Q274" s="3">
        <f>Residential_SO!Q274+Commercial_SO!Q274</f>
        <v>29109.913999999997</v>
      </c>
      <c r="R274" s="3">
        <f>Residential_SO!R274+Commercial_SO!R274</f>
        <v>31204.535000000003</v>
      </c>
      <c r="S274" s="3">
        <f>Residential_SO!S274+Commercial_SO!S274</f>
        <v>31931.065000000002</v>
      </c>
      <c r="T274" s="3">
        <f>Residential_SO!T274+Commercial_SO!T274</f>
        <v>32668.789000000001</v>
      </c>
      <c r="U274" s="3">
        <f>Residential_SO!U274+Commercial_SO!U274</f>
        <v>32883.769</v>
      </c>
      <c r="V274" s="3">
        <f>Residential_SO!V274+Commercial_SO!V274</f>
        <v>30979.187999999998</v>
      </c>
      <c r="W274" s="3">
        <f>Residential_SO!W274+Commercial_SO!W274</f>
        <v>28289.914000000001</v>
      </c>
      <c r="X274" s="3">
        <f>Residential_SO!X274+Commercial_SO!X274</f>
        <v>26007.25</v>
      </c>
      <c r="Y274" s="3">
        <f>Residential_SO!Y274+Commercial_SO!Y274</f>
        <v>24588.863999999998</v>
      </c>
      <c r="Z274" s="3">
        <f>Residential_SO!Z274+Commercial_SO!Z274</f>
        <v>0</v>
      </c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</row>
    <row r="275" spans="1:55" x14ac:dyDescent="0.2">
      <c r="A275" s="1">
        <f>ALL!A275</f>
        <v>45926</v>
      </c>
      <c r="B275" s="3">
        <f>Residential_SO!B275+Commercial_SO!B275</f>
        <v>23297.437000000002</v>
      </c>
      <c r="C275" s="3">
        <f>Residential_SO!C275+Commercial_SO!C275</f>
        <v>22082.969000000001</v>
      </c>
      <c r="D275" s="3">
        <f>Residential_SO!D275+Commercial_SO!D275</f>
        <v>21287.362999999998</v>
      </c>
      <c r="E275" s="3">
        <f>Residential_SO!E275+Commercial_SO!E275</f>
        <v>21093.042999999998</v>
      </c>
      <c r="F275" s="3">
        <f>Residential_SO!F275+Commercial_SO!F275</f>
        <v>21294.681</v>
      </c>
      <c r="G275" s="3">
        <f>Residential_SO!G275+Commercial_SO!G275</f>
        <v>23124.226999999999</v>
      </c>
      <c r="H275" s="3">
        <f>Residential_SO!H275+Commercial_SO!H275</f>
        <v>25544.358</v>
      </c>
      <c r="I275" s="3">
        <f>Residential_SO!I275+Commercial_SO!I275</f>
        <v>27669.169000000002</v>
      </c>
      <c r="J275" s="3">
        <f>Residential_SO!J275+Commercial_SO!J275</f>
        <v>29385.239000000001</v>
      </c>
      <c r="K275" s="3">
        <f>Residential_SO!K275+Commercial_SO!K275</f>
        <v>30234.737000000001</v>
      </c>
      <c r="L275" s="3">
        <f>Residential_SO!L275+Commercial_SO!L275</f>
        <v>30633.47</v>
      </c>
      <c r="M275" s="3">
        <f>Residential_SO!M275+Commercial_SO!M275</f>
        <v>29922.595000000001</v>
      </c>
      <c r="N275" s="3">
        <f>Residential_SO!N275+Commercial_SO!N275</f>
        <v>30585.538999999997</v>
      </c>
      <c r="O275" s="3">
        <f>Residential_SO!O275+Commercial_SO!O275</f>
        <v>28842.634000000002</v>
      </c>
      <c r="P275" s="3">
        <f>Residential_SO!P275+Commercial_SO!P275</f>
        <v>29645.027999999998</v>
      </c>
      <c r="Q275" s="3">
        <f>Residential_SO!Q275+Commercial_SO!Q275</f>
        <v>28710.635000000002</v>
      </c>
      <c r="R275" s="3">
        <f>Residential_SO!R275+Commercial_SO!R275</f>
        <v>29356.688999999998</v>
      </c>
      <c r="S275" s="3">
        <f>Residential_SO!S275+Commercial_SO!S275</f>
        <v>29680.656000000003</v>
      </c>
      <c r="T275" s="3">
        <f>Residential_SO!T275+Commercial_SO!T275</f>
        <v>29921.866999999998</v>
      </c>
      <c r="U275" s="3">
        <f>Residential_SO!U275+Commercial_SO!U275</f>
        <v>30875.281999999999</v>
      </c>
      <c r="V275" s="3">
        <f>Residential_SO!V275+Commercial_SO!V275</f>
        <v>29088.65</v>
      </c>
      <c r="W275" s="3">
        <f>Residential_SO!W275+Commercial_SO!W275</f>
        <v>27043.225999999999</v>
      </c>
      <c r="X275" s="3">
        <f>Residential_SO!X275+Commercial_SO!X275</f>
        <v>25600.5</v>
      </c>
      <c r="Y275" s="3">
        <f>Residential_SO!Y275+Commercial_SO!Y275</f>
        <v>24297.534999999996</v>
      </c>
      <c r="Z275" s="3">
        <f>Residential_SO!Z275+Commercial_SO!Z275</f>
        <v>0</v>
      </c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</row>
    <row r="276" spans="1:55" x14ac:dyDescent="0.2">
      <c r="A276" s="1">
        <f>ALL!A276</f>
        <v>45927</v>
      </c>
      <c r="B276" s="3">
        <f>Residential_SO!B276+Commercial_SO!B276</f>
        <v>23178.036</v>
      </c>
      <c r="C276" s="3">
        <f>Residential_SO!C276+Commercial_SO!C276</f>
        <v>22345.769</v>
      </c>
      <c r="D276" s="3">
        <f>Residential_SO!D276+Commercial_SO!D276</f>
        <v>21781.100999999999</v>
      </c>
      <c r="E276" s="3">
        <f>Residential_SO!E276+Commercial_SO!E276</f>
        <v>21701.07</v>
      </c>
      <c r="F276" s="3">
        <f>Residential_SO!F276+Commercial_SO!F276</f>
        <v>21116.780999999999</v>
      </c>
      <c r="G276" s="3">
        <f>Residential_SO!G276+Commercial_SO!G276</f>
        <v>22050.603999999999</v>
      </c>
      <c r="H276" s="3">
        <f>Residential_SO!H276+Commercial_SO!H276</f>
        <v>23539.281999999999</v>
      </c>
      <c r="I276" s="3">
        <f>Residential_SO!I276+Commercial_SO!I276</f>
        <v>25961.654999999999</v>
      </c>
      <c r="J276" s="3">
        <f>Residential_SO!J276+Commercial_SO!J276</f>
        <v>28460.989999999998</v>
      </c>
      <c r="K276" s="3">
        <f>Residential_SO!K276+Commercial_SO!K276</f>
        <v>29595.739000000001</v>
      </c>
      <c r="L276" s="3">
        <f>Residential_SO!L276+Commercial_SO!L276</f>
        <v>29471.629000000001</v>
      </c>
      <c r="M276" s="3">
        <f>Residential_SO!M276+Commercial_SO!M276</f>
        <v>29227.563999999998</v>
      </c>
      <c r="N276" s="3">
        <f>Residential_SO!N276+Commercial_SO!N276</f>
        <v>29052.023000000001</v>
      </c>
      <c r="O276" s="3">
        <f>Residential_SO!O276+Commercial_SO!O276</f>
        <v>27844.573</v>
      </c>
      <c r="P276" s="3">
        <f>Residential_SO!P276+Commercial_SO!P276</f>
        <v>27252.417000000001</v>
      </c>
      <c r="Q276" s="3">
        <f>Residential_SO!Q276+Commercial_SO!Q276</f>
        <v>27169.263999999999</v>
      </c>
      <c r="R276" s="3">
        <f>Residential_SO!R276+Commercial_SO!R276</f>
        <v>27465.448</v>
      </c>
      <c r="S276" s="3">
        <f>Residential_SO!S276+Commercial_SO!S276</f>
        <v>28244.067000000003</v>
      </c>
      <c r="T276" s="3">
        <f>Residential_SO!T276+Commercial_SO!T276</f>
        <v>29448.648000000001</v>
      </c>
      <c r="U276" s="3">
        <f>Residential_SO!U276+Commercial_SO!U276</f>
        <v>30358.447999999997</v>
      </c>
      <c r="V276" s="3">
        <f>Residential_SO!V276+Commercial_SO!V276</f>
        <v>28902.536</v>
      </c>
      <c r="W276" s="3">
        <f>Residential_SO!W276+Commercial_SO!W276</f>
        <v>27265.021999999997</v>
      </c>
      <c r="X276" s="3">
        <f>Residential_SO!X276+Commercial_SO!X276</f>
        <v>25808.168000000001</v>
      </c>
      <c r="Y276" s="3">
        <f>Residential_SO!Y276+Commercial_SO!Y276</f>
        <v>24638.021000000001</v>
      </c>
      <c r="Z276" s="3">
        <f>Residential_SO!Z276+Commercial_SO!Z276</f>
        <v>0</v>
      </c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</row>
    <row r="277" spans="1:55" x14ac:dyDescent="0.2">
      <c r="A277" s="1">
        <f>ALL!A277</f>
        <v>45928</v>
      </c>
      <c r="B277" s="3">
        <f>Residential_SO!B277+Commercial_SO!B277</f>
        <v>23035.886000000002</v>
      </c>
      <c r="C277" s="3">
        <f>Residential_SO!C277+Commercial_SO!C277</f>
        <v>22046.432000000001</v>
      </c>
      <c r="D277" s="3">
        <f>Residential_SO!D277+Commercial_SO!D277</f>
        <v>21731.61</v>
      </c>
      <c r="E277" s="3">
        <f>Residential_SO!E277+Commercial_SO!E277</f>
        <v>21546.984</v>
      </c>
      <c r="F277" s="3">
        <f>Residential_SO!F277+Commercial_SO!F277</f>
        <v>21432.976999999999</v>
      </c>
      <c r="G277" s="3">
        <f>Residential_SO!G277+Commercial_SO!G277</f>
        <v>22720.632000000001</v>
      </c>
      <c r="H277" s="3">
        <f>Residential_SO!H277+Commercial_SO!H277</f>
        <v>23945.663</v>
      </c>
      <c r="I277" s="3">
        <f>Residential_SO!I277+Commercial_SO!I277</f>
        <v>26021.593000000001</v>
      </c>
      <c r="J277" s="3">
        <f>Residential_SO!J277+Commercial_SO!J277</f>
        <v>28453.897000000001</v>
      </c>
      <c r="K277" s="3">
        <f>Residential_SO!K277+Commercial_SO!K277</f>
        <v>28759.617999999999</v>
      </c>
      <c r="L277" s="3">
        <f>Residential_SO!L277+Commercial_SO!L277</f>
        <v>31021.421000000002</v>
      </c>
      <c r="M277" s="3">
        <f>Residential_SO!M277+Commercial_SO!M277</f>
        <v>30002.555</v>
      </c>
      <c r="N277" s="3">
        <f>Residential_SO!N277+Commercial_SO!N277</f>
        <v>31596.958999999999</v>
      </c>
      <c r="O277" s="3">
        <f>Residential_SO!O277+Commercial_SO!O277</f>
        <v>31905.53</v>
      </c>
      <c r="P277" s="3">
        <f>Residential_SO!P277+Commercial_SO!P277</f>
        <v>31887.018000000004</v>
      </c>
      <c r="Q277" s="3">
        <f>Residential_SO!Q277+Commercial_SO!Q277</f>
        <v>31478.093000000001</v>
      </c>
      <c r="R277" s="3">
        <f>Residential_SO!R277+Commercial_SO!R277</f>
        <v>31811.474999999999</v>
      </c>
      <c r="S277" s="3">
        <f>Residential_SO!S277+Commercial_SO!S277</f>
        <v>33929.199000000001</v>
      </c>
      <c r="T277" s="3">
        <f>Residential_SO!T277+Commercial_SO!T277</f>
        <v>35223.960999999996</v>
      </c>
      <c r="U277" s="3">
        <f>Residential_SO!U277+Commercial_SO!U277</f>
        <v>34360.851999999999</v>
      </c>
      <c r="V277" s="3">
        <f>Residential_SO!V277+Commercial_SO!V277</f>
        <v>32619.425000000003</v>
      </c>
      <c r="W277" s="3">
        <f>Residential_SO!W277+Commercial_SO!W277</f>
        <v>29775.080999999998</v>
      </c>
      <c r="X277" s="3">
        <f>Residential_SO!X277+Commercial_SO!X277</f>
        <v>26796.417000000001</v>
      </c>
      <c r="Y277" s="3">
        <f>Residential_SO!Y277+Commercial_SO!Y277</f>
        <v>24183.657999999999</v>
      </c>
      <c r="Z277" s="3">
        <f>Residential_SO!Z277+Commercial_SO!Z277</f>
        <v>0</v>
      </c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</row>
    <row r="278" spans="1:55" x14ac:dyDescent="0.2">
      <c r="A278" s="1">
        <f>ALL!A278</f>
        <v>45929</v>
      </c>
      <c r="B278" s="3">
        <f>Residential_SO!B278+Commercial_SO!B278</f>
        <v>22316.065999999999</v>
      </c>
      <c r="C278" s="3">
        <f>Residential_SO!C278+Commercial_SO!C278</f>
        <v>21871.434999999998</v>
      </c>
      <c r="D278" s="3">
        <f>Residential_SO!D278+Commercial_SO!D278</f>
        <v>21423.984</v>
      </c>
      <c r="E278" s="3">
        <f>Residential_SO!E278+Commercial_SO!E278</f>
        <v>21388.550999999999</v>
      </c>
      <c r="F278" s="3">
        <f>Residential_SO!F278+Commercial_SO!F278</f>
        <v>21857.951999999997</v>
      </c>
      <c r="G278" s="3">
        <f>Residential_SO!G278+Commercial_SO!G278</f>
        <v>24328.382000000001</v>
      </c>
      <c r="H278" s="3">
        <f>Residential_SO!H278+Commercial_SO!H278</f>
        <v>27251.262999999999</v>
      </c>
      <c r="I278" s="3">
        <f>Residential_SO!I278+Commercial_SO!I278</f>
        <v>29398.271999999997</v>
      </c>
      <c r="J278" s="3">
        <f>Residential_SO!J278+Commercial_SO!J278</f>
        <v>30580.293999999998</v>
      </c>
      <c r="K278" s="3">
        <f>Residential_SO!K278+Commercial_SO!K278</f>
        <v>31034.695</v>
      </c>
      <c r="L278" s="3">
        <f>Residential_SO!L278+Commercial_SO!L278</f>
        <v>30621.406999999999</v>
      </c>
      <c r="M278" s="3">
        <f>Residential_SO!M278+Commercial_SO!M278</f>
        <v>29984.843000000001</v>
      </c>
      <c r="N278" s="3">
        <f>Residential_SO!N278+Commercial_SO!N278</f>
        <v>30856.771000000001</v>
      </c>
      <c r="O278" s="3">
        <f>Residential_SO!O278+Commercial_SO!O278</f>
        <v>29761.071000000004</v>
      </c>
      <c r="P278" s="3">
        <f>Residential_SO!P278+Commercial_SO!P278</f>
        <v>28219.715</v>
      </c>
      <c r="Q278" s="3">
        <f>Residential_SO!Q278+Commercial_SO!Q278</f>
        <v>28317.341</v>
      </c>
      <c r="R278" s="3">
        <f>Residential_SO!R278+Commercial_SO!R278</f>
        <v>29711.455999999998</v>
      </c>
      <c r="S278" s="3">
        <f>Residential_SO!S278+Commercial_SO!S278</f>
        <v>31245.040000000001</v>
      </c>
      <c r="T278" s="3">
        <f>Residential_SO!T278+Commercial_SO!T278</f>
        <v>31893.899000000001</v>
      </c>
      <c r="U278" s="3">
        <f>Residential_SO!U278+Commercial_SO!U278</f>
        <v>32173.004000000001</v>
      </c>
      <c r="V278" s="3">
        <f>Residential_SO!V278+Commercial_SO!V278</f>
        <v>30097.469000000001</v>
      </c>
      <c r="W278" s="3">
        <f>Residential_SO!W278+Commercial_SO!W278</f>
        <v>27959.745999999999</v>
      </c>
      <c r="X278" s="3">
        <f>Residential_SO!X278+Commercial_SO!X278</f>
        <v>26245.613000000001</v>
      </c>
      <c r="Y278" s="3">
        <f>Residential_SO!Y278+Commercial_SO!Y278</f>
        <v>24815.945</v>
      </c>
      <c r="Z278" s="3">
        <f>Residential_SO!Z278+Commercial_SO!Z278</f>
        <v>0</v>
      </c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</row>
    <row r="279" spans="1:55" x14ac:dyDescent="0.2">
      <c r="A279" s="1">
        <f>ALL!A279</f>
        <v>45930</v>
      </c>
      <c r="B279" s="3">
        <f>Residential_SO!B279+Commercial_SO!B279</f>
        <v>23495.43</v>
      </c>
      <c r="C279" s="3">
        <f>Residential_SO!C279+Commercial_SO!C279</f>
        <v>22464.664000000001</v>
      </c>
      <c r="D279" s="3">
        <f>Residential_SO!D279+Commercial_SO!D279</f>
        <v>21534.038</v>
      </c>
      <c r="E279" s="3">
        <f>Residential_SO!E279+Commercial_SO!E279</f>
        <v>21621.216</v>
      </c>
      <c r="F279" s="3">
        <f>Residential_SO!F279+Commercial_SO!F279</f>
        <v>22027.616999999998</v>
      </c>
      <c r="G279" s="3">
        <f>Residential_SO!G279+Commercial_SO!G279</f>
        <v>24639.782999999999</v>
      </c>
      <c r="H279" s="3">
        <f>Residential_SO!H279+Commercial_SO!H279</f>
        <v>27716.597999999998</v>
      </c>
      <c r="I279" s="3">
        <f>Residential_SO!I279+Commercial_SO!I279</f>
        <v>29314.080999999998</v>
      </c>
      <c r="J279" s="3">
        <f>Residential_SO!J279+Commercial_SO!J279</f>
        <v>31027.378000000001</v>
      </c>
      <c r="K279" s="3">
        <f>Residential_SO!K279+Commercial_SO!K279</f>
        <v>31447.93</v>
      </c>
      <c r="L279" s="3">
        <f>Residential_SO!L279+Commercial_SO!L279</f>
        <v>30054.398999999998</v>
      </c>
      <c r="M279" s="3">
        <f>Residential_SO!M279+Commercial_SO!M279</f>
        <v>30591.231</v>
      </c>
      <c r="N279" s="3">
        <f>Residential_SO!N279+Commercial_SO!N279</f>
        <v>31568.735000000001</v>
      </c>
      <c r="O279" s="3">
        <f>Residential_SO!O279+Commercial_SO!O279</f>
        <v>29915.260000000002</v>
      </c>
      <c r="P279" s="3">
        <f>Residential_SO!P279+Commercial_SO!P279</f>
        <v>28619.808000000001</v>
      </c>
      <c r="Q279" s="3">
        <f>Residential_SO!Q279+Commercial_SO!Q279</f>
        <v>29226.629000000001</v>
      </c>
      <c r="R279" s="3">
        <f>Residential_SO!R279+Commercial_SO!R279</f>
        <v>30652.309999999998</v>
      </c>
      <c r="S279" s="3">
        <f>Residential_SO!S279+Commercial_SO!S279</f>
        <v>31602.744999999999</v>
      </c>
      <c r="T279" s="3">
        <f>Residential_SO!T279+Commercial_SO!T279</f>
        <v>33420.500999999997</v>
      </c>
      <c r="U279" s="3">
        <f>Residential_SO!U279+Commercial_SO!U279</f>
        <v>33877.646999999997</v>
      </c>
      <c r="V279" s="3">
        <f>Residential_SO!V279+Commercial_SO!V279</f>
        <v>31355.036</v>
      </c>
      <c r="W279" s="3">
        <f>Residential_SO!W279+Commercial_SO!W279</f>
        <v>28690.103000000003</v>
      </c>
      <c r="X279" s="3">
        <f>Residential_SO!X279+Commercial_SO!X279</f>
        <v>26796.805</v>
      </c>
      <c r="Y279" s="3">
        <f>Residential_SO!Y279+Commercial_SO!Y279</f>
        <v>25335.482</v>
      </c>
      <c r="Z279" s="3">
        <f>Residential_SO!Z279+Commercial_SO!Z279</f>
        <v>0</v>
      </c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</row>
    <row r="280" spans="1:55" x14ac:dyDescent="0.2">
      <c r="A280" s="1">
        <f>ALL!A280</f>
        <v>45931</v>
      </c>
      <c r="B280" s="3">
        <f>Residential_SO!B280+Commercial_SO!B280</f>
        <v>22586.167999999998</v>
      </c>
      <c r="C280" s="3">
        <f>Residential_SO!C280+Commercial_SO!C280</f>
        <v>21957.775999999998</v>
      </c>
      <c r="D280" s="3">
        <f>Residential_SO!D280+Commercial_SO!D280</f>
        <v>21754.287999999997</v>
      </c>
      <c r="E280" s="3">
        <f>Residential_SO!E280+Commercial_SO!E280</f>
        <v>21744.839999999997</v>
      </c>
      <c r="F280" s="3">
        <f>Residential_SO!F280+Commercial_SO!F280</f>
        <v>22452.743999999999</v>
      </c>
      <c r="G280" s="3">
        <f>Residential_SO!G280+Commercial_SO!G280</f>
        <v>25371.367999999995</v>
      </c>
      <c r="H280" s="3">
        <f>Residential_SO!H280+Commercial_SO!H280</f>
        <v>28923.32</v>
      </c>
      <c r="I280" s="3">
        <f>Residential_SO!I280+Commercial_SO!I280</f>
        <v>30534.415999999994</v>
      </c>
      <c r="J280" s="3">
        <f>Residential_SO!J280+Commercial_SO!J280</f>
        <v>30413.096000000001</v>
      </c>
      <c r="K280" s="3">
        <f>Residential_SO!K280+Commercial_SO!K280</f>
        <v>30373.679999999993</v>
      </c>
      <c r="L280" s="3">
        <f>Residential_SO!L280+Commercial_SO!L280</f>
        <v>30726.239999999998</v>
      </c>
      <c r="M280" s="3">
        <f>Residential_SO!M280+Commercial_SO!M280</f>
        <v>30436.143999999993</v>
      </c>
      <c r="N280" s="3">
        <f>Residential_SO!N280+Commercial_SO!N280</f>
        <v>30270.04</v>
      </c>
      <c r="O280" s="3">
        <f>Residential_SO!O280+Commercial_SO!O280</f>
        <v>28909.399999999998</v>
      </c>
      <c r="P280" s="3">
        <f>Residential_SO!P280+Commercial_SO!P280</f>
        <v>28502.911999999993</v>
      </c>
      <c r="Q280" s="3">
        <f>Residential_SO!Q280+Commercial_SO!Q280</f>
        <v>28880.295999999995</v>
      </c>
      <c r="R280" s="3">
        <f>Residential_SO!R280+Commercial_SO!R280</f>
        <v>30856.367999999995</v>
      </c>
      <c r="S280" s="3">
        <f>Residential_SO!S280+Commercial_SO!S280</f>
        <v>32429.367999999995</v>
      </c>
      <c r="T280" s="3">
        <f>Residential_SO!T280+Commercial_SO!T280</f>
        <v>34640.911999999997</v>
      </c>
      <c r="U280" s="3">
        <f>Residential_SO!U280+Commercial_SO!U280</f>
        <v>34506.215999999993</v>
      </c>
      <c r="V280" s="3">
        <f>Residential_SO!V280+Commercial_SO!V280</f>
        <v>32542.303999999996</v>
      </c>
      <c r="W280" s="3">
        <f>Residential_SO!W280+Commercial_SO!W280</f>
        <v>29691.855999999992</v>
      </c>
      <c r="X280" s="3">
        <f>Residential_SO!X280+Commercial_SO!X280</f>
        <v>26960.952000000001</v>
      </c>
      <c r="Y280" s="3">
        <f>Residential_SO!Y280+Commercial_SO!Y280</f>
        <v>24896.271999999997</v>
      </c>
      <c r="Z280" s="3">
        <f>Residential_SO!Z280+Commercial_SO!Z280</f>
        <v>0</v>
      </c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</row>
    <row r="281" spans="1:55" x14ac:dyDescent="0.2">
      <c r="A281" s="1">
        <f>ALL!A281</f>
        <v>45932</v>
      </c>
      <c r="B281" s="3">
        <f>Residential_SO!B281+Commercial_SO!B281</f>
        <v>24062.343999999994</v>
      </c>
      <c r="C281" s="3">
        <f>Residential_SO!C281+Commercial_SO!C281</f>
        <v>23526.560000000001</v>
      </c>
      <c r="D281" s="3">
        <f>Residential_SO!D281+Commercial_SO!D281</f>
        <v>23460.567999999996</v>
      </c>
      <c r="E281" s="3">
        <f>Residential_SO!E281+Commercial_SO!E281</f>
        <v>23747.784</v>
      </c>
      <c r="F281" s="3">
        <f>Residential_SO!F281+Commercial_SO!F281</f>
        <v>24614.192000000003</v>
      </c>
      <c r="G281" s="3">
        <f>Residential_SO!G281+Commercial_SO!G281</f>
        <v>27062.952000000001</v>
      </c>
      <c r="H281" s="3">
        <f>Residential_SO!H281+Commercial_SO!H281</f>
        <v>30789.760000000002</v>
      </c>
      <c r="I281" s="3">
        <f>Residential_SO!I281+Commercial_SO!I281</f>
        <v>32683.687999999987</v>
      </c>
      <c r="J281" s="3">
        <f>Residential_SO!J281+Commercial_SO!J281</f>
        <v>31914.05599999999</v>
      </c>
      <c r="K281" s="3">
        <f>Residential_SO!K281+Commercial_SO!K281</f>
        <v>31592.240000000002</v>
      </c>
      <c r="L281" s="3">
        <f>Residential_SO!L281+Commercial_SO!L281</f>
        <v>31487.599999999999</v>
      </c>
      <c r="M281" s="3">
        <f>Residential_SO!M281+Commercial_SO!M281</f>
        <v>30501.079999999998</v>
      </c>
      <c r="N281" s="3">
        <f>Residential_SO!N281+Commercial_SO!N281</f>
        <v>29861.007999999994</v>
      </c>
      <c r="O281" s="3">
        <f>Residential_SO!O281+Commercial_SO!O281</f>
        <v>29226.263999999996</v>
      </c>
      <c r="P281" s="3">
        <f>Residential_SO!P281+Commercial_SO!P281</f>
        <v>28390.391999999996</v>
      </c>
      <c r="Q281" s="3">
        <f>Residential_SO!Q281+Commercial_SO!Q281</f>
        <v>28244.464000000004</v>
      </c>
      <c r="R281" s="3">
        <f>Residential_SO!R281+Commercial_SO!R281</f>
        <v>29407.839999999993</v>
      </c>
      <c r="S281" s="3">
        <f>Residential_SO!S281+Commercial_SO!S281</f>
        <v>31360.216000000008</v>
      </c>
      <c r="T281" s="3">
        <f>Residential_SO!T281+Commercial_SO!T281</f>
        <v>33597.351999999984</v>
      </c>
      <c r="U281" s="3">
        <f>Residential_SO!U281+Commercial_SO!U281</f>
        <v>33826.903999999995</v>
      </c>
      <c r="V281" s="3">
        <f>Residential_SO!V281+Commercial_SO!V281</f>
        <v>32154.400000000001</v>
      </c>
      <c r="W281" s="3">
        <f>Residential_SO!W281+Commercial_SO!W281</f>
        <v>29603.895999999993</v>
      </c>
      <c r="X281" s="3">
        <f>Residential_SO!X281+Commercial_SO!X281</f>
        <v>26990.911999999993</v>
      </c>
      <c r="Y281" s="3">
        <f>Residential_SO!Y281+Commercial_SO!Y281</f>
        <v>24888.76</v>
      </c>
      <c r="Z281" s="3">
        <f>Residential_SO!Z281+Commercial_SO!Z281</f>
        <v>0</v>
      </c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</row>
    <row r="282" spans="1:55" x14ac:dyDescent="0.2">
      <c r="A282" s="1">
        <f>ALL!A282</f>
        <v>45933</v>
      </c>
      <c r="B282" s="3">
        <f>Residential_SO!B282+Commercial_SO!B282</f>
        <v>23733.783999999992</v>
      </c>
      <c r="C282" s="3">
        <f>Residential_SO!C282+Commercial_SO!C282</f>
        <v>23111.088</v>
      </c>
      <c r="D282" s="3">
        <f>Residential_SO!D282+Commercial_SO!D282</f>
        <v>23000.031999999996</v>
      </c>
      <c r="E282" s="3">
        <f>Residential_SO!E282+Commercial_SO!E282</f>
        <v>23059.015999999996</v>
      </c>
      <c r="F282" s="3">
        <f>Residential_SO!F282+Commercial_SO!F282</f>
        <v>23964.144</v>
      </c>
      <c r="G282" s="3">
        <f>Residential_SO!G282+Commercial_SO!G282</f>
        <v>26365.056000000004</v>
      </c>
      <c r="H282" s="3">
        <f>Residential_SO!H282+Commercial_SO!H282</f>
        <v>30093.983999999997</v>
      </c>
      <c r="I282" s="3">
        <f>Residential_SO!I282+Commercial_SO!I282</f>
        <v>31716.09599999999</v>
      </c>
      <c r="J282" s="3">
        <f>Residential_SO!J282+Commercial_SO!J282</f>
        <v>31334.279999999992</v>
      </c>
      <c r="K282" s="3">
        <f>Residential_SO!K282+Commercial_SO!K282</f>
        <v>30751.239999999998</v>
      </c>
      <c r="L282" s="3">
        <f>Residential_SO!L282+Commercial_SO!L282</f>
        <v>30319.672000000002</v>
      </c>
      <c r="M282" s="3">
        <f>Residential_SO!M282+Commercial_SO!M282</f>
        <v>29688.664000000001</v>
      </c>
      <c r="N282" s="3">
        <f>Residential_SO!N282+Commercial_SO!N282</f>
        <v>29034.007999999998</v>
      </c>
      <c r="O282" s="3">
        <f>Residential_SO!O282+Commercial_SO!O282</f>
        <v>28802.608</v>
      </c>
      <c r="P282" s="3">
        <f>Residential_SO!P282+Commercial_SO!P282</f>
        <v>28513.288000000004</v>
      </c>
      <c r="Q282" s="3">
        <f>Residential_SO!Q282+Commercial_SO!Q282</f>
        <v>28399.063999999998</v>
      </c>
      <c r="R282" s="3">
        <f>Residential_SO!R282+Commercial_SO!R282</f>
        <v>28369.927999999996</v>
      </c>
      <c r="S282" s="3">
        <f>Residential_SO!S282+Commercial_SO!S282</f>
        <v>29204.583999999995</v>
      </c>
      <c r="T282" s="3">
        <f>Residential_SO!T282+Commercial_SO!T282</f>
        <v>31015.51999999999</v>
      </c>
      <c r="U282" s="3">
        <f>Residential_SO!U282+Commercial_SO!U282</f>
        <v>30612.927999999996</v>
      </c>
      <c r="V282" s="3">
        <f>Residential_SO!V282+Commercial_SO!V282</f>
        <v>29327.472000000002</v>
      </c>
      <c r="W282" s="3">
        <f>Residential_SO!W282+Commercial_SO!W282</f>
        <v>27108.855999999996</v>
      </c>
      <c r="X282" s="3">
        <f>Residential_SO!X282+Commercial_SO!X282</f>
        <v>25106.679999999993</v>
      </c>
      <c r="Y282" s="3">
        <f>Residential_SO!Y282+Commercial_SO!Y282</f>
        <v>23559.528000000002</v>
      </c>
      <c r="Z282" s="3">
        <f>Residential_SO!Z282+Commercial_SO!Z282</f>
        <v>0</v>
      </c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</row>
    <row r="283" spans="1:55" x14ac:dyDescent="0.2">
      <c r="A283" s="1">
        <f>ALL!A283</f>
        <v>45934</v>
      </c>
      <c r="B283" s="3">
        <f>Residential_SO!B283+Commercial_SO!B283</f>
        <v>22686.631999999998</v>
      </c>
      <c r="C283" s="3">
        <f>Residential_SO!C283+Commercial_SO!C283</f>
        <v>21967.639999999996</v>
      </c>
      <c r="D283" s="3">
        <f>Residential_SO!D283+Commercial_SO!D283</f>
        <v>21685.663999999997</v>
      </c>
      <c r="E283" s="3">
        <f>Residential_SO!E283+Commercial_SO!E283</f>
        <v>21439.984</v>
      </c>
      <c r="F283" s="3">
        <f>Residential_SO!F283+Commercial_SO!F283</f>
        <v>21858.103999999996</v>
      </c>
      <c r="G283" s="3">
        <f>Residential_SO!G283+Commercial_SO!G283</f>
        <v>23036.911999999997</v>
      </c>
      <c r="H283" s="3">
        <f>Residential_SO!H283+Commercial_SO!H283</f>
        <v>24679.527999999998</v>
      </c>
      <c r="I283" s="3">
        <f>Residential_SO!I283+Commercial_SO!I283</f>
        <v>26743.216</v>
      </c>
      <c r="J283" s="3">
        <f>Residential_SO!J283+Commercial_SO!J283</f>
        <v>28210.287999999993</v>
      </c>
      <c r="K283" s="3">
        <f>Residential_SO!K283+Commercial_SO!K283</f>
        <v>28869.775999999994</v>
      </c>
      <c r="L283" s="3">
        <f>Residential_SO!L283+Commercial_SO!L283</f>
        <v>28950.12799999999</v>
      </c>
      <c r="M283" s="3">
        <f>Residential_SO!M283+Commercial_SO!M283</f>
        <v>28087.608</v>
      </c>
      <c r="N283" s="3">
        <f>Residential_SO!N283+Commercial_SO!N283</f>
        <v>28637.096000000001</v>
      </c>
      <c r="O283" s="3">
        <f>Residential_SO!O283+Commercial_SO!O283</f>
        <v>27513.263999999999</v>
      </c>
      <c r="P283" s="3">
        <f>Residential_SO!P283+Commercial_SO!P283</f>
        <v>27004.231999999996</v>
      </c>
      <c r="Q283" s="3">
        <f>Residential_SO!Q283+Commercial_SO!Q283</f>
        <v>27088.055999999997</v>
      </c>
      <c r="R283" s="3">
        <f>Residential_SO!R283+Commercial_SO!R283</f>
        <v>27411.391999999993</v>
      </c>
      <c r="S283" s="3">
        <f>Residential_SO!S283+Commercial_SO!S283</f>
        <v>28681.887999999999</v>
      </c>
      <c r="T283" s="3">
        <f>Residential_SO!T283+Commercial_SO!T283</f>
        <v>29731.128000000001</v>
      </c>
      <c r="U283" s="3">
        <f>Residential_SO!U283+Commercial_SO!U283</f>
        <v>29700.167999999998</v>
      </c>
      <c r="V283" s="3">
        <f>Residential_SO!V283+Commercial_SO!V283</f>
        <v>28709.431999999993</v>
      </c>
      <c r="W283" s="3">
        <f>Residential_SO!W283+Commercial_SO!W283</f>
        <v>26938.375999999997</v>
      </c>
      <c r="X283" s="3">
        <f>Residential_SO!X283+Commercial_SO!X283</f>
        <v>25200.408000000003</v>
      </c>
      <c r="Y283" s="3">
        <f>Residential_SO!Y283+Commercial_SO!Y283</f>
        <v>23908.767999999996</v>
      </c>
      <c r="Z283" s="3">
        <f>Residential_SO!Z283+Commercial_SO!Z283</f>
        <v>0</v>
      </c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</row>
    <row r="284" spans="1:55" x14ac:dyDescent="0.2">
      <c r="A284" s="1">
        <f>ALL!A284</f>
        <v>45935</v>
      </c>
      <c r="B284" s="3">
        <f>Residential_SO!B284+Commercial_SO!B284</f>
        <v>22861.823999999997</v>
      </c>
      <c r="C284" s="3">
        <f>Residential_SO!C284+Commercial_SO!C284</f>
        <v>22178.767999999996</v>
      </c>
      <c r="D284" s="3">
        <f>Residential_SO!D284+Commercial_SO!D284</f>
        <v>21708.495999999996</v>
      </c>
      <c r="E284" s="3">
        <f>Residential_SO!E284+Commercial_SO!E284</f>
        <v>21572.767999999996</v>
      </c>
      <c r="F284" s="3">
        <f>Residential_SO!F284+Commercial_SO!F284</f>
        <v>21826.335999999996</v>
      </c>
      <c r="G284" s="3">
        <f>Residential_SO!G284+Commercial_SO!G284</f>
        <v>22622.207999999995</v>
      </c>
      <c r="H284" s="3">
        <f>Residential_SO!H284+Commercial_SO!H284</f>
        <v>23874.647999999994</v>
      </c>
      <c r="I284" s="3">
        <f>Residential_SO!I284+Commercial_SO!I284</f>
        <v>25954.263999999999</v>
      </c>
      <c r="J284" s="3">
        <f>Residential_SO!J284+Commercial_SO!J284</f>
        <v>28625.855999999996</v>
      </c>
      <c r="K284" s="3">
        <f>Residential_SO!K284+Commercial_SO!K284</f>
        <v>29477.111999999997</v>
      </c>
      <c r="L284" s="3">
        <f>Residential_SO!L284+Commercial_SO!L284</f>
        <v>28382.255999999994</v>
      </c>
      <c r="M284" s="3">
        <f>Residential_SO!M284+Commercial_SO!M284</f>
        <v>28802.328000000001</v>
      </c>
      <c r="N284" s="3">
        <f>Residential_SO!N284+Commercial_SO!N284</f>
        <v>28567.071999999996</v>
      </c>
      <c r="O284" s="3">
        <f>Residential_SO!O284+Commercial_SO!O284</f>
        <v>28288.295999999995</v>
      </c>
      <c r="P284" s="3">
        <f>Residential_SO!P284+Commercial_SO!P284</f>
        <v>27668.784</v>
      </c>
      <c r="Q284" s="3">
        <f>Residential_SO!Q284+Commercial_SO!Q284</f>
        <v>28691.759999999995</v>
      </c>
      <c r="R284" s="3">
        <f>Residential_SO!R284+Commercial_SO!R284</f>
        <v>29553.935999999994</v>
      </c>
      <c r="S284" s="3">
        <f>Residential_SO!S284+Commercial_SO!S284</f>
        <v>30960.928</v>
      </c>
      <c r="T284" s="3">
        <f>Residential_SO!T284+Commercial_SO!T284</f>
        <v>32765.84</v>
      </c>
      <c r="U284" s="3">
        <f>Residential_SO!U284+Commercial_SO!U284</f>
        <v>32020.023999999998</v>
      </c>
      <c r="V284" s="3">
        <f>Residential_SO!V284+Commercial_SO!V284</f>
        <v>29911.952000000001</v>
      </c>
      <c r="W284" s="3">
        <f>Residential_SO!W284+Commercial_SO!W284</f>
        <v>27359.199999999997</v>
      </c>
      <c r="X284" s="3">
        <f>Residential_SO!X284+Commercial_SO!X284</f>
        <v>25084.119999999995</v>
      </c>
      <c r="Y284" s="3">
        <f>Residential_SO!Y284+Commercial_SO!Y284</f>
        <v>23475.119999999999</v>
      </c>
      <c r="Z284" s="3">
        <f>Residential_SO!Z284+Commercial_SO!Z284</f>
        <v>0</v>
      </c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</row>
    <row r="285" spans="1:55" x14ac:dyDescent="0.2">
      <c r="A285" s="1">
        <f>ALL!A285</f>
        <v>45936</v>
      </c>
      <c r="B285" s="3">
        <f>Residential_SO!B285+Commercial_SO!B285</f>
        <v>22349.199999999997</v>
      </c>
      <c r="C285" s="3">
        <f>Residential_SO!C285+Commercial_SO!C285</f>
        <v>21158.831999999999</v>
      </c>
      <c r="D285" s="3">
        <f>Residential_SO!D285+Commercial_SO!D285</f>
        <v>20762.263999999999</v>
      </c>
      <c r="E285" s="3">
        <f>Residential_SO!E285+Commercial_SO!E285</f>
        <v>20933.791999999998</v>
      </c>
      <c r="F285" s="3">
        <f>Residential_SO!F285+Commercial_SO!F285</f>
        <v>21549.111999999997</v>
      </c>
      <c r="G285" s="3">
        <f>Residential_SO!G285+Commercial_SO!G285</f>
        <v>23720.255999999998</v>
      </c>
      <c r="H285" s="3">
        <f>Residential_SO!H285+Commercial_SO!H285</f>
        <v>27266.096000000001</v>
      </c>
      <c r="I285" s="3">
        <f>Residential_SO!I285+Commercial_SO!I285</f>
        <v>29369.855999999996</v>
      </c>
      <c r="J285" s="3">
        <f>Residential_SO!J285+Commercial_SO!J285</f>
        <v>29484.471999999994</v>
      </c>
      <c r="K285" s="3">
        <f>Residential_SO!K285+Commercial_SO!K285</f>
        <v>29814.175999999999</v>
      </c>
      <c r="L285" s="3">
        <f>Residential_SO!L285+Commercial_SO!L285</f>
        <v>30340.431999999993</v>
      </c>
      <c r="M285" s="3">
        <f>Residential_SO!M285+Commercial_SO!M285</f>
        <v>30640.207999999999</v>
      </c>
      <c r="N285" s="3">
        <f>Residential_SO!N285+Commercial_SO!N285</f>
        <v>30658.984</v>
      </c>
      <c r="O285" s="3">
        <f>Residential_SO!O285+Commercial_SO!O285</f>
        <v>31115.359999999997</v>
      </c>
      <c r="P285" s="3">
        <f>Residential_SO!P285+Commercial_SO!P285</f>
        <v>30865.511999999995</v>
      </c>
      <c r="Q285" s="3">
        <f>Residential_SO!Q285+Commercial_SO!Q285</f>
        <v>30609.199999999997</v>
      </c>
      <c r="R285" s="3">
        <f>Residential_SO!R285+Commercial_SO!R285</f>
        <v>31311.783999999996</v>
      </c>
      <c r="S285" s="3">
        <f>Residential_SO!S285+Commercial_SO!S285</f>
        <v>32577.503999999994</v>
      </c>
      <c r="T285" s="3">
        <f>Residential_SO!T285+Commercial_SO!T285</f>
        <v>34284.575999999994</v>
      </c>
      <c r="U285" s="3">
        <f>Residential_SO!U285+Commercial_SO!U285</f>
        <v>33414.207999999999</v>
      </c>
      <c r="V285" s="3">
        <f>Residential_SO!V285+Commercial_SO!V285</f>
        <v>30885.191999999992</v>
      </c>
      <c r="W285" s="3">
        <f>Residential_SO!W285+Commercial_SO!W285</f>
        <v>27904.911999999997</v>
      </c>
      <c r="X285" s="3">
        <f>Residential_SO!X285+Commercial_SO!X285</f>
        <v>25407.599999999999</v>
      </c>
      <c r="Y285" s="3">
        <f>Residential_SO!Y285+Commercial_SO!Y285</f>
        <v>23907.896000000001</v>
      </c>
      <c r="Z285" s="3">
        <f>Residential_SO!Z285+Commercial_SO!Z285</f>
        <v>0</v>
      </c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</row>
    <row r="286" spans="1:55" x14ac:dyDescent="0.2">
      <c r="A286" s="1">
        <f>ALL!A286</f>
        <v>45937</v>
      </c>
      <c r="B286" s="3">
        <f>Residential_SO!B286+Commercial_SO!B286</f>
        <v>23119.439999999999</v>
      </c>
      <c r="C286" s="3">
        <f>Residential_SO!C286+Commercial_SO!C286</f>
        <v>22393.775999999998</v>
      </c>
      <c r="D286" s="3">
        <f>Residential_SO!D286+Commercial_SO!D286</f>
        <v>21992.503999999997</v>
      </c>
      <c r="E286" s="3">
        <f>Residential_SO!E286+Commercial_SO!E286</f>
        <v>22155.647999999997</v>
      </c>
      <c r="F286" s="3">
        <f>Residential_SO!F286+Commercial_SO!F286</f>
        <v>22584.207999999995</v>
      </c>
      <c r="G286" s="3">
        <f>Residential_SO!G286+Commercial_SO!G286</f>
        <v>24919.783999999996</v>
      </c>
      <c r="H286" s="3">
        <f>Residential_SO!H286+Commercial_SO!H286</f>
        <v>28025.575999999997</v>
      </c>
      <c r="I286" s="3">
        <f>Residential_SO!I286+Commercial_SO!I286</f>
        <v>29181.727999999999</v>
      </c>
      <c r="J286" s="3">
        <f>Residential_SO!J286+Commercial_SO!J286</f>
        <v>29111.175999999999</v>
      </c>
      <c r="K286" s="3">
        <f>Residential_SO!K286+Commercial_SO!K286</f>
        <v>29423.487999999998</v>
      </c>
      <c r="L286" s="3">
        <f>Residential_SO!L286+Commercial_SO!L286</f>
        <v>30382.655999999999</v>
      </c>
      <c r="M286" s="3">
        <f>Residential_SO!M286+Commercial_SO!M286</f>
        <v>30266.351999999999</v>
      </c>
      <c r="N286" s="3">
        <f>Residential_SO!N286+Commercial_SO!N286</f>
        <v>30693.271999999994</v>
      </c>
      <c r="O286" s="3">
        <f>Residential_SO!O286+Commercial_SO!O286</f>
        <v>30391.855999999996</v>
      </c>
      <c r="P286" s="3">
        <f>Residential_SO!P286+Commercial_SO!P286</f>
        <v>30395.655999999995</v>
      </c>
      <c r="Q286" s="3">
        <f>Residential_SO!Q286+Commercial_SO!Q286</f>
        <v>30197.743999999995</v>
      </c>
      <c r="R286" s="3">
        <f>Residential_SO!R286+Commercial_SO!R286</f>
        <v>31299.376</v>
      </c>
      <c r="S286" s="3">
        <f>Residential_SO!S286+Commercial_SO!S286</f>
        <v>32459.896000000001</v>
      </c>
      <c r="T286" s="3">
        <f>Residential_SO!T286+Commercial_SO!T286</f>
        <v>34147.495999999999</v>
      </c>
      <c r="U286" s="3">
        <f>Residential_SO!U286+Commercial_SO!U286</f>
        <v>33480.487999999998</v>
      </c>
      <c r="V286" s="3">
        <f>Residential_SO!V286+Commercial_SO!V286</f>
        <v>31256.055999999993</v>
      </c>
      <c r="W286" s="3">
        <f>Residential_SO!W286+Commercial_SO!W286</f>
        <v>28826.359999999997</v>
      </c>
      <c r="X286" s="3">
        <f>Residential_SO!X286+Commercial_SO!X286</f>
        <v>26556.759999999995</v>
      </c>
      <c r="Y286" s="3">
        <f>Residential_SO!Y286+Commercial_SO!Y286</f>
        <v>24542.248</v>
      </c>
      <c r="Z286" s="3">
        <f>Residential_SO!Z286+Commercial_SO!Z286</f>
        <v>0</v>
      </c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</row>
    <row r="287" spans="1:55" x14ac:dyDescent="0.2">
      <c r="A287" s="1">
        <f>ALL!A287</f>
        <v>45938</v>
      </c>
      <c r="B287" s="3">
        <f>Residential_SO!B287+Commercial_SO!B287</f>
        <v>22634.671999999999</v>
      </c>
      <c r="C287" s="3">
        <f>Residential_SO!C287+Commercial_SO!C287</f>
        <v>21895.631999999998</v>
      </c>
      <c r="D287" s="3">
        <f>Residential_SO!D287+Commercial_SO!D287</f>
        <v>21552.655999999999</v>
      </c>
      <c r="E287" s="3">
        <f>Residential_SO!E287+Commercial_SO!E287</f>
        <v>21586.695999999996</v>
      </c>
      <c r="F287" s="3">
        <f>Residential_SO!F287+Commercial_SO!F287</f>
        <v>22646.431999999993</v>
      </c>
      <c r="G287" s="3">
        <f>Residential_SO!G287+Commercial_SO!G287</f>
        <v>24382.255999999998</v>
      </c>
      <c r="H287" s="3">
        <f>Residential_SO!H287+Commercial_SO!H287</f>
        <v>27676.111999999997</v>
      </c>
      <c r="I287" s="3">
        <f>Residential_SO!I287+Commercial_SO!I287</f>
        <v>29806.255999999998</v>
      </c>
      <c r="J287" s="3">
        <f>Residential_SO!J287+Commercial_SO!J287</f>
        <v>30876.063999999998</v>
      </c>
      <c r="K287" s="3">
        <f>Residential_SO!K287+Commercial_SO!K287</f>
        <v>31330.095999999998</v>
      </c>
      <c r="L287" s="3">
        <f>Residential_SO!L287+Commercial_SO!L287</f>
        <v>32071.159999999996</v>
      </c>
      <c r="M287" s="3">
        <f>Residential_SO!M287+Commercial_SO!M287</f>
        <v>32239.535999999993</v>
      </c>
      <c r="N287" s="3">
        <f>Residential_SO!N287+Commercial_SO!N287</f>
        <v>32009.367999999995</v>
      </c>
      <c r="O287" s="3">
        <f>Residential_SO!O287+Commercial_SO!O287</f>
        <v>32001.175999999999</v>
      </c>
      <c r="P287" s="3">
        <f>Residential_SO!P287+Commercial_SO!P287</f>
        <v>30303.959999999992</v>
      </c>
      <c r="Q287" s="3">
        <f>Residential_SO!Q287+Commercial_SO!Q287</f>
        <v>31085.303999999996</v>
      </c>
      <c r="R287" s="3">
        <f>Residential_SO!R287+Commercial_SO!R287</f>
        <v>31993.143999999993</v>
      </c>
      <c r="S287" s="3">
        <f>Residential_SO!S287+Commercial_SO!S287</f>
        <v>33851.247999999992</v>
      </c>
      <c r="T287" s="3">
        <f>Residential_SO!T287+Commercial_SO!T287</f>
        <v>34973.455999999991</v>
      </c>
      <c r="U287" s="3">
        <f>Residential_SO!U287+Commercial_SO!U287</f>
        <v>34258.391999999993</v>
      </c>
      <c r="V287" s="3">
        <f>Residential_SO!V287+Commercial_SO!V287</f>
        <v>32487.511999999995</v>
      </c>
      <c r="W287" s="3">
        <f>Residential_SO!W287+Commercial_SO!W287</f>
        <v>29153.807999999997</v>
      </c>
      <c r="X287" s="3">
        <f>Residential_SO!X287+Commercial_SO!X287</f>
        <v>27077.255999999998</v>
      </c>
      <c r="Y287" s="3">
        <f>Residential_SO!Y287+Commercial_SO!Y287</f>
        <v>25582.207999999991</v>
      </c>
      <c r="Z287" s="3">
        <f>Residential_SO!Z287+Commercial_SO!Z287</f>
        <v>0</v>
      </c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</row>
    <row r="288" spans="1:55" x14ac:dyDescent="0.2">
      <c r="A288" s="1">
        <f>ALL!A288</f>
        <v>45939</v>
      </c>
      <c r="B288" s="3">
        <f>Residential_SO!B288+Commercial_SO!B288</f>
        <v>24718.016000000003</v>
      </c>
      <c r="C288" s="3">
        <f>Residential_SO!C288+Commercial_SO!C288</f>
        <v>24145.183999999994</v>
      </c>
      <c r="D288" s="3">
        <f>Residential_SO!D288+Commercial_SO!D288</f>
        <v>23665.928000000004</v>
      </c>
      <c r="E288" s="3">
        <f>Residential_SO!E288+Commercial_SO!E288</f>
        <v>23616.016000000003</v>
      </c>
      <c r="F288" s="3">
        <f>Residential_SO!F288+Commercial_SO!F288</f>
        <v>24427.015999999989</v>
      </c>
      <c r="G288" s="3">
        <f>Residential_SO!G288+Commercial_SO!G288</f>
        <v>27071.527999999998</v>
      </c>
      <c r="H288" s="3">
        <f>Residential_SO!H288+Commercial_SO!H288</f>
        <v>31097.104000000003</v>
      </c>
      <c r="I288" s="3">
        <f>Residential_SO!I288+Commercial_SO!I288</f>
        <v>33133.055999999997</v>
      </c>
      <c r="J288" s="3">
        <f>Residential_SO!J288+Commercial_SO!J288</f>
        <v>33309.031999999992</v>
      </c>
      <c r="K288" s="3">
        <f>Residential_SO!K288+Commercial_SO!K288</f>
        <v>33110.535999999993</v>
      </c>
      <c r="L288" s="3">
        <f>Residential_SO!L288+Commercial_SO!L288</f>
        <v>33759.87999999999</v>
      </c>
      <c r="M288" s="3">
        <f>Residential_SO!M288+Commercial_SO!M288</f>
        <v>33834.703999999983</v>
      </c>
      <c r="N288" s="3">
        <f>Residential_SO!N288+Commercial_SO!N288</f>
        <v>33572.335999999996</v>
      </c>
      <c r="O288" s="3">
        <f>Residential_SO!O288+Commercial_SO!O288</f>
        <v>33538.616000000009</v>
      </c>
      <c r="P288" s="3">
        <f>Residential_SO!P288+Commercial_SO!P288</f>
        <v>33383.063999999991</v>
      </c>
      <c r="Q288" s="3">
        <f>Residential_SO!Q288+Commercial_SO!Q288</f>
        <v>32902.679999999993</v>
      </c>
      <c r="R288" s="3">
        <f>Residential_SO!R288+Commercial_SO!R288</f>
        <v>33649.86399999998</v>
      </c>
      <c r="S288" s="3">
        <f>Residential_SO!S288+Commercial_SO!S288</f>
        <v>35470.616000000002</v>
      </c>
      <c r="T288" s="3">
        <f>Residential_SO!T288+Commercial_SO!T288</f>
        <v>37311.855999999992</v>
      </c>
      <c r="U288" s="3">
        <f>Residential_SO!U288+Commercial_SO!U288</f>
        <v>36817.368000000002</v>
      </c>
      <c r="V288" s="3">
        <f>Residential_SO!V288+Commercial_SO!V288</f>
        <v>34393.343999999997</v>
      </c>
      <c r="W288" s="3">
        <f>Residential_SO!W288+Commercial_SO!W288</f>
        <v>31733.047999999995</v>
      </c>
      <c r="X288" s="3">
        <f>Residential_SO!X288+Commercial_SO!X288</f>
        <v>29593.391999999993</v>
      </c>
      <c r="Y288" s="3">
        <f>Residential_SO!Y288+Commercial_SO!Y288</f>
        <v>27564.151999999991</v>
      </c>
      <c r="Z288" s="3">
        <f>Residential_SO!Z288+Commercial_SO!Z288</f>
        <v>0</v>
      </c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</row>
    <row r="289" spans="1:55" x14ac:dyDescent="0.2">
      <c r="A289" s="1">
        <f>ALL!A289</f>
        <v>45940</v>
      </c>
      <c r="B289" s="3">
        <f>Residential_SO!B289+Commercial_SO!B289</f>
        <v>26469.64</v>
      </c>
      <c r="C289" s="3">
        <f>Residential_SO!C289+Commercial_SO!C289</f>
        <v>25822.831999999995</v>
      </c>
      <c r="D289" s="3">
        <f>Residential_SO!D289+Commercial_SO!D289</f>
        <v>25604.055999999993</v>
      </c>
      <c r="E289" s="3">
        <f>Residential_SO!E289+Commercial_SO!E289</f>
        <v>25845.999999999993</v>
      </c>
      <c r="F289" s="3">
        <f>Residential_SO!F289+Commercial_SO!F289</f>
        <v>26807.583999999999</v>
      </c>
      <c r="G289" s="3">
        <f>Residential_SO!G289+Commercial_SO!G289</f>
        <v>29013.119999999999</v>
      </c>
      <c r="H289" s="3">
        <f>Residential_SO!H289+Commercial_SO!H289</f>
        <v>32623.191999999992</v>
      </c>
      <c r="I289" s="3">
        <f>Residential_SO!I289+Commercial_SO!I289</f>
        <v>34013.983999999997</v>
      </c>
      <c r="J289" s="3">
        <f>Residential_SO!J289+Commercial_SO!J289</f>
        <v>34059.863999999994</v>
      </c>
      <c r="K289" s="3">
        <f>Residential_SO!K289+Commercial_SO!K289</f>
        <v>32942.743999999992</v>
      </c>
      <c r="L289" s="3">
        <f>Residential_SO!L289+Commercial_SO!L289</f>
        <v>32612.279999999992</v>
      </c>
      <c r="M289" s="3">
        <f>Residential_SO!M289+Commercial_SO!M289</f>
        <v>31715.455999999998</v>
      </c>
      <c r="N289" s="3">
        <f>Residential_SO!N289+Commercial_SO!N289</f>
        <v>30998.679999999993</v>
      </c>
      <c r="O289" s="3">
        <f>Residential_SO!O289+Commercial_SO!O289</f>
        <v>30087.784</v>
      </c>
      <c r="P289" s="3">
        <f>Residential_SO!P289+Commercial_SO!P289</f>
        <v>28970.447999999997</v>
      </c>
      <c r="Q289" s="3">
        <f>Residential_SO!Q289+Commercial_SO!Q289</f>
        <v>29139.32</v>
      </c>
      <c r="R289" s="3">
        <f>Residential_SO!R289+Commercial_SO!R289</f>
        <v>29987.495999999999</v>
      </c>
      <c r="S289" s="3">
        <f>Residential_SO!S289+Commercial_SO!S289</f>
        <v>32824.528000000006</v>
      </c>
      <c r="T289" s="3">
        <f>Residential_SO!T289+Commercial_SO!T289</f>
        <v>35032.623999999996</v>
      </c>
      <c r="U289" s="3">
        <f>Residential_SO!U289+Commercial_SO!U289</f>
        <v>34258.111999999994</v>
      </c>
      <c r="V289" s="3">
        <f>Residential_SO!V289+Commercial_SO!V289</f>
        <v>32805.647999999994</v>
      </c>
      <c r="W289" s="3">
        <f>Residential_SO!W289+Commercial_SO!W289</f>
        <v>30749.911999999993</v>
      </c>
      <c r="X289" s="3">
        <f>Residential_SO!X289+Commercial_SO!X289</f>
        <v>28465.096000000001</v>
      </c>
      <c r="Y289" s="3">
        <f>Residential_SO!Y289+Commercial_SO!Y289</f>
        <v>26750.671999999995</v>
      </c>
      <c r="Z289" s="3">
        <f>Residential_SO!Z289+Commercial_SO!Z289</f>
        <v>0</v>
      </c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</row>
    <row r="290" spans="1:55" x14ac:dyDescent="0.2">
      <c r="A290" s="1">
        <f>ALL!A290</f>
        <v>45941</v>
      </c>
      <c r="B290" s="3">
        <f>Residential_SO!B290+Commercial_SO!B290</f>
        <v>25784.775999999994</v>
      </c>
      <c r="C290" s="3">
        <f>Residential_SO!C290+Commercial_SO!C290</f>
        <v>25076.351999999992</v>
      </c>
      <c r="D290" s="3">
        <f>Residential_SO!D290+Commercial_SO!D290</f>
        <v>24728.911999999997</v>
      </c>
      <c r="E290" s="3">
        <f>Residential_SO!E290+Commercial_SO!E290</f>
        <v>24880.679999999993</v>
      </c>
      <c r="F290" s="3">
        <f>Residential_SO!F290+Commercial_SO!F290</f>
        <v>25248.639999999996</v>
      </c>
      <c r="G290" s="3">
        <f>Residential_SO!G290+Commercial_SO!G290</f>
        <v>26572.295999999998</v>
      </c>
      <c r="H290" s="3">
        <f>Residential_SO!H290+Commercial_SO!H290</f>
        <v>28623.079999999998</v>
      </c>
      <c r="I290" s="3">
        <f>Residential_SO!I290+Commercial_SO!I290</f>
        <v>30366.719999999994</v>
      </c>
      <c r="J290" s="3">
        <f>Residential_SO!J290+Commercial_SO!J290</f>
        <v>31846.951999999997</v>
      </c>
      <c r="K290" s="3">
        <f>Residential_SO!K290+Commercial_SO!K290</f>
        <v>31813.367999999995</v>
      </c>
      <c r="L290" s="3">
        <f>Residential_SO!L290+Commercial_SO!L290</f>
        <v>31303.431999999993</v>
      </c>
      <c r="M290" s="3">
        <f>Residential_SO!M290+Commercial_SO!M290</f>
        <v>30027.567999999992</v>
      </c>
      <c r="N290" s="3">
        <f>Residential_SO!N290+Commercial_SO!N290</f>
        <v>29564.399999999998</v>
      </c>
      <c r="O290" s="3">
        <f>Residential_SO!O290+Commercial_SO!O290</f>
        <v>29033.928</v>
      </c>
      <c r="P290" s="3">
        <f>Residential_SO!P290+Commercial_SO!P290</f>
        <v>28385.015999999996</v>
      </c>
      <c r="Q290" s="3">
        <f>Residential_SO!Q290+Commercial_SO!Q290</f>
        <v>27773.471999999991</v>
      </c>
      <c r="R290" s="3">
        <f>Residential_SO!R290+Commercial_SO!R290</f>
        <v>29104.879999999997</v>
      </c>
      <c r="S290" s="3">
        <f>Residential_SO!S290+Commercial_SO!S290</f>
        <v>30746.431999999997</v>
      </c>
      <c r="T290" s="3">
        <f>Residential_SO!T290+Commercial_SO!T290</f>
        <v>32644.999999999993</v>
      </c>
      <c r="U290" s="3">
        <f>Residential_SO!U290+Commercial_SO!U290</f>
        <v>32201.752</v>
      </c>
      <c r="V290" s="3">
        <f>Residential_SO!V290+Commercial_SO!V290</f>
        <v>31149.375999999997</v>
      </c>
      <c r="W290" s="3">
        <f>Residential_SO!W290+Commercial_SO!W290</f>
        <v>29279.775999999998</v>
      </c>
      <c r="X290" s="3">
        <f>Residential_SO!X290+Commercial_SO!X290</f>
        <v>27143.535999999996</v>
      </c>
      <c r="Y290" s="3">
        <f>Residential_SO!Y290+Commercial_SO!Y290</f>
        <v>25771.599999999999</v>
      </c>
      <c r="Z290" s="3">
        <f>Residential_SO!Z290+Commercial_SO!Z290</f>
        <v>0</v>
      </c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</row>
    <row r="291" spans="1:55" x14ac:dyDescent="0.2">
      <c r="A291" s="1">
        <f>ALL!A291</f>
        <v>45942</v>
      </c>
      <c r="B291" s="3">
        <f>Residential_SO!B291+Commercial_SO!B291</f>
        <v>24894.639999999996</v>
      </c>
      <c r="C291" s="3">
        <f>Residential_SO!C291+Commercial_SO!C291</f>
        <v>24243.719999999998</v>
      </c>
      <c r="D291" s="3">
        <f>Residential_SO!D291+Commercial_SO!D291</f>
        <v>24082.479999999996</v>
      </c>
      <c r="E291" s="3">
        <f>Residential_SO!E291+Commercial_SO!E291</f>
        <v>24189.215999999997</v>
      </c>
      <c r="F291" s="3">
        <f>Residential_SO!F291+Commercial_SO!F291</f>
        <v>24461.471999999998</v>
      </c>
      <c r="G291" s="3">
        <f>Residential_SO!G291+Commercial_SO!G291</f>
        <v>25646.28</v>
      </c>
      <c r="H291" s="3">
        <f>Residential_SO!H291+Commercial_SO!H291</f>
        <v>27226.159999999996</v>
      </c>
      <c r="I291" s="3">
        <f>Residential_SO!I291+Commercial_SO!I291</f>
        <v>29500.311999999998</v>
      </c>
      <c r="J291" s="3">
        <f>Residential_SO!J291+Commercial_SO!J291</f>
        <v>31630.863999999994</v>
      </c>
      <c r="K291" s="3">
        <f>Residential_SO!K291+Commercial_SO!K291</f>
        <v>31727.743999999999</v>
      </c>
      <c r="L291" s="3">
        <f>Residential_SO!L291+Commercial_SO!L291</f>
        <v>31110.679999999997</v>
      </c>
      <c r="M291" s="3">
        <f>Residential_SO!M291+Commercial_SO!M291</f>
        <v>30218.855999999996</v>
      </c>
      <c r="N291" s="3">
        <f>Residential_SO!N291+Commercial_SO!N291</f>
        <v>29732.919999999995</v>
      </c>
      <c r="O291" s="3">
        <f>Residential_SO!O291+Commercial_SO!O291</f>
        <v>28977.631999999998</v>
      </c>
      <c r="P291" s="3">
        <f>Residential_SO!P291+Commercial_SO!P291</f>
        <v>28548.631999999998</v>
      </c>
      <c r="Q291" s="3">
        <f>Residential_SO!Q291+Commercial_SO!Q291</f>
        <v>28305.063999999998</v>
      </c>
      <c r="R291" s="3">
        <f>Residential_SO!R291+Commercial_SO!R291</f>
        <v>29869.84</v>
      </c>
      <c r="S291" s="3">
        <f>Residential_SO!S291+Commercial_SO!S291</f>
        <v>32351.959999999992</v>
      </c>
      <c r="T291" s="3">
        <f>Residential_SO!T291+Commercial_SO!T291</f>
        <v>34536.959999999992</v>
      </c>
      <c r="U291" s="3">
        <f>Residential_SO!U291+Commercial_SO!U291</f>
        <v>33613.432000000001</v>
      </c>
      <c r="V291" s="3">
        <f>Residential_SO!V291+Commercial_SO!V291</f>
        <v>31945.775999999998</v>
      </c>
      <c r="W291" s="3">
        <f>Residential_SO!W291+Commercial_SO!W291</f>
        <v>29538.719999999998</v>
      </c>
      <c r="X291" s="3">
        <f>Residential_SO!X291+Commercial_SO!X291</f>
        <v>27467.287999999997</v>
      </c>
      <c r="Y291" s="3">
        <f>Residential_SO!Y291+Commercial_SO!Y291</f>
        <v>25892.344000000001</v>
      </c>
      <c r="Z291" s="3">
        <f>Residential_SO!Z291+Commercial_SO!Z291</f>
        <v>0</v>
      </c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</row>
    <row r="292" spans="1:55" x14ac:dyDescent="0.2">
      <c r="A292" s="1">
        <f>ALL!A292</f>
        <v>45943</v>
      </c>
      <c r="B292" s="3">
        <f>Residential_SO!B292+Commercial_SO!B292</f>
        <v>24951.223999999998</v>
      </c>
      <c r="C292" s="3">
        <f>Residential_SO!C292+Commercial_SO!C292</f>
        <v>24356.655999999995</v>
      </c>
      <c r="D292" s="3">
        <f>Residential_SO!D292+Commercial_SO!D292</f>
        <v>24237.551999999996</v>
      </c>
      <c r="E292" s="3">
        <f>Residential_SO!E292+Commercial_SO!E292</f>
        <v>24596.519999999997</v>
      </c>
      <c r="F292" s="3">
        <f>Residential_SO!F292+Commercial_SO!F292</f>
        <v>25208.12</v>
      </c>
      <c r="G292" s="3">
        <f>Residential_SO!G292+Commercial_SO!G292</f>
        <v>27099.103999999992</v>
      </c>
      <c r="H292" s="3">
        <f>Residential_SO!H292+Commercial_SO!H292</f>
        <v>29954.12</v>
      </c>
      <c r="I292" s="3">
        <f>Residential_SO!I292+Commercial_SO!I292</f>
        <v>32257.096000000001</v>
      </c>
      <c r="J292" s="3">
        <f>Residential_SO!J292+Commercial_SO!J292</f>
        <v>32968.807999999997</v>
      </c>
      <c r="K292" s="3">
        <f>Residential_SO!K292+Commercial_SO!K292</f>
        <v>32968.663999999997</v>
      </c>
      <c r="L292" s="3">
        <f>Residential_SO!L292+Commercial_SO!L292</f>
        <v>33194.183999999994</v>
      </c>
      <c r="M292" s="3">
        <f>Residential_SO!M292+Commercial_SO!M292</f>
        <v>32293.447999999997</v>
      </c>
      <c r="N292" s="3">
        <f>Residential_SO!N292+Commercial_SO!N292</f>
        <v>31542.079999999994</v>
      </c>
      <c r="O292" s="3">
        <f>Residential_SO!O292+Commercial_SO!O292</f>
        <v>30537.928</v>
      </c>
      <c r="P292" s="3">
        <f>Residential_SO!P292+Commercial_SO!P292</f>
        <v>29961.784</v>
      </c>
      <c r="Q292" s="3">
        <f>Residential_SO!Q292+Commercial_SO!Q292</f>
        <v>29847.815999999995</v>
      </c>
      <c r="R292" s="3">
        <f>Residential_SO!R292+Commercial_SO!R292</f>
        <v>31341.799999999996</v>
      </c>
      <c r="S292" s="3">
        <f>Residential_SO!S292+Commercial_SO!S292</f>
        <v>33548.159999999989</v>
      </c>
      <c r="T292" s="3">
        <f>Residential_SO!T292+Commercial_SO!T292</f>
        <v>36278.127999999997</v>
      </c>
      <c r="U292" s="3">
        <f>Residential_SO!U292+Commercial_SO!U292</f>
        <v>35178.503999999994</v>
      </c>
      <c r="V292" s="3">
        <f>Residential_SO!V292+Commercial_SO!V292</f>
        <v>33359.599999999991</v>
      </c>
      <c r="W292" s="3">
        <f>Residential_SO!W292+Commercial_SO!W292</f>
        <v>30707.063999999995</v>
      </c>
      <c r="X292" s="3">
        <f>Residential_SO!X292+Commercial_SO!X292</f>
        <v>28597.608</v>
      </c>
      <c r="Y292" s="3">
        <f>Residential_SO!Y292+Commercial_SO!Y292</f>
        <v>26874.711999999996</v>
      </c>
      <c r="Z292" s="3">
        <f>Residential_SO!Z292+Commercial_SO!Z292</f>
        <v>0</v>
      </c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</row>
    <row r="293" spans="1:55" x14ac:dyDescent="0.2">
      <c r="A293" s="1">
        <f>ALL!A293</f>
        <v>45944</v>
      </c>
      <c r="B293" s="3">
        <f>Residential_SO!B293+Commercial_SO!B293</f>
        <v>25914.767999999996</v>
      </c>
      <c r="C293" s="3">
        <f>Residential_SO!C293+Commercial_SO!C293</f>
        <v>25395.407999999996</v>
      </c>
      <c r="D293" s="3">
        <f>Residential_SO!D293+Commercial_SO!D293</f>
        <v>24894.52</v>
      </c>
      <c r="E293" s="3">
        <f>Residential_SO!E293+Commercial_SO!E293</f>
        <v>24870.327999999998</v>
      </c>
      <c r="F293" s="3">
        <f>Residential_SO!F293+Commercial_SO!F293</f>
        <v>25575.495999999996</v>
      </c>
      <c r="G293" s="3">
        <f>Residential_SO!G293+Commercial_SO!G293</f>
        <v>27545.247999999996</v>
      </c>
      <c r="H293" s="3">
        <f>Residential_SO!H293+Commercial_SO!H293</f>
        <v>31693.935999999994</v>
      </c>
      <c r="I293" s="3">
        <f>Residential_SO!I293+Commercial_SO!I293</f>
        <v>33371.655999999995</v>
      </c>
      <c r="J293" s="3">
        <f>Residential_SO!J293+Commercial_SO!J293</f>
        <v>33248.815999999992</v>
      </c>
      <c r="K293" s="3">
        <f>Residential_SO!K293+Commercial_SO!K293</f>
        <v>32730.047999999995</v>
      </c>
      <c r="L293" s="3">
        <f>Residential_SO!L293+Commercial_SO!L293</f>
        <v>32094.575999999994</v>
      </c>
      <c r="M293" s="3">
        <f>Residential_SO!M293+Commercial_SO!M293</f>
        <v>31678.967999999997</v>
      </c>
      <c r="N293" s="3">
        <f>Residential_SO!N293+Commercial_SO!N293</f>
        <v>31442.423999999995</v>
      </c>
      <c r="O293" s="3">
        <f>Residential_SO!O293+Commercial_SO!O293</f>
        <v>31223.935999999998</v>
      </c>
      <c r="P293" s="3">
        <f>Residential_SO!P293+Commercial_SO!P293</f>
        <v>30591.599999999995</v>
      </c>
      <c r="Q293" s="3">
        <f>Residential_SO!Q293+Commercial_SO!Q293</f>
        <v>31229.040000000001</v>
      </c>
      <c r="R293" s="3">
        <f>Residential_SO!R293+Commercial_SO!R293</f>
        <v>32310.911999999997</v>
      </c>
      <c r="S293" s="3">
        <f>Residential_SO!S293+Commercial_SO!S293</f>
        <v>33898.175999999992</v>
      </c>
      <c r="T293" s="3">
        <f>Residential_SO!T293+Commercial_SO!T293</f>
        <v>35329.088000000003</v>
      </c>
      <c r="U293" s="3">
        <f>Residential_SO!U293+Commercial_SO!U293</f>
        <v>34357.063999999998</v>
      </c>
      <c r="V293" s="3">
        <f>Residential_SO!V293+Commercial_SO!V293</f>
        <v>32223.471999999991</v>
      </c>
      <c r="W293" s="3">
        <f>Residential_SO!W293+Commercial_SO!W293</f>
        <v>29473.087999999996</v>
      </c>
      <c r="X293" s="3">
        <f>Residential_SO!X293+Commercial_SO!X293</f>
        <v>27416.199999999997</v>
      </c>
      <c r="Y293" s="3">
        <f>Residential_SO!Y293+Commercial_SO!Y293</f>
        <v>25799.231999999996</v>
      </c>
      <c r="Z293" s="3">
        <f>Residential_SO!Z293+Commercial_SO!Z293</f>
        <v>0</v>
      </c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</row>
    <row r="294" spans="1:55" x14ac:dyDescent="0.2">
      <c r="A294" s="1">
        <f>ALL!A294</f>
        <v>45945</v>
      </c>
      <c r="B294" s="3">
        <f>Residential_SO!B294+Commercial_SO!B294</f>
        <v>24649.551999999996</v>
      </c>
      <c r="C294" s="3">
        <f>Residential_SO!C294+Commercial_SO!C294</f>
        <v>24022.143999999993</v>
      </c>
      <c r="D294" s="3">
        <f>Residential_SO!D294+Commercial_SO!D294</f>
        <v>23747.263999999999</v>
      </c>
      <c r="E294" s="3">
        <f>Residential_SO!E294+Commercial_SO!E294</f>
        <v>23767.599999999999</v>
      </c>
      <c r="F294" s="3">
        <f>Residential_SO!F294+Commercial_SO!F294</f>
        <v>24349.543999999998</v>
      </c>
      <c r="G294" s="3">
        <f>Residential_SO!G294+Commercial_SO!G294</f>
        <v>26573.263999999999</v>
      </c>
      <c r="H294" s="3">
        <f>Residential_SO!H294+Commercial_SO!H294</f>
        <v>30382.191999999995</v>
      </c>
      <c r="I294" s="3">
        <f>Residential_SO!I294+Commercial_SO!I294</f>
        <v>31776.767999999996</v>
      </c>
      <c r="J294" s="3">
        <f>Residential_SO!J294+Commercial_SO!J294</f>
        <v>31962.32</v>
      </c>
      <c r="K294" s="3">
        <f>Residential_SO!K294+Commercial_SO!K294</f>
        <v>32237.039999999997</v>
      </c>
      <c r="L294" s="3">
        <f>Residential_SO!L294+Commercial_SO!L294</f>
        <v>32675.32</v>
      </c>
      <c r="M294" s="3">
        <f>Residential_SO!M294+Commercial_SO!M294</f>
        <v>31166.871999999996</v>
      </c>
      <c r="N294" s="3">
        <f>Residential_SO!N294+Commercial_SO!N294</f>
        <v>31097.007999999994</v>
      </c>
      <c r="O294" s="3">
        <f>Residential_SO!O294+Commercial_SO!O294</f>
        <v>30823.040000000001</v>
      </c>
      <c r="P294" s="3">
        <f>Residential_SO!P294+Commercial_SO!P294</f>
        <v>30987.263999999996</v>
      </c>
      <c r="Q294" s="3">
        <f>Residential_SO!Q294+Commercial_SO!Q294</f>
        <v>32126.447999999993</v>
      </c>
      <c r="R294" s="3">
        <f>Residential_SO!R294+Commercial_SO!R294</f>
        <v>33715.311999999991</v>
      </c>
      <c r="S294" s="3">
        <f>Residential_SO!S294+Commercial_SO!S294</f>
        <v>35513.903999999995</v>
      </c>
      <c r="T294" s="3">
        <f>Residential_SO!T294+Commercial_SO!T294</f>
        <v>36708.44</v>
      </c>
      <c r="U294" s="3">
        <f>Residential_SO!U294+Commercial_SO!U294</f>
        <v>35409.543999999994</v>
      </c>
      <c r="V294" s="3">
        <f>Residential_SO!V294+Commercial_SO!V294</f>
        <v>33556.703999999991</v>
      </c>
      <c r="W294" s="3">
        <f>Residential_SO!W294+Commercial_SO!W294</f>
        <v>30660.903999999995</v>
      </c>
      <c r="X294" s="3">
        <f>Residential_SO!X294+Commercial_SO!X294</f>
        <v>28525.831999999995</v>
      </c>
      <c r="Y294" s="3">
        <f>Residential_SO!Y294+Commercial_SO!Y294</f>
        <v>26795.991999999995</v>
      </c>
      <c r="Z294" s="3">
        <f>Residential_SO!Z294+Commercial_SO!Z294</f>
        <v>0</v>
      </c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</row>
    <row r="295" spans="1:55" x14ac:dyDescent="0.2">
      <c r="A295" s="1">
        <f>ALL!A295</f>
        <v>45946</v>
      </c>
      <c r="B295" s="3">
        <f>Residential_SO!B295+Commercial_SO!B295</f>
        <v>25746.847999999998</v>
      </c>
      <c r="C295" s="3">
        <f>Residential_SO!C295+Commercial_SO!C295</f>
        <v>25129.007999999994</v>
      </c>
      <c r="D295" s="3">
        <f>Residential_SO!D295+Commercial_SO!D295</f>
        <v>24847.535999999993</v>
      </c>
      <c r="E295" s="3">
        <f>Residential_SO!E295+Commercial_SO!E295</f>
        <v>24592.543999999998</v>
      </c>
      <c r="F295" s="3">
        <f>Residential_SO!F295+Commercial_SO!F295</f>
        <v>25233.615999999998</v>
      </c>
      <c r="G295" s="3">
        <f>Residential_SO!G295+Commercial_SO!G295</f>
        <v>27566.151999999998</v>
      </c>
      <c r="H295" s="3">
        <f>Residential_SO!H295+Commercial_SO!H295</f>
        <v>31351.231999999996</v>
      </c>
      <c r="I295" s="3">
        <f>Residential_SO!I295+Commercial_SO!I295</f>
        <v>33369.856</v>
      </c>
      <c r="J295" s="3">
        <f>Residential_SO!J295+Commercial_SO!J295</f>
        <v>33680.719999999994</v>
      </c>
      <c r="K295" s="3">
        <f>Residential_SO!K295+Commercial_SO!K295</f>
        <v>34459.231999999996</v>
      </c>
      <c r="L295" s="3">
        <f>Residential_SO!L295+Commercial_SO!L295</f>
        <v>35029.775999999998</v>
      </c>
      <c r="M295" s="3">
        <f>Residential_SO!M295+Commercial_SO!M295</f>
        <v>34824.095999999998</v>
      </c>
      <c r="N295" s="3">
        <f>Residential_SO!N295+Commercial_SO!N295</f>
        <v>34801.855999999992</v>
      </c>
      <c r="O295" s="3">
        <f>Residential_SO!O295+Commercial_SO!O295</f>
        <v>35044.008000000002</v>
      </c>
      <c r="P295" s="3">
        <f>Residential_SO!P295+Commercial_SO!P295</f>
        <v>33968.527999999998</v>
      </c>
      <c r="Q295" s="3">
        <f>Residential_SO!Q295+Commercial_SO!Q295</f>
        <v>34558.288</v>
      </c>
      <c r="R295" s="3">
        <f>Residential_SO!R295+Commercial_SO!R295</f>
        <v>35851.911999999997</v>
      </c>
      <c r="S295" s="3">
        <f>Residential_SO!S295+Commercial_SO!S295</f>
        <v>37346.183999999994</v>
      </c>
      <c r="T295" s="3">
        <f>Residential_SO!T295+Commercial_SO!T295</f>
        <v>37210.567999999992</v>
      </c>
      <c r="U295" s="3">
        <f>Residential_SO!U295+Commercial_SO!U295</f>
        <v>35548.407999999996</v>
      </c>
      <c r="V295" s="3">
        <f>Residential_SO!V295+Commercial_SO!V295</f>
        <v>33446.02399999999</v>
      </c>
      <c r="W295" s="3">
        <f>Residential_SO!W295+Commercial_SO!W295</f>
        <v>30801.711999999996</v>
      </c>
      <c r="X295" s="3">
        <f>Residential_SO!X295+Commercial_SO!X295</f>
        <v>28635.759999999995</v>
      </c>
      <c r="Y295" s="3">
        <f>Residential_SO!Y295+Commercial_SO!Y295</f>
        <v>26733.287999999993</v>
      </c>
      <c r="Z295" s="3">
        <f>Residential_SO!Z295+Commercial_SO!Z295</f>
        <v>0</v>
      </c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</row>
    <row r="296" spans="1:55" x14ac:dyDescent="0.2">
      <c r="A296" s="1">
        <f>ALL!A296</f>
        <v>45947</v>
      </c>
      <c r="B296" s="3">
        <f>Residential_SO!B296+Commercial_SO!B296</f>
        <v>25686.855999999996</v>
      </c>
      <c r="C296" s="3">
        <f>Residential_SO!C296+Commercial_SO!C296</f>
        <v>25085.111999999997</v>
      </c>
      <c r="D296" s="3">
        <f>Residential_SO!D296+Commercial_SO!D296</f>
        <v>24743.383999999998</v>
      </c>
      <c r="E296" s="3">
        <f>Residential_SO!E296+Commercial_SO!E296</f>
        <v>24769.383999999998</v>
      </c>
      <c r="F296" s="3">
        <f>Residential_SO!F296+Commercial_SO!F296</f>
        <v>25341.991999999998</v>
      </c>
      <c r="G296" s="3">
        <f>Residential_SO!G296+Commercial_SO!G296</f>
        <v>27520.983999999997</v>
      </c>
      <c r="H296" s="3">
        <f>Residential_SO!H296+Commercial_SO!H296</f>
        <v>31319.783999999996</v>
      </c>
      <c r="I296" s="3">
        <f>Residential_SO!I296+Commercial_SO!I296</f>
        <v>33499.391999999993</v>
      </c>
      <c r="J296" s="3">
        <f>Residential_SO!J296+Commercial_SO!J296</f>
        <v>33384.103999999992</v>
      </c>
      <c r="K296" s="3">
        <f>Residential_SO!K296+Commercial_SO!K296</f>
        <v>33932.295999999995</v>
      </c>
      <c r="L296" s="3">
        <f>Residential_SO!L296+Commercial_SO!L296</f>
        <v>33932.935999999994</v>
      </c>
      <c r="M296" s="3">
        <f>Residential_SO!M296+Commercial_SO!M296</f>
        <v>32673.151999999998</v>
      </c>
      <c r="N296" s="3">
        <f>Residential_SO!N296+Commercial_SO!N296</f>
        <v>32119.871999999996</v>
      </c>
      <c r="O296" s="3">
        <f>Residential_SO!O296+Commercial_SO!O296</f>
        <v>31417.455999999995</v>
      </c>
      <c r="P296" s="3">
        <f>Residential_SO!P296+Commercial_SO!P296</f>
        <v>31554.263999999996</v>
      </c>
      <c r="Q296" s="3">
        <f>Residential_SO!Q296+Commercial_SO!Q296</f>
        <v>32210.32</v>
      </c>
      <c r="R296" s="3">
        <f>Residential_SO!R296+Commercial_SO!R296</f>
        <v>33432.504000000001</v>
      </c>
      <c r="S296" s="3">
        <f>Residential_SO!S296+Commercial_SO!S296</f>
        <v>34995.551999999996</v>
      </c>
      <c r="T296" s="3">
        <f>Residential_SO!T296+Commercial_SO!T296</f>
        <v>34819.751999999993</v>
      </c>
      <c r="U296" s="3">
        <f>Residential_SO!U296+Commercial_SO!U296</f>
        <v>33995.59199999999</v>
      </c>
      <c r="V296" s="3">
        <f>Residential_SO!V296+Commercial_SO!V296</f>
        <v>32660.695999999996</v>
      </c>
      <c r="W296" s="3">
        <f>Residential_SO!W296+Commercial_SO!W296</f>
        <v>30277.384000000002</v>
      </c>
      <c r="X296" s="3">
        <f>Residential_SO!X296+Commercial_SO!X296</f>
        <v>28643.687999999998</v>
      </c>
      <c r="Y296" s="3">
        <f>Residential_SO!Y296+Commercial_SO!Y296</f>
        <v>26942.847999999994</v>
      </c>
      <c r="Z296" s="3">
        <f>Residential_SO!Z296+Commercial_SO!Z296</f>
        <v>0</v>
      </c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</row>
    <row r="297" spans="1:55" x14ac:dyDescent="0.2">
      <c r="A297" s="1">
        <f>ALL!A297</f>
        <v>45948</v>
      </c>
      <c r="B297" s="3">
        <f>Residential_SO!B297+Commercial_SO!B297</f>
        <v>25812.239999999994</v>
      </c>
      <c r="C297" s="3">
        <f>Residential_SO!C297+Commercial_SO!C297</f>
        <v>25094.927999999996</v>
      </c>
      <c r="D297" s="3">
        <f>Residential_SO!D297+Commercial_SO!D297</f>
        <v>24371.863999999994</v>
      </c>
      <c r="E297" s="3">
        <f>Residential_SO!E297+Commercial_SO!E297</f>
        <v>24206.160000000003</v>
      </c>
      <c r="F297" s="3">
        <f>Residential_SO!F297+Commercial_SO!F297</f>
        <v>24334.535999999993</v>
      </c>
      <c r="G297" s="3">
        <f>Residential_SO!G297+Commercial_SO!G297</f>
        <v>25446.263999999996</v>
      </c>
      <c r="H297" s="3">
        <f>Residential_SO!H297+Commercial_SO!H297</f>
        <v>27253.128000000001</v>
      </c>
      <c r="I297" s="3">
        <f>Residential_SO!I297+Commercial_SO!I297</f>
        <v>29443.111999999997</v>
      </c>
      <c r="J297" s="3">
        <f>Residential_SO!J297+Commercial_SO!J297</f>
        <v>32092.879999999997</v>
      </c>
      <c r="K297" s="3">
        <f>Residential_SO!K297+Commercial_SO!K297</f>
        <v>33135.327999999994</v>
      </c>
      <c r="L297" s="3">
        <f>Residential_SO!L297+Commercial_SO!L297</f>
        <v>33468.599999999991</v>
      </c>
      <c r="M297" s="3">
        <f>Residential_SO!M297+Commercial_SO!M297</f>
        <v>33116.191999999995</v>
      </c>
      <c r="N297" s="3">
        <f>Residential_SO!N297+Commercial_SO!N297</f>
        <v>32742.711999999992</v>
      </c>
      <c r="O297" s="3">
        <f>Residential_SO!O297+Commercial_SO!O297</f>
        <v>31193.752</v>
      </c>
      <c r="P297" s="3">
        <f>Residential_SO!P297+Commercial_SO!P297</f>
        <v>29974.983999999997</v>
      </c>
      <c r="Q297" s="3">
        <f>Residential_SO!Q297+Commercial_SO!Q297</f>
        <v>28653.903999999995</v>
      </c>
      <c r="R297" s="3">
        <f>Residential_SO!R297+Commercial_SO!R297</f>
        <v>29917.759999999995</v>
      </c>
      <c r="S297" s="3">
        <f>Residential_SO!S297+Commercial_SO!S297</f>
        <v>32751.135999999991</v>
      </c>
      <c r="T297" s="3">
        <f>Residential_SO!T297+Commercial_SO!T297</f>
        <v>33912.607999999993</v>
      </c>
      <c r="U297" s="3">
        <f>Residential_SO!U297+Commercial_SO!U297</f>
        <v>33011.135999999991</v>
      </c>
      <c r="V297" s="3">
        <f>Residential_SO!V297+Commercial_SO!V297</f>
        <v>31796.455999999998</v>
      </c>
      <c r="W297" s="3">
        <f>Residential_SO!W297+Commercial_SO!W297</f>
        <v>30088.975999999995</v>
      </c>
      <c r="X297" s="3">
        <f>Residential_SO!X297+Commercial_SO!X297</f>
        <v>28567.199999999997</v>
      </c>
      <c r="Y297" s="3">
        <f>Residential_SO!Y297+Commercial_SO!Y297</f>
        <v>27178.359999999993</v>
      </c>
      <c r="Z297" s="3">
        <f>Residential_SO!Z297+Commercial_SO!Z297</f>
        <v>0</v>
      </c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</row>
    <row r="298" spans="1:55" x14ac:dyDescent="0.2">
      <c r="A298" s="1">
        <f>ALL!A298</f>
        <v>45949</v>
      </c>
      <c r="B298" s="3">
        <f>Residential_SO!B298+Commercial_SO!B298</f>
        <v>26144.567999999996</v>
      </c>
      <c r="C298" s="3">
        <f>Residential_SO!C298+Commercial_SO!C298</f>
        <v>25491.919999999998</v>
      </c>
      <c r="D298" s="3">
        <f>Residential_SO!D298+Commercial_SO!D298</f>
        <v>25054.687999999995</v>
      </c>
      <c r="E298" s="3">
        <f>Residential_SO!E298+Commercial_SO!E298</f>
        <v>25042.079999999994</v>
      </c>
      <c r="F298" s="3">
        <f>Residential_SO!F298+Commercial_SO!F298</f>
        <v>25244.287999999997</v>
      </c>
      <c r="G298" s="3">
        <f>Residential_SO!G298+Commercial_SO!G298</f>
        <v>26084.359999999993</v>
      </c>
      <c r="H298" s="3">
        <f>Residential_SO!H298+Commercial_SO!H298</f>
        <v>27527.111999999994</v>
      </c>
      <c r="I298" s="3">
        <f>Residential_SO!I298+Commercial_SO!I298</f>
        <v>29559.079999999998</v>
      </c>
      <c r="J298" s="3">
        <f>Residential_SO!J298+Commercial_SO!J298</f>
        <v>31769.967999999993</v>
      </c>
      <c r="K298" s="3">
        <f>Residential_SO!K298+Commercial_SO!K298</f>
        <v>32885.55999999999</v>
      </c>
      <c r="L298" s="3">
        <f>Residential_SO!L298+Commercial_SO!L298</f>
        <v>32941.079999999994</v>
      </c>
      <c r="M298" s="3">
        <f>Residential_SO!M298+Commercial_SO!M298</f>
        <v>32472.567999999992</v>
      </c>
      <c r="N298" s="3">
        <f>Residential_SO!N298+Commercial_SO!N298</f>
        <v>30919.391999999993</v>
      </c>
      <c r="O298" s="3">
        <f>Residential_SO!O298+Commercial_SO!O298</f>
        <v>30175.687999999998</v>
      </c>
      <c r="P298" s="3">
        <f>Residential_SO!P298+Commercial_SO!P298</f>
        <v>29046.671999999995</v>
      </c>
      <c r="Q298" s="3">
        <f>Residential_SO!Q298+Commercial_SO!Q298</f>
        <v>28870.359999999993</v>
      </c>
      <c r="R298" s="3">
        <f>Residential_SO!R298+Commercial_SO!R298</f>
        <v>30602.055999999993</v>
      </c>
      <c r="S298" s="3">
        <f>Residential_SO!S298+Commercial_SO!S298</f>
        <v>33810.41599999999</v>
      </c>
      <c r="T298" s="3">
        <f>Residential_SO!T298+Commercial_SO!T298</f>
        <v>35667.360000000001</v>
      </c>
      <c r="U298" s="3">
        <f>Residential_SO!U298+Commercial_SO!U298</f>
        <v>34437.784</v>
      </c>
      <c r="V298" s="3">
        <f>Residential_SO!V298+Commercial_SO!V298</f>
        <v>32236.519999999997</v>
      </c>
      <c r="W298" s="3">
        <f>Residential_SO!W298+Commercial_SO!W298</f>
        <v>29441.808000000001</v>
      </c>
      <c r="X298" s="3">
        <f>Residential_SO!X298+Commercial_SO!X298</f>
        <v>26920.175999999999</v>
      </c>
      <c r="Y298" s="3">
        <f>Residential_SO!Y298+Commercial_SO!Y298</f>
        <v>25325.879999999997</v>
      </c>
      <c r="Z298" s="3">
        <f>Residential_SO!Z298+Commercial_SO!Z298</f>
        <v>0</v>
      </c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</row>
    <row r="299" spans="1:55" x14ac:dyDescent="0.2">
      <c r="A299" s="1">
        <f>ALL!A299</f>
        <v>45950</v>
      </c>
      <c r="B299" s="3">
        <f>Residential_SO!B299+Commercial_SO!B299</f>
        <v>24295.567999999996</v>
      </c>
      <c r="C299" s="3">
        <f>Residential_SO!C299+Commercial_SO!C299</f>
        <v>23614.311999999998</v>
      </c>
      <c r="D299" s="3">
        <f>Residential_SO!D299+Commercial_SO!D299</f>
        <v>23344.775999999998</v>
      </c>
      <c r="E299" s="3">
        <f>Residential_SO!E299+Commercial_SO!E299</f>
        <v>23351.143999999997</v>
      </c>
      <c r="F299" s="3">
        <f>Residential_SO!F299+Commercial_SO!F299</f>
        <v>24019.399999999994</v>
      </c>
      <c r="G299" s="3">
        <f>Residential_SO!G299+Commercial_SO!G299</f>
        <v>26417.8</v>
      </c>
      <c r="H299" s="3">
        <f>Residential_SO!H299+Commercial_SO!H299</f>
        <v>30413.047999999995</v>
      </c>
      <c r="I299" s="3">
        <f>Residential_SO!I299+Commercial_SO!I299</f>
        <v>32655.519999999997</v>
      </c>
      <c r="J299" s="3">
        <f>Residential_SO!J299+Commercial_SO!J299</f>
        <v>32852.239999999998</v>
      </c>
      <c r="K299" s="3">
        <f>Residential_SO!K299+Commercial_SO!K299</f>
        <v>33164.503999999994</v>
      </c>
      <c r="L299" s="3">
        <f>Residential_SO!L299+Commercial_SO!L299</f>
        <v>32427.575999999994</v>
      </c>
      <c r="M299" s="3">
        <f>Residential_SO!M299+Commercial_SO!M299</f>
        <v>31532.879999999997</v>
      </c>
      <c r="N299" s="3">
        <f>Residential_SO!N299+Commercial_SO!N299</f>
        <v>31538.879999999997</v>
      </c>
      <c r="O299" s="3">
        <f>Residential_SO!O299+Commercial_SO!O299</f>
        <v>30637.711999999996</v>
      </c>
      <c r="P299" s="3">
        <f>Residential_SO!P299+Commercial_SO!P299</f>
        <v>29858.464</v>
      </c>
      <c r="Q299" s="3">
        <f>Residential_SO!Q299+Commercial_SO!Q299</f>
        <v>30810.159999999996</v>
      </c>
      <c r="R299" s="3">
        <f>Residential_SO!R299+Commercial_SO!R299</f>
        <v>32313.376</v>
      </c>
      <c r="S299" s="3">
        <f>Residential_SO!S299+Commercial_SO!S299</f>
        <v>34094.936000000002</v>
      </c>
      <c r="T299" s="3">
        <f>Residential_SO!T299+Commercial_SO!T299</f>
        <v>34492.73599999999</v>
      </c>
      <c r="U299" s="3">
        <f>Residential_SO!U299+Commercial_SO!U299</f>
        <v>33285.399999999994</v>
      </c>
      <c r="V299" s="3">
        <f>Residential_SO!V299+Commercial_SO!V299</f>
        <v>31439.631999999998</v>
      </c>
      <c r="W299" s="3">
        <f>Residential_SO!W299+Commercial_SO!W299</f>
        <v>28865.951999999997</v>
      </c>
      <c r="X299" s="3">
        <f>Residential_SO!X299+Commercial_SO!X299</f>
        <v>26411.343999999997</v>
      </c>
      <c r="Y299" s="3">
        <f>Residential_SO!Y299+Commercial_SO!Y299</f>
        <v>24390.664000000001</v>
      </c>
      <c r="Z299" s="3">
        <f>Residential_SO!Z299+Commercial_SO!Z299</f>
        <v>0</v>
      </c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</row>
    <row r="300" spans="1:55" x14ac:dyDescent="0.2">
      <c r="A300" s="1">
        <f>ALL!A300</f>
        <v>45951</v>
      </c>
      <c r="B300" s="3">
        <f>Residential_SO!B300+Commercial_SO!B300</f>
        <v>23479.263999999999</v>
      </c>
      <c r="C300" s="3">
        <f>Residential_SO!C300+Commercial_SO!C300</f>
        <v>22775.479999999996</v>
      </c>
      <c r="D300" s="3">
        <f>Residential_SO!D300+Commercial_SO!D300</f>
        <v>22696.983999999997</v>
      </c>
      <c r="E300" s="3">
        <f>Residential_SO!E300+Commercial_SO!E300</f>
        <v>22829.279999999992</v>
      </c>
      <c r="F300" s="3">
        <f>Residential_SO!F300+Commercial_SO!F300</f>
        <v>23388.271999999997</v>
      </c>
      <c r="G300" s="3">
        <f>Residential_SO!G300+Commercial_SO!G300</f>
        <v>25520.687999999998</v>
      </c>
      <c r="H300" s="3">
        <f>Residential_SO!H300+Commercial_SO!H300</f>
        <v>29155.727999999996</v>
      </c>
      <c r="I300" s="3">
        <f>Residential_SO!I300+Commercial_SO!I300</f>
        <v>31360.623999999996</v>
      </c>
      <c r="J300" s="3">
        <f>Residential_SO!J300+Commercial_SO!J300</f>
        <v>31400.983999999997</v>
      </c>
      <c r="K300" s="3">
        <f>Residential_SO!K300+Commercial_SO!K300</f>
        <v>31001.575999999997</v>
      </c>
      <c r="L300" s="3">
        <f>Residential_SO!L300+Commercial_SO!L300</f>
        <v>31558.359999999993</v>
      </c>
      <c r="M300" s="3">
        <f>Residential_SO!M300+Commercial_SO!M300</f>
        <v>31330.767999999996</v>
      </c>
      <c r="N300" s="3">
        <f>Residential_SO!N300+Commercial_SO!N300</f>
        <v>28954.743999999999</v>
      </c>
      <c r="O300" s="3">
        <f>Residential_SO!O300+Commercial_SO!O300</f>
        <v>30835.991999999991</v>
      </c>
      <c r="P300" s="3">
        <f>Residential_SO!P300+Commercial_SO!P300</f>
        <v>29330.815999999995</v>
      </c>
      <c r="Q300" s="3">
        <f>Residential_SO!Q300+Commercial_SO!Q300</f>
        <v>29467.943999999996</v>
      </c>
      <c r="R300" s="3">
        <f>Residential_SO!R300+Commercial_SO!R300</f>
        <v>31430.088</v>
      </c>
      <c r="S300" s="3">
        <f>Residential_SO!S300+Commercial_SO!S300</f>
        <v>33528.199999999997</v>
      </c>
      <c r="T300" s="3">
        <f>Residential_SO!T300+Commercial_SO!T300</f>
        <v>34768.055999999997</v>
      </c>
      <c r="U300" s="3">
        <f>Residential_SO!U300+Commercial_SO!U300</f>
        <v>33658.151999999995</v>
      </c>
      <c r="V300" s="3">
        <f>Residential_SO!V300+Commercial_SO!V300</f>
        <v>31751.143999999993</v>
      </c>
      <c r="W300" s="3">
        <f>Residential_SO!W300+Commercial_SO!W300</f>
        <v>29094.991999999991</v>
      </c>
      <c r="X300" s="3">
        <f>Residential_SO!X300+Commercial_SO!X300</f>
        <v>26901.975999999999</v>
      </c>
      <c r="Y300" s="3">
        <f>Residential_SO!Y300+Commercial_SO!Y300</f>
        <v>25131.223999999998</v>
      </c>
      <c r="Z300" s="3">
        <f>Residential_SO!Z300+Commercial_SO!Z300</f>
        <v>0</v>
      </c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</row>
    <row r="301" spans="1:55" x14ac:dyDescent="0.2">
      <c r="A301" s="1">
        <f>ALL!A301</f>
        <v>45952</v>
      </c>
      <c r="B301" s="3">
        <f>Residential_SO!B301+Commercial_SO!B301</f>
        <v>24121.304</v>
      </c>
      <c r="C301" s="3">
        <f>Residential_SO!C301+Commercial_SO!C301</f>
        <v>23712.927999999996</v>
      </c>
      <c r="D301" s="3">
        <f>Residential_SO!D301+Commercial_SO!D301</f>
        <v>23300.359999999997</v>
      </c>
      <c r="E301" s="3">
        <f>Residential_SO!E301+Commercial_SO!E301</f>
        <v>23230.583999999999</v>
      </c>
      <c r="F301" s="3">
        <f>Residential_SO!F301+Commercial_SO!F301</f>
        <v>23737.495999999992</v>
      </c>
      <c r="G301" s="3">
        <f>Residential_SO!G301+Commercial_SO!G301</f>
        <v>25919.343999999994</v>
      </c>
      <c r="H301" s="3">
        <f>Residential_SO!H301+Commercial_SO!H301</f>
        <v>30043.303999999993</v>
      </c>
      <c r="I301" s="3">
        <f>Residential_SO!I301+Commercial_SO!I301</f>
        <v>32008.727999999999</v>
      </c>
      <c r="J301" s="3">
        <f>Residential_SO!J301+Commercial_SO!J301</f>
        <v>32153.775999999998</v>
      </c>
      <c r="K301" s="3">
        <f>Residential_SO!K301+Commercial_SO!K301</f>
        <v>32105.967999999997</v>
      </c>
      <c r="L301" s="3">
        <f>Residential_SO!L301+Commercial_SO!L301</f>
        <v>32242.775999999994</v>
      </c>
      <c r="M301" s="3">
        <f>Residential_SO!M301+Commercial_SO!M301</f>
        <v>31868.784</v>
      </c>
      <c r="N301" s="3">
        <f>Residential_SO!N301+Commercial_SO!N301</f>
        <v>32355.487999999998</v>
      </c>
      <c r="O301" s="3">
        <f>Residential_SO!O301+Commercial_SO!O301</f>
        <v>32557.41599999999</v>
      </c>
      <c r="P301" s="3">
        <f>Residential_SO!P301+Commercial_SO!P301</f>
        <v>32739.599999999999</v>
      </c>
      <c r="Q301" s="3">
        <f>Residential_SO!Q301+Commercial_SO!Q301</f>
        <v>33695.407999999996</v>
      </c>
      <c r="R301" s="3">
        <f>Residential_SO!R301+Commercial_SO!R301</f>
        <v>33943.584000000003</v>
      </c>
      <c r="S301" s="3">
        <f>Residential_SO!S301+Commercial_SO!S301</f>
        <v>34769.656000000003</v>
      </c>
      <c r="T301" s="3">
        <f>Residential_SO!T301+Commercial_SO!T301</f>
        <v>34911.135999999991</v>
      </c>
      <c r="U301" s="3">
        <f>Residential_SO!U301+Commercial_SO!U301</f>
        <v>33433.095999999998</v>
      </c>
      <c r="V301" s="3">
        <f>Residential_SO!V301+Commercial_SO!V301</f>
        <v>31598.071999999993</v>
      </c>
      <c r="W301" s="3">
        <f>Residential_SO!W301+Commercial_SO!W301</f>
        <v>28993.32</v>
      </c>
      <c r="X301" s="3">
        <f>Residential_SO!X301+Commercial_SO!X301</f>
        <v>27015.27199999999</v>
      </c>
      <c r="Y301" s="3">
        <f>Residential_SO!Y301+Commercial_SO!Y301</f>
        <v>25529.879999999997</v>
      </c>
      <c r="Z301" s="3">
        <f>Residential_SO!Z301+Commercial_SO!Z301</f>
        <v>0</v>
      </c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</row>
    <row r="302" spans="1:55" x14ac:dyDescent="0.2">
      <c r="A302" s="1">
        <f>ALL!A302</f>
        <v>45953</v>
      </c>
      <c r="B302" s="3">
        <f>Residential_SO!B302+Commercial_SO!B302</f>
        <v>24218.351999999992</v>
      </c>
      <c r="C302" s="3">
        <f>Residential_SO!C302+Commercial_SO!C302</f>
        <v>23492.6</v>
      </c>
      <c r="D302" s="3">
        <f>Residential_SO!D302+Commercial_SO!D302</f>
        <v>23538.855999999996</v>
      </c>
      <c r="E302" s="3">
        <f>Residential_SO!E302+Commercial_SO!E302</f>
        <v>23630.999999999996</v>
      </c>
      <c r="F302" s="3">
        <f>Residential_SO!F302+Commercial_SO!F302</f>
        <v>24203.535999999996</v>
      </c>
      <c r="G302" s="3">
        <f>Residential_SO!G302+Commercial_SO!G302</f>
        <v>26695.415999999994</v>
      </c>
      <c r="H302" s="3">
        <f>Residential_SO!H302+Commercial_SO!H302</f>
        <v>31130.167999999998</v>
      </c>
      <c r="I302" s="3">
        <f>Residential_SO!I302+Commercial_SO!I302</f>
        <v>32904.119999999995</v>
      </c>
      <c r="J302" s="3">
        <f>Residential_SO!J302+Commercial_SO!J302</f>
        <v>33098.575999999994</v>
      </c>
      <c r="K302" s="3">
        <f>Residential_SO!K302+Commercial_SO!K302</f>
        <v>33341.719999999994</v>
      </c>
      <c r="L302" s="3">
        <f>Residential_SO!L302+Commercial_SO!L302</f>
        <v>32496.687999999998</v>
      </c>
      <c r="M302" s="3">
        <f>Residential_SO!M302+Commercial_SO!M302</f>
        <v>31070.631999999998</v>
      </c>
      <c r="N302" s="3">
        <f>Residential_SO!N302+Commercial_SO!N302</f>
        <v>29929.184000000001</v>
      </c>
      <c r="O302" s="3">
        <f>Residential_SO!O302+Commercial_SO!O302</f>
        <v>29935.088</v>
      </c>
      <c r="P302" s="3">
        <f>Residential_SO!P302+Commercial_SO!P302</f>
        <v>29945.303999999996</v>
      </c>
      <c r="Q302" s="3">
        <f>Residential_SO!Q302+Commercial_SO!Q302</f>
        <v>29507.271999999994</v>
      </c>
      <c r="R302" s="3">
        <f>Residential_SO!R302+Commercial_SO!R302</f>
        <v>31221.751999999997</v>
      </c>
      <c r="S302" s="3">
        <f>Residential_SO!S302+Commercial_SO!S302</f>
        <v>33884.007999999994</v>
      </c>
      <c r="T302" s="3">
        <f>Residential_SO!T302+Commercial_SO!T302</f>
        <v>34735.327999999994</v>
      </c>
      <c r="U302" s="3">
        <f>Residential_SO!U302+Commercial_SO!U302</f>
        <v>33984.463999999993</v>
      </c>
      <c r="V302" s="3">
        <f>Residential_SO!V302+Commercial_SO!V302</f>
        <v>32111.687999999995</v>
      </c>
      <c r="W302" s="3">
        <f>Residential_SO!W302+Commercial_SO!W302</f>
        <v>29738.055999999997</v>
      </c>
      <c r="X302" s="3">
        <f>Residential_SO!X302+Commercial_SO!X302</f>
        <v>27911.391999999996</v>
      </c>
      <c r="Y302" s="3">
        <f>Residential_SO!Y302+Commercial_SO!Y302</f>
        <v>26222.063999999998</v>
      </c>
      <c r="Z302" s="3">
        <f>Residential_SO!Z302+Commercial_SO!Z302</f>
        <v>0</v>
      </c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</row>
    <row r="303" spans="1:55" x14ac:dyDescent="0.2">
      <c r="A303" s="1">
        <f>ALL!A303</f>
        <v>45954</v>
      </c>
      <c r="B303" s="3">
        <f>Residential_SO!B303+Commercial_SO!B303</f>
        <v>25222.191999999999</v>
      </c>
      <c r="C303" s="3">
        <f>Residential_SO!C303+Commercial_SO!C303</f>
        <v>24779.687999999995</v>
      </c>
      <c r="D303" s="3">
        <f>Residential_SO!D303+Commercial_SO!D303</f>
        <v>24601.599999999999</v>
      </c>
      <c r="E303" s="3">
        <f>Residential_SO!E303+Commercial_SO!E303</f>
        <v>24741.248</v>
      </c>
      <c r="F303" s="3">
        <f>Residential_SO!F303+Commercial_SO!F303</f>
        <v>25341.903999999999</v>
      </c>
      <c r="G303" s="3">
        <f>Residential_SO!G303+Commercial_SO!G303</f>
        <v>27502.111999999994</v>
      </c>
      <c r="H303" s="3">
        <f>Residential_SO!H303+Commercial_SO!H303</f>
        <v>31256.215999999993</v>
      </c>
      <c r="I303" s="3">
        <f>Residential_SO!I303+Commercial_SO!I303</f>
        <v>33085.463999999993</v>
      </c>
      <c r="J303" s="3">
        <f>Residential_SO!J303+Commercial_SO!J303</f>
        <v>33680.728000000003</v>
      </c>
      <c r="K303" s="3">
        <f>Residential_SO!K303+Commercial_SO!K303</f>
        <v>33183.855999999992</v>
      </c>
      <c r="L303" s="3">
        <f>Residential_SO!L303+Commercial_SO!L303</f>
        <v>33252.351999999999</v>
      </c>
      <c r="M303" s="3">
        <f>Residential_SO!M303+Commercial_SO!M303</f>
        <v>31977.727999999996</v>
      </c>
      <c r="N303" s="3">
        <f>Residential_SO!N303+Commercial_SO!N303</f>
        <v>30708.647999999997</v>
      </c>
      <c r="O303" s="3">
        <f>Residential_SO!O303+Commercial_SO!O303</f>
        <v>29633.375999999997</v>
      </c>
      <c r="P303" s="3">
        <f>Residential_SO!P303+Commercial_SO!P303</f>
        <v>28824.608</v>
      </c>
      <c r="Q303" s="3">
        <f>Residential_SO!Q303+Commercial_SO!Q303</f>
        <v>28569.303999999996</v>
      </c>
      <c r="R303" s="3">
        <f>Residential_SO!R303+Commercial_SO!R303</f>
        <v>30622.991999999991</v>
      </c>
      <c r="S303" s="3">
        <f>Residential_SO!S303+Commercial_SO!S303</f>
        <v>33247.687999999995</v>
      </c>
      <c r="T303" s="3">
        <f>Residential_SO!T303+Commercial_SO!T303</f>
        <v>34009.631999999998</v>
      </c>
      <c r="U303" s="3">
        <f>Residential_SO!U303+Commercial_SO!U303</f>
        <v>33318.263999999996</v>
      </c>
      <c r="V303" s="3">
        <f>Residential_SO!V303+Commercial_SO!V303</f>
        <v>31795.55999999999</v>
      </c>
      <c r="W303" s="3">
        <f>Residential_SO!W303+Commercial_SO!W303</f>
        <v>29847.879999999997</v>
      </c>
      <c r="X303" s="3">
        <f>Residential_SO!X303+Commercial_SO!X303</f>
        <v>28130.743999999995</v>
      </c>
      <c r="Y303" s="3">
        <f>Residential_SO!Y303+Commercial_SO!Y303</f>
        <v>26489.295999999995</v>
      </c>
      <c r="Z303" s="3">
        <f>Residential_SO!Z303+Commercial_SO!Z303</f>
        <v>0</v>
      </c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</row>
    <row r="304" spans="1:55" x14ac:dyDescent="0.2">
      <c r="A304" s="1">
        <f>ALL!A304</f>
        <v>45955</v>
      </c>
      <c r="B304" s="3">
        <f>Residential_SO!B304+Commercial_SO!B304</f>
        <v>25427.343999999997</v>
      </c>
      <c r="C304" s="3">
        <f>Residential_SO!C304+Commercial_SO!C304</f>
        <v>24885.935999999994</v>
      </c>
      <c r="D304" s="3">
        <f>Residential_SO!D304+Commercial_SO!D304</f>
        <v>24713.175999999999</v>
      </c>
      <c r="E304" s="3">
        <f>Residential_SO!E304+Commercial_SO!E304</f>
        <v>24940.207999999995</v>
      </c>
      <c r="F304" s="3">
        <f>Residential_SO!F304+Commercial_SO!F304</f>
        <v>25243.944</v>
      </c>
      <c r="G304" s="3">
        <f>Residential_SO!G304+Commercial_SO!G304</f>
        <v>26584.608</v>
      </c>
      <c r="H304" s="3">
        <f>Residential_SO!H304+Commercial_SO!H304</f>
        <v>28748.103999999996</v>
      </c>
      <c r="I304" s="3">
        <f>Residential_SO!I304+Commercial_SO!I304</f>
        <v>30790.679999999997</v>
      </c>
      <c r="J304" s="3">
        <f>Residential_SO!J304+Commercial_SO!J304</f>
        <v>32623.943999999996</v>
      </c>
      <c r="K304" s="3">
        <f>Residential_SO!K304+Commercial_SO!K304</f>
        <v>32464.807999999997</v>
      </c>
      <c r="L304" s="3">
        <f>Residential_SO!L304+Commercial_SO!L304</f>
        <v>31826.815999999992</v>
      </c>
      <c r="M304" s="3">
        <f>Residential_SO!M304+Commercial_SO!M304</f>
        <v>30904.223999999995</v>
      </c>
      <c r="N304" s="3">
        <f>Residential_SO!N304+Commercial_SO!N304</f>
        <v>30700.32</v>
      </c>
      <c r="O304" s="3">
        <f>Residential_SO!O304+Commercial_SO!O304</f>
        <v>31065.007999999994</v>
      </c>
      <c r="P304" s="3">
        <f>Residential_SO!P304+Commercial_SO!P304</f>
        <v>31110.671999999995</v>
      </c>
      <c r="Q304" s="3">
        <f>Residential_SO!Q304+Commercial_SO!Q304</f>
        <v>31235.528000000002</v>
      </c>
      <c r="R304" s="3">
        <f>Residential_SO!R304+Commercial_SO!R304</f>
        <v>32717.655999999995</v>
      </c>
      <c r="S304" s="3">
        <f>Residential_SO!S304+Commercial_SO!S304</f>
        <v>34067.447999999989</v>
      </c>
      <c r="T304" s="3">
        <f>Residential_SO!T304+Commercial_SO!T304</f>
        <v>34123.143999999993</v>
      </c>
      <c r="U304" s="3">
        <f>Residential_SO!U304+Commercial_SO!U304</f>
        <v>32843.127999999997</v>
      </c>
      <c r="V304" s="3">
        <f>Residential_SO!V304+Commercial_SO!V304</f>
        <v>31433.887999999999</v>
      </c>
      <c r="W304" s="3">
        <f>Residential_SO!W304+Commercial_SO!W304</f>
        <v>29537.975999999995</v>
      </c>
      <c r="X304" s="3">
        <f>Residential_SO!X304+Commercial_SO!X304</f>
        <v>28046.567999999996</v>
      </c>
      <c r="Y304" s="3">
        <f>Residential_SO!Y304+Commercial_SO!Y304</f>
        <v>26569.279999999995</v>
      </c>
      <c r="Z304" s="3">
        <f>Residential_SO!Z304+Commercial_SO!Z304</f>
        <v>0</v>
      </c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</row>
    <row r="305" spans="1:55" x14ac:dyDescent="0.2">
      <c r="A305" s="1">
        <f>ALL!A305</f>
        <v>45956</v>
      </c>
      <c r="B305" s="3">
        <f>Residential_SO!B305+Commercial_SO!B305</f>
        <v>25476.527999999995</v>
      </c>
      <c r="C305" s="3">
        <f>Residential_SO!C305+Commercial_SO!C305</f>
        <v>24733.783999999996</v>
      </c>
      <c r="D305" s="3">
        <f>Residential_SO!D305+Commercial_SO!D305</f>
        <v>24403.431999999997</v>
      </c>
      <c r="E305" s="3">
        <f>Residential_SO!E305+Commercial_SO!E305</f>
        <v>24314.495999999996</v>
      </c>
      <c r="F305" s="3">
        <f>Residential_SO!F305+Commercial_SO!F305</f>
        <v>24446.223999999998</v>
      </c>
      <c r="G305" s="3">
        <f>Residential_SO!G305+Commercial_SO!G305</f>
        <v>25356.887999999999</v>
      </c>
      <c r="H305" s="3">
        <f>Residential_SO!H305+Commercial_SO!H305</f>
        <v>26911.479999999996</v>
      </c>
      <c r="I305" s="3">
        <f>Residential_SO!I305+Commercial_SO!I305</f>
        <v>28989.991999999995</v>
      </c>
      <c r="J305" s="3">
        <f>Residential_SO!J305+Commercial_SO!J305</f>
        <v>31445.928</v>
      </c>
      <c r="K305" s="3">
        <f>Residential_SO!K305+Commercial_SO!K305</f>
        <v>32683.047999999995</v>
      </c>
      <c r="L305" s="3">
        <f>Residential_SO!L305+Commercial_SO!L305</f>
        <v>33184.959999999992</v>
      </c>
      <c r="M305" s="3">
        <f>Residential_SO!M305+Commercial_SO!M305</f>
        <v>33766.703999999998</v>
      </c>
      <c r="N305" s="3">
        <f>Residential_SO!N305+Commercial_SO!N305</f>
        <v>34075.511999999995</v>
      </c>
      <c r="O305" s="3">
        <f>Residential_SO!O305+Commercial_SO!O305</f>
        <v>33798.087999999996</v>
      </c>
      <c r="P305" s="3">
        <f>Residential_SO!P305+Commercial_SO!P305</f>
        <v>33836.639999999999</v>
      </c>
      <c r="Q305" s="3">
        <f>Residential_SO!Q305+Commercial_SO!Q305</f>
        <v>34446.543999999994</v>
      </c>
      <c r="R305" s="3">
        <f>Residential_SO!R305+Commercial_SO!R305</f>
        <v>36335.767999999996</v>
      </c>
      <c r="S305" s="3">
        <f>Residential_SO!S305+Commercial_SO!S305</f>
        <v>37866.847999999991</v>
      </c>
      <c r="T305" s="3">
        <f>Residential_SO!T305+Commercial_SO!T305</f>
        <v>37292.151999999995</v>
      </c>
      <c r="U305" s="3">
        <f>Residential_SO!U305+Commercial_SO!U305</f>
        <v>35598.831999999995</v>
      </c>
      <c r="V305" s="3">
        <f>Residential_SO!V305+Commercial_SO!V305</f>
        <v>33455.135999999999</v>
      </c>
      <c r="W305" s="3">
        <f>Residential_SO!W305+Commercial_SO!W305</f>
        <v>30811.167999999998</v>
      </c>
      <c r="X305" s="3">
        <f>Residential_SO!X305+Commercial_SO!X305</f>
        <v>28396.055999999993</v>
      </c>
      <c r="Y305" s="3">
        <f>Residential_SO!Y305+Commercial_SO!Y305</f>
        <v>26555.519999999997</v>
      </c>
      <c r="Z305" s="3">
        <f>Residential_SO!Z305+Commercial_SO!Z305</f>
        <v>0</v>
      </c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</row>
    <row r="306" spans="1:55" x14ac:dyDescent="0.2">
      <c r="A306" s="1">
        <f>ALL!A306</f>
        <v>45957</v>
      </c>
      <c r="B306" s="3">
        <f>Residential_SO!B306+Commercial_SO!B306</f>
        <v>25220.103999999999</v>
      </c>
      <c r="C306" s="3">
        <f>Residential_SO!C306+Commercial_SO!C306</f>
        <v>24737.847999999998</v>
      </c>
      <c r="D306" s="3">
        <f>Residential_SO!D306+Commercial_SO!D306</f>
        <v>24557.295999999995</v>
      </c>
      <c r="E306" s="3">
        <f>Residential_SO!E306+Commercial_SO!E306</f>
        <v>24740.767999999996</v>
      </c>
      <c r="F306" s="3">
        <f>Residential_SO!F306+Commercial_SO!F306</f>
        <v>25390.511999999999</v>
      </c>
      <c r="G306" s="3">
        <f>Residential_SO!G306+Commercial_SO!G306</f>
        <v>27456.591999999997</v>
      </c>
      <c r="H306" s="3">
        <f>Residential_SO!H306+Commercial_SO!H306</f>
        <v>31419.551999999996</v>
      </c>
      <c r="I306" s="3">
        <f>Residential_SO!I306+Commercial_SO!I306</f>
        <v>33649.431999999993</v>
      </c>
      <c r="J306" s="3">
        <f>Residential_SO!J306+Commercial_SO!J306</f>
        <v>33962.031999999992</v>
      </c>
      <c r="K306" s="3">
        <f>Residential_SO!K306+Commercial_SO!K306</f>
        <v>34249.831999999995</v>
      </c>
      <c r="L306" s="3">
        <f>Residential_SO!L306+Commercial_SO!L306</f>
        <v>34569.27199999999</v>
      </c>
      <c r="M306" s="3">
        <f>Residential_SO!M306+Commercial_SO!M306</f>
        <v>34353.831999999995</v>
      </c>
      <c r="N306" s="3">
        <f>Residential_SO!N306+Commercial_SO!N306</f>
        <v>34337.799999999996</v>
      </c>
      <c r="O306" s="3">
        <f>Residential_SO!O306+Commercial_SO!O306</f>
        <v>33805.159999999989</v>
      </c>
      <c r="P306" s="3">
        <f>Residential_SO!P306+Commercial_SO!P306</f>
        <v>32933.791999999994</v>
      </c>
      <c r="Q306" s="3">
        <f>Residential_SO!Q306+Commercial_SO!Q306</f>
        <v>32964.127999999997</v>
      </c>
      <c r="R306" s="3">
        <f>Residential_SO!R306+Commercial_SO!R306</f>
        <v>34604.319999999992</v>
      </c>
      <c r="S306" s="3">
        <f>Residential_SO!S306+Commercial_SO!S306</f>
        <v>36849.903999999995</v>
      </c>
      <c r="T306" s="3">
        <f>Residential_SO!T306+Commercial_SO!T306</f>
        <v>36604.471999999994</v>
      </c>
      <c r="U306" s="3">
        <f>Residential_SO!U306+Commercial_SO!U306</f>
        <v>35222.695999999996</v>
      </c>
      <c r="V306" s="3">
        <f>Residential_SO!V306+Commercial_SO!V306</f>
        <v>33198.815999999992</v>
      </c>
      <c r="W306" s="3">
        <f>Residential_SO!W306+Commercial_SO!W306</f>
        <v>30528.071999999996</v>
      </c>
      <c r="X306" s="3">
        <f>Residential_SO!X306+Commercial_SO!X306</f>
        <v>28590.663999999997</v>
      </c>
      <c r="Y306" s="3">
        <f>Residential_SO!Y306+Commercial_SO!Y306</f>
        <v>26895.343999999997</v>
      </c>
      <c r="Z306" s="3">
        <f>Residential_SO!Z306+Commercial_SO!Z306</f>
        <v>0</v>
      </c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</row>
    <row r="307" spans="1:55" x14ac:dyDescent="0.2">
      <c r="A307" s="1">
        <f>ALL!A307</f>
        <v>45958</v>
      </c>
      <c r="B307" s="3">
        <f>Residential_SO!B307+Commercial_SO!B307</f>
        <v>25993.343999999997</v>
      </c>
      <c r="C307" s="3">
        <f>Residential_SO!C307+Commercial_SO!C307</f>
        <v>25684.815999999999</v>
      </c>
      <c r="D307" s="3">
        <f>Residential_SO!D307+Commercial_SO!D307</f>
        <v>25585.383999999998</v>
      </c>
      <c r="E307" s="3">
        <f>Residential_SO!E307+Commercial_SO!E307</f>
        <v>25816.799999999999</v>
      </c>
      <c r="F307" s="3">
        <f>Residential_SO!F307+Commercial_SO!F307</f>
        <v>26729.543999999998</v>
      </c>
      <c r="G307" s="3">
        <f>Residential_SO!G307+Commercial_SO!G307</f>
        <v>28983.231999999996</v>
      </c>
      <c r="H307" s="3">
        <f>Residential_SO!H307+Commercial_SO!H307</f>
        <v>33060.063999999998</v>
      </c>
      <c r="I307" s="3">
        <f>Residential_SO!I307+Commercial_SO!I307</f>
        <v>35123.543999999994</v>
      </c>
      <c r="J307" s="3">
        <f>Residential_SO!J307+Commercial_SO!J307</f>
        <v>34805.143999999993</v>
      </c>
      <c r="K307" s="3">
        <f>Residential_SO!K307+Commercial_SO!K307</f>
        <v>33860.607999999993</v>
      </c>
      <c r="L307" s="3">
        <f>Residential_SO!L307+Commercial_SO!L307</f>
        <v>33016.143999999993</v>
      </c>
      <c r="M307" s="3">
        <f>Residential_SO!M307+Commercial_SO!M307</f>
        <v>31797.575999999997</v>
      </c>
      <c r="N307" s="3">
        <f>Residential_SO!N307+Commercial_SO!N307</f>
        <v>31335.631999999998</v>
      </c>
      <c r="O307" s="3">
        <f>Residential_SO!O307+Commercial_SO!O307</f>
        <v>30398.399999999994</v>
      </c>
      <c r="P307" s="3">
        <f>Residential_SO!P307+Commercial_SO!P307</f>
        <v>29776.087999999996</v>
      </c>
      <c r="Q307" s="3">
        <f>Residential_SO!Q307+Commercial_SO!Q307</f>
        <v>29688.279999999995</v>
      </c>
      <c r="R307" s="3">
        <f>Residential_SO!R307+Commercial_SO!R307</f>
        <v>31711.167999999998</v>
      </c>
      <c r="S307" s="3">
        <f>Residential_SO!S307+Commercial_SO!S307</f>
        <v>35274.631999999998</v>
      </c>
      <c r="T307" s="3">
        <f>Residential_SO!T307+Commercial_SO!T307</f>
        <v>36458.367999999995</v>
      </c>
      <c r="U307" s="3">
        <f>Residential_SO!U307+Commercial_SO!U307</f>
        <v>35565.479999999996</v>
      </c>
      <c r="V307" s="3">
        <f>Residential_SO!V307+Commercial_SO!V307</f>
        <v>33501.967999999993</v>
      </c>
      <c r="W307" s="3">
        <f>Residential_SO!W307+Commercial_SO!W307</f>
        <v>31136.175999999999</v>
      </c>
      <c r="X307" s="3">
        <f>Residential_SO!X307+Commercial_SO!X307</f>
        <v>29155.791999999998</v>
      </c>
      <c r="Y307" s="3">
        <f>Residential_SO!Y307+Commercial_SO!Y307</f>
        <v>27658.391999999993</v>
      </c>
      <c r="Z307" s="3">
        <f>Residential_SO!Z307+Commercial_SO!Z307</f>
        <v>0</v>
      </c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</row>
    <row r="308" spans="1:55" x14ac:dyDescent="0.2">
      <c r="A308" s="1">
        <f>ALL!A308</f>
        <v>45959</v>
      </c>
      <c r="B308" s="3">
        <f>Residential_SO!B308+Commercial_SO!B308</f>
        <v>26852.271999999994</v>
      </c>
      <c r="C308" s="3">
        <f>Residential_SO!C308+Commercial_SO!C308</f>
        <v>26373.191999999995</v>
      </c>
      <c r="D308" s="3">
        <f>Residential_SO!D308+Commercial_SO!D308</f>
        <v>26428.015999999996</v>
      </c>
      <c r="E308" s="3">
        <f>Residential_SO!E308+Commercial_SO!E308</f>
        <v>26758.975999999999</v>
      </c>
      <c r="F308" s="3">
        <f>Residential_SO!F308+Commercial_SO!F308</f>
        <v>27572.775999999998</v>
      </c>
      <c r="G308" s="3">
        <f>Residential_SO!G308+Commercial_SO!G308</f>
        <v>29864.055999999997</v>
      </c>
      <c r="H308" s="3">
        <f>Residential_SO!H308+Commercial_SO!H308</f>
        <v>34194.431999999993</v>
      </c>
      <c r="I308" s="3">
        <f>Residential_SO!I308+Commercial_SO!I308</f>
        <v>36428.423999999992</v>
      </c>
      <c r="J308" s="3">
        <f>Residential_SO!J308+Commercial_SO!J308</f>
        <v>36049.887999999992</v>
      </c>
      <c r="K308" s="3">
        <f>Residential_SO!K308+Commercial_SO!K308</f>
        <v>34666.679999999993</v>
      </c>
      <c r="L308" s="3">
        <f>Residential_SO!L308+Commercial_SO!L308</f>
        <v>34150.055999999997</v>
      </c>
      <c r="M308" s="3">
        <f>Residential_SO!M308+Commercial_SO!M308</f>
        <v>32679.919999999998</v>
      </c>
      <c r="N308" s="3">
        <f>Residential_SO!N308+Commercial_SO!N308</f>
        <v>32713.528000000002</v>
      </c>
      <c r="O308" s="3">
        <f>Residential_SO!O308+Commercial_SO!O308</f>
        <v>31724.367999999999</v>
      </c>
      <c r="P308" s="3">
        <f>Residential_SO!P308+Commercial_SO!P308</f>
        <v>30500.543999999998</v>
      </c>
      <c r="Q308" s="3">
        <f>Residential_SO!Q308+Commercial_SO!Q308</f>
        <v>31440.623999999993</v>
      </c>
      <c r="R308" s="3">
        <f>Residential_SO!R308+Commercial_SO!R308</f>
        <v>33696.623999999996</v>
      </c>
      <c r="S308" s="3">
        <f>Residential_SO!S308+Commercial_SO!S308</f>
        <v>36235.103999999992</v>
      </c>
      <c r="T308" s="3">
        <f>Residential_SO!T308+Commercial_SO!T308</f>
        <v>36587.623999999996</v>
      </c>
      <c r="U308" s="3">
        <f>Residential_SO!U308+Commercial_SO!U308</f>
        <v>35305.055999999997</v>
      </c>
      <c r="V308" s="3">
        <f>Residential_SO!V308+Commercial_SO!V308</f>
        <v>33502.847999999991</v>
      </c>
      <c r="W308" s="3">
        <f>Residential_SO!W308+Commercial_SO!W308</f>
        <v>30875.135999999995</v>
      </c>
      <c r="X308" s="3">
        <f>Residential_SO!X308+Commercial_SO!X308</f>
        <v>28766.919999999995</v>
      </c>
      <c r="Y308" s="3">
        <f>Residential_SO!Y308+Commercial_SO!Y308</f>
        <v>27196.727999999996</v>
      </c>
      <c r="Z308" s="3">
        <f>Residential_SO!Z308+Commercial_SO!Z308</f>
        <v>0</v>
      </c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</row>
    <row r="309" spans="1:55" x14ac:dyDescent="0.2">
      <c r="A309" s="1">
        <f>ALL!A309</f>
        <v>45960</v>
      </c>
      <c r="B309" s="3">
        <f>Residential_SO!B309+Commercial_SO!B309</f>
        <v>26502.679999999997</v>
      </c>
      <c r="C309" s="3">
        <f>Residential_SO!C309+Commercial_SO!C309</f>
        <v>26178.12</v>
      </c>
      <c r="D309" s="3">
        <f>Residential_SO!D309+Commercial_SO!D309</f>
        <v>26133.575999999997</v>
      </c>
      <c r="E309" s="3">
        <f>Residential_SO!E309+Commercial_SO!E309</f>
        <v>26252.639999999999</v>
      </c>
      <c r="F309" s="3">
        <f>Residential_SO!F309+Commercial_SO!F309</f>
        <v>26978.376</v>
      </c>
      <c r="G309" s="3">
        <f>Residential_SO!G309+Commercial_SO!G309</f>
        <v>29104.535999999993</v>
      </c>
      <c r="H309" s="3">
        <f>Residential_SO!H309+Commercial_SO!H309</f>
        <v>32956.967999999993</v>
      </c>
      <c r="I309" s="3">
        <f>Residential_SO!I309+Commercial_SO!I309</f>
        <v>35232.911999999997</v>
      </c>
      <c r="J309" s="3">
        <f>Residential_SO!J309+Commercial_SO!J309</f>
        <v>35369.479999999996</v>
      </c>
      <c r="K309" s="3">
        <f>Residential_SO!K309+Commercial_SO!K309</f>
        <v>35222.991999999991</v>
      </c>
      <c r="L309" s="3">
        <f>Residential_SO!L309+Commercial_SO!L309</f>
        <v>35478.831999999995</v>
      </c>
      <c r="M309" s="3">
        <f>Residential_SO!M309+Commercial_SO!M309</f>
        <v>34781.543999999994</v>
      </c>
      <c r="N309" s="3">
        <f>Residential_SO!N309+Commercial_SO!N309</f>
        <v>34512.447999999989</v>
      </c>
      <c r="O309" s="3">
        <f>Residential_SO!O309+Commercial_SO!O309</f>
        <v>33830.999999999993</v>
      </c>
      <c r="P309" s="3">
        <f>Residential_SO!P309+Commercial_SO!P309</f>
        <v>32031.615999999995</v>
      </c>
      <c r="Q309" s="3">
        <f>Residential_SO!Q309+Commercial_SO!Q309</f>
        <v>32830.503999999994</v>
      </c>
      <c r="R309" s="3">
        <f>Residential_SO!R309+Commercial_SO!R309</f>
        <v>33905.928</v>
      </c>
      <c r="S309" s="3">
        <f>Residential_SO!S309+Commercial_SO!S309</f>
        <v>36306.511999999995</v>
      </c>
      <c r="T309" s="3">
        <f>Residential_SO!T309+Commercial_SO!T309</f>
        <v>36171.919999999998</v>
      </c>
      <c r="U309" s="3">
        <f>Residential_SO!U309+Commercial_SO!U309</f>
        <v>34758.952000000005</v>
      </c>
      <c r="V309" s="3">
        <f>Residential_SO!V309+Commercial_SO!V309</f>
        <v>32936.943999999996</v>
      </c>
      <c r="W309" s="3">
        <f>Residential_SO!W309+Commercial_SO!W309</f>
        <v>30368.839999999997</v>
      </c>
      <c r="X309" s="3">
        <f>Residential_SO!X309+Commercial_SO!X309</f>
        <v>28132.799999999996</v>
      </c>
      <c r="Y309" s="3">
        <f>Residential_SO!Y309+Commercial_SO!Y309</f>
        <v>26337.679999999997</v>
      </c>
      <c r="Z309" s="3">
        <f>Residential_SO!Z309+Commercial_SO!Z309</f>
        <v>0</v>
      </c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</row>
    <row r="310" spans="1:55" x14ac:dyDescent="0.2">
      <c r="A310" s="1">
        <f>ALL!A310</f>
        <v>45961</v>
      </c>
      <c r="B310" s="3">
        <f>Residential_SO!B310+Commercial_SO!B310</f>
        <v>25242.959999999995</v>
      </c>
      <c r="C310" s="3">
        <f>Residential_SO!C310+Commercial_SO!C310</f>
        <v>24613.16</v>
      </c>
      <c r="D310" s="3">
        <f>Residential_SO!D310+Commercial_SO!D310</f>
        <v>24312.303999999996</v>
      </c>
      <c r="E310" s="3">
        <f>Residential_SO!E310+Commercial_SO!E310</f>
        <v>24350.392</v>
      </c>
      <c r="F310" s="3">
        <f>Residential_SO!F310+Commercial_SO!F310</f>
        <v>24895.455999999998</v>
      </c>
      <c r="G310" s="3">
        <f>Residential_SO!G310+Commercial_SO!G310</f>
        <v>26783.079999999998</v>
      </c>
      <c r="H310" s="3">
        <f>Residential_SO!H310+Commercial_SO!H310</f>
        <v>29847.944</v>
      </c>
      <c r="I310" s="3">
        <f>Residential_SO!I310+Commercial_SO!I310</f>
        <v>32199.279999999992</v>
      </c>
      <c r="J310" s="3">
        <f>Residential_SO!J310+Commercial_SO!J310</f>
        <v>33430.911999999997</v>
      </c>
      <c r="K310" s="3">
        <f>Residential_SO!K310+Commercial_SO!K310</f>
        <v>34075.247999999992</v>
      </c>
      <c r="L310" s="3">
        <f>Residential_SO!L310+Commercial_SO!L310</f>
        <v>34867.583999999995</v>
      </c>
      <c r="M310" s="3">
        <f>Residential_SO!M310+Commercial_SO!M310</f>
        <v>34502.767999999996</v>
      </c>
      <c r="N310" s="3">
        <f>Residential_SO!N310+Commercial_SO!N310</f>
        <v>33519.27199999999</v>
      </c>
      <c r="O310" s="3">
        <f>Residential_SO!O310+Commercial_SO!O310</f>
        <v>32615.687999999998</v>
      </c>
      <c r="P310" s="3">
        <f>Residential_SO!P310+Commercial_SO!P310</f>
        <v>31482.847999999994</v>
      </c>
      <c r="Q310" s="3">
        <f>Residential_SO!Q310+Commercial_SO!Q310</f>
        <v>30882.079999999998</v>
      </c>
      <c r="R310" s="3">
        <f>Residential_SO!R310+Commercial_SO!R310</f>
        <v>31469.215999999993</v>
      </c>
      <c r="S310" s="3">
        <f>Residential_SO!S310+Commercial_SO!S310</f>
        <v>32309.687999999995</v>
      </c>
      <c r="T310" s="3">
        <f>Residential_SO!T310+Commercial_SO!T310</f>
        <v>31768.551999999996</v>
      </c>
      <c r="U310" s="3">
        <f>Residential_SO!U310+Commercial_SO!U310</f>
        <v>30994.232</v>
      </c>
      <c r="V310" s="3">
        <f>Residential_SO!V310+Commercial_SO!V310</f>
        <v>30283.464</v>
      </c>
      <c r="W310" s="3">
        <f>Residential_SO!W310+Commercial_SO!W310</f>
        <v>28605.591999999993</v>
      </c>
      <c r="X310" s="3">
        <f>Residential_SO!X310+Commercial_SO!X310</f>
        <v>27381.231999999996</v>
      </c>
      <c r="Y310" s="3">
        <f>Residential_SO!Y310+Commercial_SO!Y310</f>
        <v>26025.607999999997</v>
      </c>
      <c r="Z310" s="3">
        <f>Residential_SO!Z310+Commercial_SO!Z310</f>
        <v>0</v>
      </c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</row>
    <row r="311" spans="1:55" x14ac:dyDescent="0.2">
      <c r="A311" s="1">
        <f>ALL!A311</f>
        <v>45962</v>
      </c>
      <c r="B311" s="3">
        <f>Residential_SO!B311+Commercial_SO!B311</f>
        <v>24838.543999999998</v>
      </c>
      <c r="C311" s="3">
        <f>Residential_SO!C311+Commercial_SO!C311</f>
        <v>24074.479999999996</v>
      </c>
      <c r="D311" s="3">
        <f>Residential_SO!D311+Commercial_SO!D311</f>
        <v>23854.687999999995</v>
      </c>
      <c r="E311" s="3">
        <f>Residential_SO!E311+Commercial_SO!E311</f>
        <v>23849.727999999999</v>
      </c>
      <c r="F311" s="3">
        <f>Residential_SO!F311+Commercial_SO!F311</f>
        <v>24207.351999999995</v>
      </c>
      <c r="G311" s="3">
        <f>Residential_SO!G311+Commercial_SO!G311</f>
        <v>25426.799999999999</v>
      </c>
      <c r="H311" s="3">
        <f>Residential_SO!H311+Commercial_SO!H311</f>
        <v>27148.847999999994</v>
      </c>
      <c r="I311" s="3">
        <f>Residential_SO!I311+Commercial_SO!I311</f>
        <v>29080.151999999995</v>
      </c>
      <c r="J311" s="3">
        <f>Residential_SO!J311+Commercial_SO!J311</f>
        <v>31414.896000000001</v>
      </c>
      <c r="K311" s="3">
        <f>Residential_SO!K311+Commercial_SO!K311</f>
        <v>32405.040000000001</v>
      </c>
      <c r="L311" s="3">
        <f>Residential_SO!L311+Commercial_SO!L311</f>
        <v>32752.487999999994</v>
      </c>
      <c r="M311" s="3">
        <f>Residential_SO!M311+Commercial_SO!M311</f>
        <v>33405.519999999997</v>
      </c>
      <c r="N311" s="3">
        <f>Residential_SO!N311+Commercial_SO!N311</f>
        <v>33301.031999999992</v>
      </c>
      <c r="O311" s="3">
        <f>Residential_SO!O311+Commercial_SO!O311</f>
        <v>32456.567999999992</v>
      </c>
      <c r="P311" s="3">
        <f>Residential_SO!P311+Commercial_SO!P311</f>
        <v>31330.247999999992</v>
      </c>
      <c r="Q311" s="3">
        <f>Residential_SO!Q311+Commercial_SO!Q311</f>
        <v>32206.903999999995</v>
      </c>
      <c r="R311" s="3">
        <f>Residential_SO!R311+Commercial_SO!R311</f>
        <v>33922.431999999993</v>
      </c>
      <c r="S311" s="3">
        <f>Residential_SO!S311+Commercial_SO!S311</f>
        <v>36059.967999999993</v>
      </c>
      <c r="T311" s="3">
        <f>Residential_SO!T311+Commercial_SO!T311</f>
        <v>36121.007999999994</v>
      </c>
      <c r="U311" s="3">
        <f>Residential_SO!U311+Commercial_SO!U311</f>
        <v>34874.959999999992</v>
      </c>
      <c r="V311" s="3">
        <f>Residential_SO!V311+Commercial_SO!V311</f>
        <v>33144.751999999993</v>
      </c>
      <c r="W311" s="3">
        <f>Residential_SO!W311+Commercial_SO!W311</f>
        <v>31393.351999999995</v>
      </c>
      <c r="X311" s="3">
        <f>Residential_SO!X311+Commercial_SO!X311</f>
        <v>29748.511999999999</v>
      </c>
      <c r="Y311" s="3">
        <f>Residential_SO!Y311+Commercial_SO!Y311</f>
        <v>28610.654939268708</v>
      </c>
      <c r="Z311" s="3">
        <f>Residential_SO!Z311+Commercial_SO!Z311</f>
        <v>0</v>
      </c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</row>
    <row r="312" spans="1:55" x14ac:dyDescent="0.2">
      <c r="A312" s="1">
        <f>ALL!A312</f>
        <v>45963</v>
      </c>
      <c r="B312" s="3">
        <f>Residential_SO!B312+Commercial_SO!B312</f>
        <v>27703.512691461467</v>
      </c>
      <c r="C312" s="3">
        <f>Residential_SO!C312+Commercial_SO!C312</f>
        <v>27375.310664726712</v>
      </c>
      <c r="D312" s="3">
        <f>Residential_SO!D312+Commercial_SO!D312</f>
        <v>27256.057133273407</v>
      </c>
      <c r="E312" s="3">
        <f>Residential_SO!E312+Commercial_SO!E312</f>
        <v>27293.260158043027</v>
      </c>
      <c r="F312" s="3">
        <f>Residential_SO!F312+Commercial_SO!F312</f>
        <v>27374.801034250424</v>
      </c>
      <c r="G312" s="3">
        <f>Residential_SO!G312+Commercial_SO!G312</f>
        <v>27856.401834350323</v>
      </c>
      <c r="H312" s="3">
        <f>Residential_SO!H312+Commercial_SO!H312</f>
        <v>28608.10678688722</v>
      </c>
      <c r="I312" s="3">
        <f>Residential_SO!I312+Commercial_SO!I312</f>
        <v>30042.206947184728</v>
      </c>
      <c r="J312" s="3">
        <f>Residential_SO!J312+Commercial_SO!J312</f>
        <v>31886.050010424391</v>
      </c>
      <c r="K312" s="3">
        <f>Residential_SO!K312+Commercial_SO!K312</f>
        <v>32615.33122200425</v>
      </c>
      <c r="L312" s="3">
        <f>Residential_SO!L312+Commercial_SO!L312</f>
        <v>32116.912616186564</v>
      </c>
      <c r="M312" s="3">
        <f>Residential_SO!M312+Commercial_SO!M312</f>
        <v>32214.252037159142</v>
      </c>
      <c r="N312" s="3">
        <f>Residential_SO!N312+Commercial_SO!N312</f>
        <v>32706.55507726127</v>
      </c>
      <c r="O312" s="3">
        <f>Residential_SO!O312+Commercial_SO!O312</f>
        <v>33130.567633539715</v>
      </c>
      <c r="P312" s="3">
        <f>Residential_SO!P312+Commercial_SO!P312</f>
        <v>33048.007496379723</v>
      </c>
      <c r="Q312" s="3">
        <f>Residential_SO!Q312+Commercial_SO!Q312</f>
        <v>33434.817027888537</v>
      </c>
      <c r="R312" s="3">
        <f>Residential_SO!R312+Commercial_SO!R312</f>
        <v>34337.372601409108</v>
      </c>
      <c r="S312" s="3">
        <f>Residential_SO!S312+Commercial_SO!S312</f>
        <v>36687.7883580872</v>
      </c>
      <c r="T312" s="3">
        <f>Residential_SO!T312+Commercial_SO!T312</f>
        <v>36694.413554279032</v>
      </c>
      <c r="U312" s="3">
        <f>Residential_SO!U312+Commercial_SO!U312</f>
        <v>35299.554940656337</v>
      </c>
      <c r="V312" s="3">
        <f>Residential_SO!V312+Commercial_SO!V312</f>
        <v>34140.655237558778</v>
      </c>
      <c r="W312" s="3">
        <f>Residential_SO!W312+Commercial_SO!W312</f>
        <v>32543.473324846484</v>
      </c>
      <c r="X312" s="3">
        <f>Residential_SO!X312+Commercial_SO!X312</f>
        <v>30589.55007872685</v>
      </c>
      <c r="Y312" s="3">
        <f>Residential_SO!Y312+Commercial_SO!Y312</f>
        <v>29164.623267002673</v>
      </c>
      <c r="Z312" s="3">
        <f>Residential_SO!Z312+Commercial_SO!Z312</f>
        <v>20597.031420762265</v>
      </c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</row>
    <row r="313" spans="1:55" x14ac:dyDescent="0.2">
      <c r="A313" s="1">
        <f>ALL!A313</f>
        <v>45964</v>
      </c>
      <c r="B313" s="3">
        <f>Residential_SO!B313+Commercial_SO!B313</f>
        <v>26004.232</v>
      </c>
      <c r="C313" s="3">
        <f>Residential_SO!C313+Commercial_SO!C313</f>
        <v>25275.815999999999</v>
      </c>
      <c r="D313" s="3">
        <f>Residential_SO!D313+Commercial_SO!D313</f>
        <v>25069.448</v>
      </c>
      <c r="E313" s="3">
        <f>Residential_SO!E313+Commercial_SO!E313</f>
        <v>25504.207999999991</v>
      </c>
      <c r="F313" s="3">
        <f>Residential_SO!F313+Commercial_SO!F313</f>
        <v>26850.175999999999</v>
      </c>
      <c r="G313" s="3">
        <f>Residential_SO!G313+Commercial_SO!G313</f>
        <v>29894.928</v>
      </c>
      <c r="H313" s="3">
        <f>Residential_SO!H313+Commercial_SO!H313</f>
        <v>33763.471999999994</v>
      </c>
      <c r="I313" s="3">
        <f>Residential_SO!I313+Commercial_SO!I313</f>
        <v>34656.967999999993</v>
      </c>
      <c r="J313" s="3">
        <f>Residential_SO!J313+Commercial_SO!J313</f>
        <v>33863.815999999992</v>
      </c>
      <c r="K313" s="3">
        <f>Residential_SO!K313+Commercial_SO!K313</f>
        <v>33284.543999999994</v>
      </c>
      <c r="L313" s="3">
        <f>Residential_SO!L313+Commercial_SO!L313</f>
        <v>35603.079999999994</v>
      </c>
      <c r="M313" s="3">
        <f>Residential_SO!M313+Commercial_SO!M313</f>
        <v>31758.303999999996</v>
      </c>
      <c r="N313" s="3">
        <f>Residential_SO!N313+Commercial_SO!N313</f>
        <v>32842.87999999999</v>
      </c>
      <c r="O313" s="3">
        <f>Residential_SO!O313+Commercial_SO!O313</f>
        <v>32570.335999999996</v>
      </c>
      <c r="P313" s="3">
        <f>Residential_SO!P313+Commercial_SO!P313</f>
        <v>32550.263999999996</v>
      </c>
      <c r="Q313" s="3">
        <f>Residential_SO!Q313+Commercial_SO!Q313</f>
        <v>34442.607999999993</v>
      </c>
      <c r="R313" s="3">
        <f>Residential_SO!R313+Commercial_SO!R313</f>
        <v>37643.231999999996</v>
      </c>
      <c r="S313" s="3">
        <f>Residential_SO!S313+Commercial_SO!S313</f>
        <v>38516.703999999991</v>
      </c>
      <c r="T313" s="3">
        <f>Residential_SO!T313+Commercial_SO!T313</f>
        <v>36997.207999999999</v>
      </c>
      <c r="U313" s="3">
        <f>Residential_SO!U313+Commercial_SO!U313</f>
        <v>35403.751999999993</v>
      </c>
      <c r="V313" s="3">
        <f>Residential_SO!V313+Commercial_SO!V313</f>
        <v>32870.55999999999</v>
      </c>
      <c r="W313" s="3">
        <f>Residential_SO!W313+Commercial_SO!W313</f>
        <v>30158.343999999997</v>
      </c>
      <c r="X313" s="3">
        <f>Residential_SO!X313+Commercial_SO!X313</f>
        <v>27829.711999999992</v>
      </c>
      <c r="Y313" s="3">
        <f>Residential_SO!Y313+Commercial_SO!Y313</f>
        <v>28529.623693537611</v>
      </c>
      <c r="Z313" s="3">
        <f>Residential_SO!Z313+Commercial_SO!Z313</f>
        <v>0</v>
      </c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</row>
    <row r="314" spans="1:55" x14ac:dyDescent="0.2">
      <c r="A314" s="1">
        <f>ALL!A314</f>
        <v>45965</v>
      </c>
      <c r="B314" s="3">
        <f>Residential_SO!B314+Commercial_SO!B314</f>
        <v>24910.607999999997</v>
      </c>
      <c r="C314" s="3">
        <f>Residential_SO!C314+Commercial_SO!C314</f>
        <v>24225.135999999995</v>
      </c>
      <c r="D314" s="3">
        <f>Residential_SO!D314+Commercial_SO!D314</f>
        <v>23999.392</v>
      </c>
      <c r="E314" s="3">
        <f>Residential_SO!E314+Commercial_SO!E314</f>
        <v>24059.023999999998</v>
      </c>
      <c r="F314" s="3">
        <f>Residential_SO!F314+Commercial_SO!F314</f>
        <v>25089.967999999997</v>
      </c>
      <c r="G314" s="3">
        <f>Residential_SO!G314+Commercial_SO!G314</f>
        <v>27991.199999999997</v>
      </c>
      <c r="H314" s="3">
        <f>Residential_SO!H314+Commercial_SO!H314</f>
        <v>32114.335999999996</v>
      </c>
      <c r="I314" s="3">
        <f>Residential_SO!I314+Commercial_SO!I314</f>
        <v>33862.327999999994</v>
      </c>
      <c r="J314" s="3">
        <f>Residential_SO!J314+Commercial_SO!J314</f>
        <v>33724.047999999995</v>
      </c>
      <c r="K314" s="3">
        <f>Residential_SO!K314+Commercial_SO!K314</f>
        <v>33561.039999999994</v>
      </c>
      <c r="L314" s="3">
        <f>Residential_SO!L314+Commercial_SO!L314</f>
        <v>33137.903999999995</v>
      </c>
      <c r="M314" s="3">
        <f>Residential_SO!M314+Commercial_SO!M314</f>
        <v>33632.59199999999</v>
      </c>
      <c r="N314" s="3">
        <f>Residential_SO!N314+Commercial_SO!N314</f>
        <v>33140.887999999992</v>
      </c>
      <c r="O314" s="3">
        <f>Residential_SO!O314+Commercial_SO!O314</f>
        <v>33012.887999999992</v>
      </c>
      <c r="P314" s="3">
        <f>Residential_SO!P314+Commercial_SO!P314</f>
        <v>32169.079999999994</v>
      </c>
      <c r="Q314" s="3">
        <f>Residential_SO!Q314+Commercial_SO!Q314</f>
        <v>33917.799999999996</v>
      </c>
      <c r="R314" s="3">
        <f>Residential_SO!R314+Commercial_SO!R314</f>
        <v>37619.935999999994</v>
      </c>
      <c r="S314" s="3">
        <f>Residential_SO!S314+Commercial_SO!S314</f>
        <v>39030.423999999992</v>
      </c>
      <c r="T314" s="3">
        <f>Residential_SO!T314+Commercial_SO!T314</f>
        <v>37813.775999999998</v>
      </c>
      <c r="U314" s="3">
        <f>Residential_SO!U314+Commercial_SO!U314</f>
        <v>36451.711999999992</v>
      </c>
      <c r="V314" s="3">
        <f>Residential_SO!V314+Commercial_SO!V314</f>
        <v>34309.039999999994</v>
      </c>
      <c r="W314" s="3">
        <f>Residential_SO!W314+Commercial_SO!W314</f>
        <v>31836.807999999997</v>
      </c>
      <c r="X314" s="3">
        <f>Residential_SO!X314+Commercial_SO!X314</f>
        <v>29543.879999999997</v>
      </c>
      <c r="Y314" s="3">
        <f>Residential_SO!Y314+Commercial_SO!Y314</f>
        <v>29896.962261440316</v>
      </c>
      <c r="Z314" s="3">
        <f>Residential_SO!Z314+Commercial_SO!Z314</f>
        <v>0</v>
      </c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</row>
    <row r="315" spans="1:55" x14ac:dyDescent="0.2">
      <c r="A315" s="1">
        <f>ALL!A315</f>
        <v>45966</v>
      </c>
      <c r="B315" s="3">
        <f>Residential_SO!B315+Commercial_SO!B315</f>
        <v>26546.759999999995</v>
      </c>
      <c r="C315" s="3">
        <f>Residential_SO!C315+Commercial_SO!C315</f>
        <v>25646.647999999997</v>
      </c>
      <c r="D315" s="3">
        <f>Residential_SO!D315+Commercial_SO!D315</f>
        <v>25332.535999999993</v>
      </c>
      <c r="E315" s="3">
        <f>Residential_SO!E315+Commercial_SO!E315</f>
        <v>25534.351999999995</v>
      </c>
      <c r="F315" s="3">
        <f>Residential_SO!F315+Commercial_SO!F315</f>
        <v>26517.767999999996</v>
      </c>
      <c r="G315" s="3">
        <f>Residential_SO!G315+Commercial_SO!G315</f>
        <v>29453.007999999998</v>
      </c>
      <c r="H315" s="3">
        <f>Residential_SO!H315+Commercial_SO!H315</f>
        <v>33295.751999999993</v>
      </c>
      <c r="I315" s="3">
        <f>Residential_SO!I315+Commercial_SO!I315</f>
        <v>33725.767999999996</v>
      </c>
      <c r="J315" s="3">
        <f>Residential_SO!J315+Commercial_SO!J315</f>
        <v>32467.231999999996</v>
      </c>
      <c r="K315" s="3">
        <f>Residential_SO!K315+Commercial_SO!K315</f>
        <v>31442.279999999995</v>
      </c>
      <c r="L315" s="3">
        <f>Residential_SO!L315+Commercial_SO!L315</f>
        <v>31544.608</v>
      </c>
      <c r="M315" s="3">
        <f>Residential_SO!M315+Commercial_SO!M315</f>
        <v>31727.903999999995</v>
      </c>
      <c r="N315" s="3">
        <f>Residential_SO!N315+Commercial_SO!N315</f>
        <v>31491.447999999997</v>
      </c>
      <c r="O315" s="3">
        <f>Residential_SO!O315+Commercial_SO!O315</f>
        <v>31475.351999999995</v>
      </c>
      <c r="P315" s="3">
        <f>Residential_SO!P315+Commercial_SO!P315</f>
        <v>31963.535999999993</v>
      </c>
      <c r="Q315" s="3">
        <f>Residential_SO!Q315+Commercial_SO!Q315</f>
        <v>33120.504000000001</v>
      </c>
      <c r="R315" s="3">
        <f>Residential_SO!R315+Commercial_SO!R315</f>
        <v>37246.303999999989</v>
      </c>
      <c r="S315" s="3">
        <f>Residential_SO!S315+Commercial_SO!S315</f>
        <v>38328.743999999992</v>
      </c>
      <c r="T315" s="3">
        <f>Residential_SO!T315+Commercial_SO!T315</f>
        <v>37117.775999999998</v>
      </c>
      <c r="U315" s="3">
        <f>Residential_SO!U315+Commercial_SO!U315</f>
        <v>35866.279999999992</v>
      </c>
      <c r="V315" s="3">
        <f>Residential_SO!V315+Commercial_SO!V315</f>
        <v>33803.847999999991</v>
      </c>
      <c r="W315" s="3">
        <f>Residential_SO!W315+Commercial_SO!W315</f>
        <v>31322.959999999992</v>
      </c>
      <c r="X315" s="3">
        <f>Residential_SO!X315+Commercial_SO!X315</f>
        <v>28970.935999999998</v>
      </c>
      <c r="Y315" s="3">
        <f>Residential_SO!Y315+Commercial_SO!Y315</f>
        <v>29523.403122315201</v>
      </c>
      <c r="Z315" s="3">
        <f>Residential_SO!Z315+Commercial_SO!Z315</f>
        <v>0</v>
      </c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</row>
    <row r="316" spans="1:55" x14ac:dyDescent="0.2">
      <c r="A316" s="1">
        <f>ALL!A316</f>
        <v>45967</v>
      </c>
      <c r="B316" s="3">
        <f>Residential_SO!B316+Commercial_SO!B316</f>
        <v>25934.76</v>
      </c>
      <c r="C316" s="3">
        <f>Residential_SO!C316+Commercial_SO!C316</f>
        <v>25362.535999999996</v>
      </c>
      <c r="D316" s="3">
        <f>Residential_SO!D316+Commercial_SO!D316</f>
        <v>25204.887999999999</v>
      </c>
      <c r="E316" s="3">
        <f>Residential_SO!E316+Commercial_SO!E316</f>
        <v>25298.375999999997</v>
      </c>
      <c r="F316" s="3">
        <f>Residential_SO!F316+Commercial_SO!F316</f>
        <v>26228.199999999997</v>
      </c>
      <c r="G316" s="3">
        <f>Residential_SO!G316+Commercial_SO!G316</f>
        <v>28729.671999999991</v>
      </c>
      <c r="H316" s="3">
        <f>Residential_SO!H316+Commercial_SO!H316</f>
        <v>32574.191999999995</v>
      </c>
      <c r="I316" s="3">
        <f>Residential_SO!I316+Commercial_SO!I316</f>
        <v>34478.999999999993</v>
      </c>
      <c r="J316" s="3">
        <f>Residential_SO!J316+Commercial_SO!J316</f>
        <v>34894.575999999994</v>
      </c>
      <c r="K316" s="3">
        <f>Residential_SO!K316+Commercial_SO!K316</f>
        <v>35022.847999999991</v>
      </c>
      <c r="L316" s="3">
        <f>Residential_SO!L316+Commercial_SO!L316</f>
        <v>34950.695999999996</v>
      </c>
      <c r="M316" s="3">
        <f>Residential_SO!M316+Commercial_SO!M316</f>
        <v>34631.327999999994</v>
      </c>
      <c r="N316" s="3">
        <f>Residential_SO!N316+Commercial_SO!N316</f>
        <v>33981.407999999996</v>
      </c>
      <c r="O316" s="3">
        <f>Residential_SO!O316+Commercial_SO!O316</f>
        <v>33496.455999999991</v>
      </c>
      <c r="P316" s="3">
        <f>Residential_SO!P316+Commercial_SO!P316</f>
        <v>33365.839999999997</v>
      </c>
      <c r="Q316" s="3">
        <f>Residential_SO!Q316+Commercial_SO!Q316</f>
        <v>34754.02399999999</v>
      </c>
      <c r="R316" s="3">
        <f>Residential_SO!R316+Commercial_SO!R316</f>
        <v>38661.119999999995</v>
      </c>
      <c r="S316" s="3">
        <f>Residential_SO!S316+Commercial_SO!S316</f>
        <v>39839.943999999996</v>
      </c>
      <c r="T316" s="3">
        <f>Residential_SO!T316+Commercial_SO!T316</f>
        <v>38838.223999999995</v>
      </c>
      <c r="U316" s="3">
        <f>Residential_SO!U316+Commercial_SO!U316</f>
        <v>37297.039999999994</v>
      </c>
      <c r="V316" s="3">
        <f>Residential_SO!V316+Commercial_SO!V316</f>
        <v>35289.263999999996</v>
      </c>
      <c r="W316" s="3">
        <f>Residential_SO!W316+Commercial_SO!W316</f>
        <v>32966.167999999991</v>
      </c>
      <c r="X316" s="3">
        <f>Residential_SO!X316+Commercial_SO!X316</f>
        <v>30834.655999999999</v>
      </c>
      <c r="Y316" s="3">
        <f>Residential_SO!Y316+Commercial_SO!Y316</f>
        <v>30280.714010091353</v>
      </c>
      <c r="Z316" s="3">
        <f>Residential_SO!Z316+Commercial_SO!Z316</f>
        <v>0</v>
      </c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</row>
    <row r="317" spans="1:55" x14ac:dyDescent="0.2">
      <c r="A317" s="1">
        <f>ALL!A317</f>
        <v>45968</v>
      </c>
      <c r="B317" s="3">
        <f>Residential_SO!B317+Commercial_SO!B317</f>
        <v>27479.943999999996</v>
      </c>
      <c r="C317" s="3">
        <f>Residential_SO!C317+Commercial_SO!C317</f>
        <v>26688.376</v>
      </c>
      <c r="D317" s="3">
        <f>Residential_SO!D317+Commercial_SO!D317</f>
        <v>26536.184000000001</v>
      </c>
      <c r="E317" s="3">
        <f>Residential_SO!E317+Commercial_SO!E317</f>
        <v>26502.695999999996</v>
      </c>
      <c r="F317" s="3">
        <f>Residential_SO!F317+Commercial_SO!F317</f>
        <v>27373.184000000001</v>
      </c>
      <c r="G317" s="3">
        <f>Residential_SO!G317+Commercial_SO!G317</f>
        <v>29966.903999999995</v>
      </c>
      <c r="H317" s="3">
        <f>Residential_SO!H317+Commercial_SO!H317</f>
        <v>33518.59199999999</v>
      </c>
      <c r="I317" s="3">
        <f>Residential_SO!I317+Commercial_SO!I317</f>
        <v>34964.943999999996</v>
      </c>
      <c r="J317" s="3">
        <f>Residential_SO!J317+Commercial_SO!J317</f>
        <v>34534.639999999999</v>
      </c>
      <c r="K317" s="3">
        <f>Residential_SO!K317+Commercial_SO!K317</f>
        <v>33915.431999999993</v>
      </c>
      <c r="L317" s="3">
        <f>Residential_SO!L317+Commercial_SO!L317</f>
        <v>33955.543999999994</v>
      </c>
      <c r="M317" s="3">
        <f>Residential_SO!M317+Commercial_SO!M317</f>
        <v>33645.679999999993</v>
      </c>
      <c r="N317" s="3">
        <f>Residential_SO!N317+Commercial_SO!N317</f>
        <v>34534.367999999995</v>
      </c>
      <c r="O317" s="3">
        <f>Residential_SO!O317+Commercial_SO!O317</f>
        <v>34084.263999999996</v>
      </c>
      <c r="P317" s="3">
        <f>Residential_SO!P317+Commercial_SO!P317</f>
        <v>34004.079999999994</v>
      </c>
      <c r="Q317" s="3">
        <f>Residential_SO!Q317+Commercial_SO!Q317</f>
        <v>35481.319999999992</v>
      </c>
      <c r="R317" s="3">
        <f>Residential_SO!R317+Commercial_SO!R317</f>
        <v>38528.391999999993</v>
      </c>
      <c r="S317" s="3">
        <f>Residential_SO!S317+Commercial_SO!S317</f>
        <v>39092.503999999994</v>
      </c>
      <c r="T317" s="3">
        <f>Residential_SO!T317+Commercial_SO!T317</f>
        <v>37263.815999999992</v>
      </c>
      <c r="U317" s="3">
        <f>Residential_SO!U317+Commercial_SO!U317</f>
        <v>36146.007999999994</v>
      </c>
      <c r="V317" s="3">
        <f>Residential_SO!V317+Commercial_SO!V317</f>
        <v>34530.623999999996</v>
      </c>
      <c r="W317" s="3">
        <f>Residential_SO!W317+Commercial_SO!W317</f>
        <v>32763.231999999996</v>
      </c>
      <c r="X317" s="3">
        <f>Residential_SO!X317+Commercial_SO!X317</f>
        <v>30845.055999999993</v>
      </c>
      <c r="Y317" s="3">
        <f>Residential_SO!Y317+Commercial_SO!Y317</f>
        <v>30790.854116863855</v>
      </c>
      <c r="Z317" s="3">
        <f>Residential_SO!Z317+Commercial_SO!Z317</f>
        <v>0</v>
      </c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</row>
    <row r="318" spans="1:55" x14ac:dyDescent="0.2">
      <c r="A318" s="1">
        <f>ALL!A318</f>
        <v>45969</v>
      </c>
      <c r="B318" s="3">
        <f>Residential_SO!B318+Commercial_SO!B318</f>
        <v>27578.007999999998</v>
      </c>
      <c r="C318" s="3">
        <f>Residential_SO!C318+Commercial_SO!C318</f>
        <v>26558.911999999997</v>
      </c>
      <c r="D318" s="3">
        <f>Residential_SO!D318+Commercial_SO!D318</f>
        <v>26165.023999999998</v>
      </c>
      <c r="E318" s="3">
        <f>Residential_SO!E318+Commercial_SO!E318</f>
        <v>25894.479999999996</v>
      </c>
      <c r="F318" s="3">
        <f>Residential_SO!F318+Commercial_SO!F318</f>
        <v>26246.143999999997</v>
      </c>
      <c r="G318" s="3">
        <f>Residential_SO!G318+Commercial_SO!G318</f>
        <v>27424.831999999995</v>
      </c>
      <c r="H318" s="3">
        <f>Residential_SO!H318+Commercial_SO!H318</f>
        <v>29284.703999999994</v>
      </c>
      <c r="I318" s="3">
        <f>Residential_SO!I318+Commercial_SO!I318</f>
        <v>31144.528000000002</v>
      </c>
      <c r="J318" s="3">
        <f>Residential_SO!J318+Commercial_SO!J318</f>
        <v>32612.367999999999</v>
      </c>
      <c r="K318" s="3">
        <f>Residential_SO!K318+Commercial_SO!K318</f>
        <v>34329.895999999993</v>
      </c>
      <c r="L318" s="3">
        <f>Residential_SO!L318+Commercial_SO!L318</f>
        <v>31743.071999999996</v>
      </c>
      <c r="M318" s="3">
        <f>Residential_SO!M318+Commercial_SO!M318</f>
        <v>31251.919999999998</v>
      </c>
      <c r="N318" s="3">
        <f>Residential_SO!N318+Commercial_SO!N318</f>
        <v>31299.279999999995</v>
      </c>
      <c r="O318" s="3">
        <f>Residential_SO!O318+Commercial_SO!O318</f>
        <v>30021.015999999996</v>
      </c>
      <c r="P318" s="3">
        <f>Residential_SO!P318+Commercial_SO!P318</f>
        <v>30244.167999999998</v>
      </c>
      <c r="Q318" s="3">
        <f>Residential_SO!Q318+Commercial_SO!Q318</f>
        <v>31925.791999999998</v>
      </c>
      <c r="R318" s="3">
        <f>Residential_SO!R318+Commercial_SO!R318</f>
        <v>35829.127999999997</v>
      </c>
      <c r="S318" s="3">
        <f>Residential_SO!S318+Commercial_SO!S318</f>
        <v>36796.319999999992</v>
      </c>
      <c r="T318" s="3">
        <f>Residential_SO!T318+Commercial_SO!T318</f>
        <v>35289.87999999999</v>
      </c>
      <c r="U318" s="3">
        <f>Residential_SO!U318+Commercial_SO!U318</f>
        <v>34006.743999999992</v>
      </c>
      <c r="V318" s="3">
        <f>Residential_SO!V318+Commercial_SO!V318</f>
        <v>32710.415999999994</v>
      </c>
      <c r="W318" s="3">
        <f>Residential_SO!W318+Commercial_SO!W318</f>
        <v>31356.671999999995</v>
      </c>
      <c r="X318" s="3">
        <f>Residential_SO!X318+Commercial_SO!X318</f>
        <v>29753.696</v>
      </c>
      <c r="Y318" s="3">
        <f>Residential_SO!Y318+Commercial_SO!Y318</f>
        <v>29848.03773571588</v>
      </c>
      <c r="Z318" s="3">
        <f>Residential_SO!Z318+Commercial_SO!Z318</f>
        <v>0</v>
      </c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</row>
    <row r="319" spans="1:55" x14ac:dyDescent="0.2">
      <c r="A319" s="1">
        <f>ALL!A319</f>
        <v>45970</v>
      </c>
      <c r="B319" s="3">
        <f>Residential_SO!B319+Commercial_SO!B319</f>
        <v>27205.991999999995</v>
      </c>
      <c r="C319" s="3">
        <f>Residential_SO!C319+Commercial_SO!C319</f>
        <v>26576.240000000002</v>
      </c>
      <c r="D319" s="3">
        <f>Residential_SO!D319+Commercial_SO!D319</f>
        <v>26264.815999999995</v>
      </c>
      <c r="E319" s="3">
        <f>Residential_SO!E319+Commercial_SO!E319</f>
        <v>26149.992000000002</v>
      </c>
      <c r="F319" s="3">
        <f>Residential_SO!F319+Commercial_SO!F319</f>
        <v>26599.384000000002</v>
      </c>
      <c r="G319" s="3">
        <f>Residential_SO!G319+Commercial_SO!G319</f>
        <v>27675.263999999999</v>
      </c>
      <c r="H319" s="3">
        <f>Residential_SO!H319+Commercial_SO!H319</f>
        <v>29406.215999999997</v>
      </c>
      <c r="I319" s="3">
        <f>Residential_SO!I319+Commercial_SO!I319</f>
        <v>31637.175999999999</v>
      </c>
      <c r="J319" s="3">
        <f>Residential_SO!J319+Commercial_SO!J319</f>
        <v>33559.535999999993</v>
      </c>
      <c r="K319" s="3">
        <f>Residential_SO!K319+Commercial_SO!K319</f>
        <v>33431.775999999998</v>
      </c>
      <c r="L319" s="3">
        <f>Residential_SO!L319+Commercial_SO!L319</f>
        <v>33357.143999999993</v>
      </c>
      <c r="M319" s="3">
        <f>Residential_SO!M319+Commercial_SO!M319</f>
        <v>33123.823999999993</v>
      </c>
      <c r="N319" s="3">
        <f>Residential_SO!N319+Commercial_SO!N319</f>
        <v>35109.463999999993</v>
      </c>
      <c r="O319" s="3">
        <f>Residential_SO!O319+Commercial_SO!O319</f>
        <v>34834.784</v>
      </c>
      <c r="P319" s="3">
        <f>Residential_SO!P319+Commercial_SO!P319</f>
        <v>34954.44</v>
      </c>
      <c r="Q319" s="3">
        <f>Residential_SO!Q319+Commercial_SO!Q319</f>
        <v>37361.335999999996</v>
      </c>
      <c r="R319" s="3">
        <f>Residential_SO!R319+Commercial_SO!R319</f>
        <v>41030.543999999994</v>
      </c>
      <c r="S319" s="3">
        <f>Residential_SO!S319+Commercial_SO!S319</f>
        <v>40719.64</v>
      </c>
      <c r="T319" s="3">
        <f>Residential_SO!T319+Commercial_SO!T319</f>
        <v>38910.41599999999</v>
      </c>
      <c r="U319" s="3">
        <f>Residential_SO!U319+Commercial_SO!U319</f>
        <v>36997.607999999993</v>
      </c>
      <c r="V319" s="3">
        <f>Residential_SO!V319+Commercial_SO!V319</f>
        <v>34904.319999999992</v>
      </c>
      <c r="W319" s="3">
        <f>Residential_SO!W319+Commercial_SO!W319</f>
        <v>32653.023999999994</v>
      </c>
      <c r="X319" s="3">
        <f>Residential_SO!X319+Commercial_SO!X319</f>
        <v>30160.464</v>
      </c>
      <c r="Y319" s="3">
        <f>Residential_SO!Y319+Commercial_SO!Y319</f>
        <v>29933.655655733644</v>
      </c>
      <c r="Z319" s="3">
        <f>Residential_SO!Z319+Commercial_SO!Z319</f>
        <v>0</v>
      </c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</row>
    <row r="320" spans="1:55" x14ac:dyDescent="0.2">
      <c r="A320" s="1">
        <f>ALL!A320</f>
        <v>45971</v>
      </c>
      <c r="B320" s="3">
        <f>Residential_SO!B320+Commercial_SO!B320</f>
        <v>27195.464</v>
      </c>
      <c r="C320" s="3">
        <f>Residential_SO!C320+Commercial_SO!C320</f>
        <v>26544.464</v>
      </c>
      <c r="D320" s="3">
        <f>Residential_SO!D320+Commercial_SO!D320</f>
        <v>26258.479999999996</v>
      </c>
      <c r="E320" s="3">
        <f>Residential_SO!E320+Commercial_SO!E320</f>
        <v>26222.376</v>
      </c>
      <c r="F320" s="3">
        <f>Residential_SO!F320+Commercial_SO!F320</f>
        <v>27107.311999999994</v>
      </c>
      <c r="G320" s="3">
        <f>Residential_SO!G320+Commercial_SO!G320</f>
        <v>29561.111999999994</v>
      </c>
      <c r="H320" s="3">
        <f>Residential_SO!H320+Commercial_SO!H320</f>
        <v>33578.863999999994</v>
      </c>
      <c r="I320" s="3">
        <f>Residential_SO!I320+Commercial_SO!I320</f>
        <v>35829.767999999996</v>
      </c>
      <c r="J320" s="3">
        <f>Residential_SO!J320+Commercial_SO!J320</f>
        <v>36761.503999999994</v>
      </c>
      <c r="K320" s="3">
        <f>Residential_SO!K320+Commercial_SO!K320</f>
        <v>36884.967999999993</v>
      </c>
      <c r="L320" s="3">
        <f>Residential_SO!L320+Commercial_SO!L320</f>
        <v>37587.279999999992</v>
      </c>
      <c r="M320" s="3">
        <f>Residential_SO!M320+Commercial_SO!M320</f>
        <v>37044.687999999995</v>
      </c>
      <c r="N320" s="3">
        <f>Residential_SO!N320+Commercial_SO!N320</f>
        <v>35990.871999999988</v>
      </c>
      <c r="O320" s="3">
        <f>Residential_SO!O320+Commercial_SO!O320</f>
        <v>35604.631999999998</v>
      </c>
      <c r="P320" s="3">
        <f>Residential_SO!P320+Commercial_SO!P320</f>
        <v>35156.631999999998</v>
      </c>
      <c r="Q320" s="3">
        <f>Residential_SO!Q320+Commercial_SO!Q320</f>
        <v>36109.928</v>
      </c>
      <c r="R320" s="3">
        <f>Residential_SO!R320+Commercial_SO!R320</f>
        <v>38816.095999999998</v>
      </c>
      <c r="S320" s="3">
        <f>Residential_SO!S320+Commercial_SO!S320</f>
        <v>38906.175999999992</v>
      </c>
      <c r="T320" s="3">
        <f>Residential_SO!T320+Commercial_SO!T320</f>
        <v>37042.28</v>
      </c>
      <c r="U320" s="3">
        <f>Residential_SO!U320+Commercial_SO!U320</f>
        <v>35180.311999999991</v>
      </c>
      <c r="V320" s="3">
        <f>Residential_SO!V320+Commercial_SO!V320</f>
        <v>32977.487999999998</v>
      </c>
      <c r="W320" s="3">
        <f>Residential_SO!W320+Commercial_SO!W320</f>
        <v>30703.767999999996</v>
      </c>
      <c r="X320" s="3">
        <f>Residential_SO!X320+Commercial_SO!X320</f>
        <v>28631.464</v>
      </c>
      <c r="Y320" s="3">
        <f>Residential_SO!Y320+Commercial_SO!Y320</f>
        <v>26706.675479826103</v>
      </c>
      <c r="Z320" s="3">
        <f>Residential_SO!Z320+Commercial_SO!Z320</f>
        <v>0</v>
      </c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</row>
    <row r="321" spans="1:55" x14ac:dyDescent="0.2">
      <c r="A321" s="1">
        <f>ALL!A321</f>
        <v>45972</v>
      </c>
      <c r="B321" s="3">
        <f>Residential_SO!B321+Commercial_SO!B321</f>
        <v>25115.207999999995</v>
      </c>
      <c r="C321" s="3">
        <f>Residential_SO!C321+Commercial_SO!C321</f>
        <v>23538.815999999999</v>
      </c>
      <c r="D321" s="3">
        <f>Residential_SO!D321+Commercial_SO!D321</f>
        <v>23320.959999999999</v>
      </c>
      <c r="E321" s="3">
        <f>Residential_SO!E321+Commercial_SO!E321</f>
        <v>23589.711999999992</v>
      </c>
      <c r="F321" s="3">
        <f>Residential_SO!F321+Commercial_SO!F321</f>
        <v>25391.847999999998</v>
      </c>
      <c r="G321" s="3">
        <f>Residential_SO!G321+Commercial_SO!G321</f>
        <v>27074.455999999995</v>
      </c>
      <c r="H321" s="3">
        <f>Residential_SO!H321+Commercial_SO!H321</f>
        <v>29816.92</v>
      </c>
      <c r="I321" s="3">
        <f>Residential_SO!I321+Commercial_SO!I321</f>
        <v>31605.567999999992</v>
      </c>
      <c r="J321" s="3">
        <f>Residential_SO!J321+Commercial_SO!J321</f>
        <v>33015.527999999998</v>
      </c>
      <c r="K321" s="3">
        <f>Residential_SO!K321+Commercial_SO!K321</f>
        <v>33462.943999999996</v>
      </c>
      <c r="L321" s="3">
        <f>Residential_SO!L321+Commercial_SO!L321</f>
        <v>35418.871999999988</v>
      </c>
      <c r="M321" s="3">
        <f>Residential_SO!M321+Commercial_SO!M321</f>
        <v>35656.943999999996</v>
      </c>
      <c r="N321" s="3">
        <f>Residential_SO!N321+Commercial_SO!N321</f>
        <v>35377.959999999992</v>
      </c>
      <c r="O321" s="3">
        <f>Residential_SO!O321+Commercial_SO!O321</f>
        <v>35388.743999999992</v>
      </c>
      <c r="P321" s="3">
        <f>Residential_SO!P321+Commercial_SO!P321</f>
        <v>35754.095999999998</v>
      </c>
      <c r="Q321" s="3">
        <f>Residential_SO!Q321+Commercial_SO!Q321</f>
        <v>37172.071999999993</v>
      </c>
      <c r="R321" s="3">
        <f>Residential_SO!R321+Commercial_SO!R321</f>
        <v>40417.159999999996</v>
      </c>
      <c r="S321" s="3">
        <f>Residential_SO!S321+Commercial_SO!S321</f>
        <v>40608.087999999996</v>
      </c>
      <c r="T321" s="3">
        <f>Residential_SO!T321+Commercial_SO!T321</f>
        <v>38687.855999999992</v>
      </c>
      <c r="U321" s="3">
        <f>Residential_SO!U321+Commercial_SO!U321</f>
        <v>37155.279999999992</v>
      </c>
      <c r="V321" s="3">
        <f>Residential_SO!V321+Commercial_SO!V321</f>
        <v>35335.02399999999</v>
      </c>
      <c r="W321" s="3">
        <f>Residential_SO!W321+Commercial_SO!W321</f>
        <v>32955.119999999995</v>
      </c>
      <c r="X321" s="3">
        <f>Residential_SO!X321+Commercial_SO!X321</f>
        <v>30956.119999999995</v>
      </c>
      <c r="Y321" s="3">
        <f>Residential_SO!Y321+Commercial_SO!Y321</f>
        <v>30449.401697745398</v>
      </c>
      <c r="Z321" s="3">
        <f>Residential_SO!Z321+Commercial_SO!Z321</f>
        <v>0</v>
      </c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</row>
    <row r="322" spans="1:55" x14ac:dyDescent="0.2">
      <c r="A322" s="1">
        <f>ALL!A322</f>
        <v>45973</v>
      </c>
      <c r="B322" s="3">
        <f>Residential_SO!B322+Commercial_SO!B322</f>
        <v>28254.535999999996</v>
      </c>
      <c r="C322" s="3">
        <f>Residential_SO!C322+Commercial_SO!C322</f>
        <v>27650.391999999996</v>
      </c>
      <c r="D322" s="3">
        <f>Residential_SO!D322+Commercial_SO!D322</f>
        <v>27534.84</v>
      </c>
      <c r="E322" s="3">
        <f>Residential_SO!E322+Commercial_SO!E322</f>
        <v>27483.295999999995</v>
      </c>
      <c r="F322" s="3">
        <f>Residential_SO!F322+Commercial_SO!F322</f>
        <v>28423.239999999998</v>
      </c>
      <c r="G322" s="3">
        <f>Residential_SO!G322+Commercial_SO!G322</f>
        <v>30877.439999999995</v>
      </c>
      <c r="H322" s="3">
        <f>Residential_SO!H322+Commercial_SO!H322</f>
        <v>34727.207999999999</v>
      </c>
      <c r="I322" s="3">
        <f>Residential_SO!I322+Commercial_SO!I322</f>
        <v>36318.631999999998</v>
      </c>
      <c r="J322" s="3">
        <f>Residential_SO!J322+Commercial_SO!J322</f>
        <v>36364.871999999988</v>
      </c>
      <c r="K322" s="3">
        <f>Residential_SO!K322+Commercial_SO!K322</f>
        <v>35306.255999999994</v>
      </c>
      <c r="L322" s="3">
        <f>Residential_SO!L322+Commercial_SO!L322</f>
        <v>34412.92</v>
      </c>
      <c r="M322" s="3">
        <f>Residential_SO!M322+Commercial_SO!M322</f>
        <v>33234.639999999999</v>
      </c>
      <c r="N322" s="3">
        <f>Residential_SO!N322+Commercial_SO!N322</f>
        <v>32372.111999999994</v>
      </c>
      <c r="O322" s="3">
        <f>Residential_SO!O322+Commercial_SO!O322</f>
        <v>31841.599999999999</v>
      </c>
      <c r="P322" s="3">
        <f>Residential_SO!P322+Commercial_SO!P322</f>
        <v>33133.775999999998</v>
      </c>
      <c r="Q322" s="3">
        <f>Residential_SO!Q322+Commercial_SO!Q322</f>
        <v>35600.503999999994</v>
      </c>
      <c r="R322" s="3">
        <f>Residential_SO!R322+Commercial_SO!R322</f>
        <v>39174.815999999992</v>
      </c>
      <c r="S322" s="3">
        <f>Residential_SO!S322+Commercial_SO!S322</f>
        <v>39856.871999999996</v>
      </c>
      <c r="T322" s="3">
        <f>Residential_SO!T322+Commercial_SO!T322</f>
        <v>38741.247999999992</v>
      </c>
      <c r="U322" s="3">
        <f>Residential_SO!U322+Commercial_SO!U322</f>
        <v>37249.967999999993</v>
      </c>
      <c r="V322" s="3">
        <f>Residential_SO!V322+Commercial_SO!V322</f>
        <v>35217.711999999992</v>
      </c>
      <c r="W322" s="3">
        <f>Residential_SO!W322+Commercial_SO!W322</f>
        <v>32977.399999999994</v>
      </c>
      <c r="X322" s="3">
        <f>Residential_SO!X322+Commercial_SO!X322</f>
        <v>30570.12</v>
      </c>
      <c r="Y322" s="3">
        <f>Residential_SO!Y322+Commercial_SO!Y322</f>
        <v>30226.693179603957</v>
      </c>
      <c r="Z322" s="3">
        <f>Residential_SO!Z322+Commercial_SO!Z322</f>
        <v>0</v>
      </c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</row>
    <row r="323" spans="1:55" x14ac:dyDescent="0.2">
      <c r="A323" s="1">
        <f>ALL!A323</f>
        <v>45974</v>
      </c>
      <c r="B323" s="3">
        <f>Residential_SO!B323+Commercial_SO!B323</f>
        <v>27444.815999999995</v>
      </c>
      <c r="C323" s="3">
        <f>Residential_SO!C323+Commercial_SO!C323</f>
        <v>26769.951999999997</v>
      </c>
      <c r="D323" s="3">
        <f>Residential_SO!D323+Commercial_SO!D323</f>
        <v>26342.32</v>
      </c>
      <c r="E323" s="3">
        <f>Residential_SO!E323+Commercial_SO!E323</f>
        <v>26310.088</v>
      </c>
      <c r="F323" s="3">
        <f>Residential_SO!F323+Commercial_SO!F323</f>
        <v>27241.039999999997</v>
      </c>
      <c r="G323" s="3">
        <f>Residential_SO!G323+Commercial_SO!G323</f>
        <v>29604.928</v>
      </c>
      <c r="H323" s="3">
        <f>Residential_SO!H323+Commercial_SO!H323</f>
        <v>33590.695999999996</v>
      </c>
      <c r="I323" s="3">
        <f>Residential_SO!I323+Commercial_SO!I323</f>
        <v>35632.711999999992</v>
      </c>
      <c r="J323" s="3">
        <f>Residential_SO!J323+Commercial_SO!J323</f>
        <v>36038.519999999997</v>
      </c>
      <c r="K323" s="3">
        <f>Residential_SO!K323+Commercial_SO!K323</f>
        <v>35813.983999999997</v>
      </c>
      <c r="L323" s="3">
        <f>Residential_SO!L323+Commercial_SO!L323</f>
        <v>36364.895999999993</v>
      </c>
      <c r="M323" s="3">
        <f>Residential_SO!M323+Commercial_SO!M323</f>
        <v>36090.207999999999</v>
      </c>
      <c r="N323" s="3">
        <f>Residential_SO!N323+Commercial_SO!N323</f>
        <v>35751.039999999994</v>
      </c>
      <c r="O323" s="3">
        <f>Residential_SO!O323+Commercial_SO!O323</f>
        <v>35215.207999999999</v>
      </c>
      <c r="P323" s="3">
        <f>Residential_SO!P323+Commercial_SO!P323</f>
        <v>35155.567999999992</v>
      </c>
      <c r="Q323" s="3">
        <f>Residential_SO!Q323+Commercial_SO!Q323</f>
        <v>36426.712</v>
      </c>
      <c r="R323" s="3">
        <f>Residential_SO!R323+Commercial_SO!R323</f>
        <v>39910.791999999994</v>
      </c>
      <c r="S323" s="3">
        <f>Residential_SO!S323+Commercial_SO!S323</f>
        <v>40595.727999999996</v>
      </c>
      <c r="T323" s="3">
        <f>Residential_SO!T323+Commercial_SO!T323</f>
        <v>39772.535999999993</v>
      </c>
      <c r="U323" s="3">
        <f>Residential_SO!U323+Commercial_SO!U323</f>
        <v>38418.239999999998</v>
      </c>
      <c r="V323" s="3">
        <f>Residential_SO!V323+Commercial_SO!V323</f>
        <v>36807.759999999995</v>
      </c>
      <c r="W323" s="3">
        <f>Residential_SO!W323+Commercial_SO!W323</f>
        <v>34169.743999999992</v>
      </c>
      <c r="X323" s="3">
        <f>Residential_SO!X323+Commercial_SO!X323</f>
        <v>31982.631999999998</v>
      </c>
      <c r="Y323" s="3">
        <f>Residential_SO!Y323+Commercial_SO!Y323</f>
        <v>31476.30710748224</v>
      </c>
      <c r="Z323" s="3">
        <f>Residential_SO!Z323+Commercial_SO!Z323</f>
        <v>0</v>
      </c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</row>
    <row r="324" spans="1:55" x14ac:dyDescent="0.2">
      <c r="A324" s="1">
        <f>ALL!A324</f>
        <v>45975</v>
      </c>
      <c r="B324" s="3">
        <f>Residential_SO!B324+Commercial_SO!B324</f>
        <v>28887.631999999998</v>
      </c>
      <c r="C324" s="3">
        <f>Residential_SO!C324+Commercial_SO!C324</f>
        <v>28259.552</v>
      </c>
      <c r="D324" s="3">
        <f>Residential_SO!D324+Commercial_SO!D324</f>
        <v>28109.087999999996</v>
      </c>
      <c r="E324" s="3">
        <f>Residential_SO!E324+Commercial_SO!E324</f>
        <v>28195.903999999995</v>
      </c>
      <c r="F324" s="3">
        <f>Residential_SO!F324+Commercial_SO!F324</f>
        <v>29087.647999999994</v>
      </c>
      <c r="G324" s="3">
        <f>Residential_SO!G324+Commercial_SO!G324</f>
        <v>31602.703999999991</v>
      </c>
      <c r="H324" s="3">
        <f>Residential_SO!H324+Commercial_SO!H324</f>
        <v>35234.063999999998</v>
      </c>
      <c r="I324" s="3">
        <f>Residential_SO!I324+Commercial_SO!I324</f>
        <v>36319.831999999995</v>
      </c>
      <c r="J324" s="3">
        <f>Residential_SO!J324+Commercial_SO!J324</f>
        <v>35983.41599999999</v>
      </c>
      <c r="K324" s="3">
        <f>Residential_SO!K324+Commercial_SO!K324</f>
        <v>35679.263999999996</v>
      </c>
      <c r="L324" s="3">
        <f>Residential_SO!L324+Commercial_SO!L324</f>
        <v>37258.503999999994</v>
      </c>
      <c r="M324" s="3">
        <f>Residential_SO!M324+Commercial_SO!M324</f>
        <v>36689.575999999994</v>
      </c>
      <c r="N324" s="3">
        <f>Residential_SO!N324+Commercial_SO!N324</f>
        <v>35640.279999999992</v>
      </c>
      <c r="O324" s="3">
        <f>Residential_SO!O324+Commercial_SO!O324</f>
        <v>33827.576000000001</v>
      </c>
      <c r="P324" s="3">
        <f>Residential_SO!P324+Commercial_SO!P324</f>
        <v>34580.73599999999</v>
      </c>
      <c r="Q324" s="3">
        <f>Residential_SO!Q324+Commercial_SO!Q324</f>
        <v>36824.135999999991</v>
      </c>
      <c r="R324" s="3">
        <f>Residential_SO!R324+Commercial_SO!R324</f>
        <v>40574.719999999994</v>
      </c>
      <c r="S324" s="3">
        <f>Residential_SO!S324+Commercial_SO!S324</f>
        <v>41204.247999999992</v>
      </c>
      <c r="T324" s="3">
        <f>Residential_SO!T324+Commercial_SO!T324</f>
        <v>39841.727999999996</v>
      </c>
      <c r="U324" s="3">
        <f>Residential_SO!U324+Commercial_SO!U324</f>
        <v>38509.015999999989</v>
      </c>
      <c r="V324" s="3">
        <f>Residential_SO!V324+Commercial_SO!V324</f>
        <v>37032.543999999994</v>
      </c>
      <c r="W324" s="3">
        <f>Residential_SO!W324+Commercial_SO!W324</f>
        <v>35009.87999999999</v>
      </c>
      <c r="X324" s="3">
        <f>Residential_SO!X324+Commercial_SO!X324</f>
        <v>32916.175999999992</v>
      </c>
      <c r="Y324" s="3">
        <f>Residential_SO!Y324+Commercial_SO!Y324</f>
        <v>31695.957842765911</v>
      </c>
      <c r="Z324" s="3">
        <f>Residential_SO!Z324+Commercial_SO!Z324</f>
        <v>0</v>
      </c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55" x14ac:dyDescent="0.2">
      <c r="A325" s="1">
        <f>ALL!A325</f>
        <v>45976</v>
      </c>
      <c r="B325" s="3">
        <f>Residential_SO!B325+Commercial_SO!B325</f>
        <v>29672.575999999994</v>
      </c>
      <c r="C325" s="3">
        <f>Residential_SO!C325+Commercial_SO!C325</f>
        <v>28815.784</v>
      </c>
      <c r="D325" s="3">
        <f>Residential_SO!D325+Commercial_SO!D325</f>
        <v>28452.303999999996</v>
      </c>
      <c r="E325" s="3">
        <f>Residential_SO!E325+Commercial_SO!E325</f>
        <v>28521.687999999995</v>
      </c>
      <c r="F325" s="3">
        <f>Residential_SO!F325+Commercial_SO!F325</f>
        <v>28990.351999999999</v>
      </c>
      <c r="G325" s="3">
        <f>Residential_SO!G325+Commercial_SO!G325</f>
        <v>30487.287999999997</v>
      </c>
      <c r="H325" s="3">
        <f>Residential_SO!H325+Commercial_SO!H325</f>
        <v>32240.751999999997</v>
      </c>
      <c r="I325" s="3">
        <f>Residential_SO!I325+Commercial_SO!I325</f>
        <v>34188.432000000001</v>
      </c>
      <c r="J325" s="3">
        <f>Residential_SO!J325+Commercial_SO!J325</f>
        <v>35603.087999999996</v>
      </c>
      <c r="K325" s="3">
        <f>Residential_SO!K325+Commercial_SO!K325</f>
        <v>35909.311999999991</v>
      </c>
      <c r="L325" s="3">
        <f>Residential_SO!L325+Commercial_SO!L325</f>
        <v>34436.695999999996</v>
      </c>
      <c r="M325" s="3">
        <f>Residential_SO!M325+Commercial_SO!M325</f>
        <v>33660.92</v>
      </c>
      <c r="N325" s="3">
        <f>Residential_SO!N325+Commercial_SO!N325</f>
        <v>32469.984</v>
      </c>
      <c r="O325" s="3">
        <f>Residential_SO!O325+Commercial_SO!O325</f>
        <v>31477.655999999995</v>
      </c>
      <c r="P325" s="3">
        <f>Residential_SO!P325+Commercial_SO!P325</f>
        <v>31950.231999999996</v>
      </c>
      <c r="Q325" s="3">
        <f>Residential_SO!Q325+Commercial_SO!Q325</f>
        <v>34452.167999999991</v>
      </c>
      <c r="R325" s="3">
        <f>Residential_SO!R325+Commercial_SO!R325</f>
        <v>38803.935999999994</v>
      </c>
      <c r="S325" s="3">
        <f>Residential_SO!S325+Commercial_SO!S325</f>
        <v>39848.279999999992</v>
      </c>
      <c r="T325" s="3">
        <f>Residential_SO!T325+Commercial_SO!T325</f>
        <v>38648.095999999998</v>
      </c>
      <c r="U325" s="3">
        <f>Residential_SO!U325+Commercial_SO!U325</f>
        <v>37499.343999999997</v>
      </c>
      <c r="V325" s="3">
        <f>Residential_SO!V325+Commercial_SO!V325</f>
        <v>36064.991999999991</v>
      </c>
      <c r="W325" s="3">
        <f>Residential_SO!W325+Commercial_SO!W325</f>
        <v>34276.944000000003</v>
      </c>
      <c r="X325" s="3">
        <f>Residential_SO!X325+Commercial_SO!X325</f>
        <v>32633.151999999995</v>
      </c>
      <c r="Y325" s="3">
        <f>Residential_SO!Y325+Commercial_SO!Y325</f>
        <v>30889.722429265315</v>
      </c>
      <c r="Z325" s="3">
        <f>Residential_SO!Z325+Commercial_SO!Z325</f>
        <v>0</v>
      </c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</row>
    <row r="326" spans="1:55" x14ac:dyDescent="0.2">
      <c r="A326" s="1">
        <f>ALL!A326</f>
        <v>45977</v>
      </c>
      <c r="B326" s="3">
        <f>Residential_SO!B326+Commercial_SO!B326</f>
        <v>29852.232</v>
      </c>
      <c r="C326" s="3">
        <f>Residential_SO!C326+Commercial_SO!C326</f>
        <v>29216.799999999996</v>
      </c>
      <c r="D326" s="3">
        <f>Residential_SO!D326+Commercial_SO!D326</f>
        <v>28978.199999999997</v>
      </c>
      <c r="E326" s="3">
        <f>Residential_SO!E326+Commercial_SO!E326</f>
        <v>28675.983999999997</v>
      </c>
      <c r="F326" s="3">
        <f>Residential_SO!F326+Commercial_SO!F326</f>
        <v>29068.775999999998</v>
      </c>
      <c r="G326" s="3">
        <f>Residential_SO!G326+Commercial_SO!G326</f>
        <v>29926.583999999999</v>
      </c>
      <c r="H326" s="3">
        <f>Residential_SO!H326+Commercial_SO!H326</f>
        <v>31537.023999999998</v>
      </c>
      <c r="I326" s="3">
        <f>Residential_SO!I326+Commercial_SO!I326</f>
        <v>33810.471999999994</v>
      </c>
      <c r="J326" s="3">
        <f>Residential_SO!J326+Commercial_SO!J326</f>
        <v>36738.895999999993</v>
      </c>
      <c r="K326" s="3">
        <f>Residential_SO!K326+Commercial_SO!K326</f>
        <v>39195.223999999995</v>
      </c>
      <c r="L326" s="3">
        <f>Residential_SO!L326+Commercial_SO!L326</f>
        <v>40398.519999999997</v>
      </c>
      <c r="M326" s="3">
        <f>Residential_SO!M326+Commercial_SO!M326</f>
        <v>41074.047999999995</v>
      </c>
      <c r="N326" s="3">
        <f>Residential_SO!N326+Commercial_SO!N326</f>
        <v>40720.679999999993</v>
      </c>
      <c r="O326" s="3">
        <f>Residential_SO!O326+Commercial_SO!O326</f>
        <v>40436.375999999997</v>
      </c>
      <c r="P326" s="3">
        <f>Residential_SO!P326+Commercial_SO!P326</f>
        <v>40084.551999999996</v>
      </c>
      <c r="Q326" s="3">
        <f>Residential_SO!Q326+Commercial_SO!Q326</f>
        <v>40852.928</v>
      </c>
      <c r="R326" s="3">
        <f>Residential_SO!R326+Commercial_SO!R326</f>
        <v>44069.431999999993</v>
      </c>
      <c r="S326" s="3">
        <f>Residential_SO!S326+Commercial_SO!S326</f>
        <v>43458.991999999991</v>
      </c>
      <c r="T326" s="3">
        <f>Residential_SO!T326+Commercial_SO!T326</f>
        <v>41399.831999999995</v>
      </c>
      <c r="U326" s="3">
        <f>Residential_SO!U326+Commercial_SO!U326</f>
        <v>39107.407999999996</v>
      </c>
      <c r="V326" s="3">
        <f>Residential_SO!V326+Commercial_SO!V326</f>
        <v>36874.495999999999</v>
      </c>
      <c r="W326" s="3">
        <f>Residential_SO!W326+Commercial_SO!W326</f>
        <v>34256.855999999992</v>
      </c>
      <c r="X326" s="3">
        <f>Residential_SO!X326+Commercial_SO!X326</f>
        <v>31577.967999999993</v>
      </c>
      <c r="Y326" s="3">
        <f>Residential_SO!Y326+Commercial_SO!Y326</f>
        <v>30665.485019694985</v>
      </c>
      <c r="Z326" s="3">
        <f>Residential_SO!Z326+Commercial_SO!Z326</f>
        <v>0</v>
      </c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</row>
    <row r="327" spans="1:55" x14ac:dyDescent="0.2">
      <c r="A327" s="1">
        <f>ALL!A327</f>
        <v>45978</v>
      </c>
      <c r="B327" s="3">
        <f>Residential_SO!B327+Commercial_SO!B327</f>
        <v>28471.967999999993</v>
      </c>
      <c r="C327" s="3">
        <f>Residential_SO!C327+Commercial_SO!C327</f>
        <v>27090.287999999997</v>
      </c>
      <c r="D327" s="3">
        <f>Residential_SO!D327+Commercial_SO!D327</f>
        <v>26918.567999999996</v>
      </c>
      <c r="E327" s="3">
        <f>Residential_SO!E327+Commercial_SO!E327</f>
        <v>27565.896000000001</v>
      </c>
      <c r="F327" s="3">
        <f>Residential_SO!F327+Commercial_SO!F327</f>
        <v>28198.575999999997</v>
      </c>
      <c r="G327" s="3">
        <f>Residential_SO!G327+Commercial_SO!G327</f>
        <v>26233.031999999996</v>
      </c>
      <c r="H327" s="3">
        <f>Residential_SO!H327+Commercial_SO!H327</f>
        <v>23500.335999999996</v>
      </c>
      <c r="I327" s="3">
        <f>Residential_SO!I327+Commercial_SO!I327</f>
        <v>27178.015999999996</v>
      </c>
      <c r="J327" s="3">
        <f>Residential_SO!J327+Commercial_SO!J327</f>
        <v>36574.455999999991</v>
      </c>
      <c r="K327" s="3">
        <f>Residential_SO!K327+Commercial_SO!K327</f>
        <v>37112.567999999999</v>
      </c>
      <c r="L327" s="3">
        <f>Residential_SO!L327+Commercial_SO!L327</f>
        <v>37648.151999999995</v>
      </c>
      <c r="M327" s="3">
        <f>Residential_SO!M327+Commercial_SO!M327</f>
        <v>36895.799999999996</v>
      </c>
      <c r="N327" s="3">
        <f>Residential_SO!N327+Commercial_SO!N327</f>
        <v>36960.895999999993</v>
      </c>
      <c r="O327" s="3">
        <f>Residential_SO!O327+Commercial_SO!O327</f>
        <v>36749.871999999988</v>
      </c>
      <c r="P327" s="3">
        <f>Residential_SO!P327+Commercial_SO!P327</f>
        <v>36303.191999999995</v>
      </c>
      <c r="Q327" s="3">
        <f>Residential_SO!Q327+Commercial_SO!Q327</f>
        <v>37537.967999999993</v>
      </c>
      <c r="R327" s="3">
        <f>Residential_SO!R327+Commercial_SO!R327</f>
        <v>41740.815999999992</v>
      </c>
      <c r="S327" s="3">
        <f>Residential_SO!S327+Commercial_SO!S327</f>
        <v>41978.2</v>
      </c>
      <c r="T327" s="3">
        <f>Residential_SO!T327+Commercial_SO!T327</f>
        <v>40508.823999999993</v>
      </c>
      <c r="U327" s="3">
        <f>Residential_SO!U327+Commercial_SO!U327</f>
        <v>38644.967999999993</v>
      </c>
      <c r="V327" s="3">
        <f>Residential_SO!V327+Commercial_SO!V327</f>
        <v>36451.711999999992</v>
      </c>
      <c r="W327" s="3">
        <f>Residential_SO!W327+Commercial_SO!W327</f>
        <v>34038.911999999997</v>
      </c>
      <c r="X327" s="3">
        <f>Residential_SO!X327+Commercial_SO!X327</f>
        <v>31686.007999999994</v>
      </c>
      <c r="Y327" s="3">
        <f>Residential_SO!Y327+Commercial_SO!Y327</f>
        <v>30803.594878771255</v>
      </c>
      <c r="Z327" s="3">
        <f>Residential_SO!Z327+Commercial_SO!Z327</f>
        <v>0</v>
      </c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55" x14ac:dyDescent="0.2">
      <c r="A328" s="1">
        <f>ALL!A328</f>
        <v>45979</v>
      </c>
      <c r="B328" s="3">
        <f>Residential_SO!B328+Commercial_SO!B328</f>
        <v>28575.767999999996</v>
      </c>
      <c r="C328" s="3">
        <f>Residential_SO!C328+Commercial_SO!C328</f>
        <v>27824.464</v>
      </c>
      <c r="D328" s="3">
        <f>Residential_SO!D328+Commercial_SO!D328</f>
        <v>27646.575999999994</v>
      </c>
      <c r="E328" s="3">
        <f>Residential_SO!E328+Commercial_SO!E328</f>
        <v>27806.455999999998</v>
      </c>
      <c r="F328" s="3">
        <f>Residential_SO!F328+Commercial_SO!F328</f>
        <v>28625.599999999999</v>
      </c>
      <c r="G328" s="3">
        <f>Residential_SO!G328+Commercial_SO!G328</f>
        <v>31221.287999999993</v>
      </c>
      <c r="H328" s="3">
        <f>Residential_SO!H328+Commercial_SO!H328</f>
        <v>35065.311999999991</v>
      </c>
      <c r="I328" s="3">
        <f>Residential_SO!I328+Commercial_SO!I328</f>
        <v>36777.799999999996</v>
      </c>
      <c r="J328" s="3">
        <f>Residential_SO!J328+Commercial_SO!J328</f>
        <v>36524.127999999997</v>
      </c>
      <c r="K328" s="3">
        <f>Residential_SO!K328+Commercial_SO!K328</f>
        <v>35942.079999999994</v>
      </c>
      <c r="L328" s="3">
        <f>Residential_SO!L328+Commercial_SO!L328</f>
        <v>36148.231999999996</v>
      </c>
      <c r="M328" s="3">
        <f>Residential_SO!M328+Commercial_SO!M328</f>
        <v>35155.159999999989</v>
      </c>
      <c r="N328" s="3">
        <f>Residential_SO!N328+Commercial_SO!N328</f>
        <v>32996.311999999991</v>
      </c>
      <c r="O328" s="3">
        <f>Residential_SO!O328+Commercial_SO!O328</f>
        <v>32752.879999999997</v>
      </c>
      <c r="P328" s="3">
        <f>Residential_SO!P328+Commercial_SO!P328</f>
        <v>33986.175999999992</v>
      </c>
      <c r="Q328" s="3">
        <f>Residential_SO!Q328+Commercial_SO!Q328</f>
        <v>36664.823999999993</v>
      </c>
      <c r="R328" s="3">
        <f>Residential_SO!R328+Commercial_SO!R328</f>
        <v>41416.263999999996</v>
      </c>
      <c r="S328" s="3">
        <f>Residential_SO!S328+Commercial_SO!S328</f>
        <v>41778.175999999999</v>
      </c>
      <c r="T328" s="3">
        <f>Residential_SO!T328+Commercial_SO!T328</f>
        <v>40656.623999999996</v>
      </c>
      <c r="U328" s="3">
        <f>Residential_SO!U328+Commercial_SO!U328</f>
        <v>39411.087999999996</v>
      </c>
      <c r="V328" s="3">
        <f>Residential_SO!V328+Commercial_SO!V328</f>
        <v>37165.527999999998</v>
      </c>
      <c r="W328" s="3">
        <f>Residential_SO!W328+Commercial_SO!W328</f>
        <v>34476.528000000006</v>
      </c>
      <c r="X328" s="3">
        <f>Residential_SO!X328+Commercial_SO!X328</f>
        <v>32045.551999999996</v>
      </c>
      <c r="Y328" s="3">
        <f>Residential_SO!Y328+Commercial_SO!Y328</f>
        <v>31987.976105683629</v>
      </c>
      <c r="Z328" s="3">
        <f>Residential_SO!Z328+Commercial_SO!Z328</f>
        <v>0</v>
      </c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</row>
    <row r="329" spans="1:55" x14ac:dyDescent="0.2">
      <c r="A329" s="1">
        <f>ALL!A329</f>
        <v>45980</v>
      </c>
      <c r="B329" s="3">
        <f>Residential_SO!B329+Commercial_SO!B329</f>
        <v>29008.871999999996</v>
      </c>
      <c r="C329" s="3">
        <f>Residential_SO!C329+Commercial_SO!C329</f>
        <v>28080.223999999998</v>
      </c>
      <c r="D329" s="3">
        <f>Residential_SO!D329+Commercial_SO!D329</f>
        <v>27876.535999999996</v>
      </c>
      <c r="E329" s="3">
        <f>Residential_SO!E329+Commercial_SO!E329</f>
        <v>27960.6</v>
      </c>
      <c r="F329" s="3">
        <f>Residential_SO!F329+Commercial_SO!F329</f>
        <v>28791.663999999997</v>
      </c>
      <c r="G329" s="3">
        <f>Residential_SO!G329+Commercial_SO!G329</f>
        <v>31263.335999999992</v>
      </c>
      <c r="H329" s="3">
        <f>Residential_SO!H329+Commercial_SO!H329</f>
        <v>35437.767999999996</v>
      </c>
      <c r="I329" s="3">
        <f>Residential_SO!I329+Commercial_SO!I329</f>
        <v>36441.127999999997</v>
      </c>
      <c r="J329" s="3">
        <f>Residential_SO!J329+Commercial_SO!J329</f>
        <v>34868.239999999998</v>
      </c>
      <c r="K329" s="3">
        <f>Residential_SO!K329+Commercial_SO!K329</f>
        <v>33668.008000000002</v>
      </c>
      <c r="L329" s="3">
        <f>Residential_SO!L329+Commercial_SO!L329</f>
        <v>33430.815999999992</v>
      </c>
      <c r="M329" s="3">
        <f>Residential_SO!M329+Commercial_SO!M329</f>
        <v>32332.608</v>
      </c>
      <c r="N329" s="3">
        <f>Residential_SO!N329+Commercial_SO!N329</f>
        <v>31633.503999999997</v>
      </c>
      <c r="O329" s="3">
        <f>Residential_SO!O329+Commercial_SO!O329</f>
        <v>30953.503999999994</v>
      </c>
      <c r="P329" s="3">
        <f>Residential_SO!P329+Commercial_SO!P329</f>
        <v>33329.951999999997</v>
      </c>
      <c r="Q329" s="3">
        <f>Residential_SO!Q329+Commercial_SO!Q329</f>
        <v>36439.199999999997</v>
      </c>
      <c r="R329" s="3">
        <f>Residential_SO!R329+Commercial_SO!R329</f>
        <v>40035.079999999994</v>
      </c>
      <c r="S329" s="3">
        <f>Residential_SO!S329+Commercial_SO!S329</f>
        <v>40816.831999999995</v>
      </c>
      <c r="T329" s="3">
        <f>Residential_SO!T329+Commercial_SO!T329</f>
        <v>39479.487999999998</v>
      </c>
      <c r="U329" s="3">
        <f>Residential_SO!U329+Commercial_SO!U329</f>
        <v>38209.791999999994</v>
      </c>
      <c r="V329" s="3">
        <f>Residential_SO!V329+Commercial_SO!V329</f>
        <v>36305.007999999994</v>
      </c>
      <c r="W329" s="3">
        <f>Residential_SO!W329+Commercial_SO!W329</f>
        <v>34002.319999999992</v>
      </c>
      <c r="X329" s="3">
        <f>Residential_SO!X329+Commercial_SO!X329</f>
        <v>31388.871999999996</v>
      </c>
      <c r="Y329" s="3">
        <f>Residential_SO!Y329+Commercial_SO!Y329</f>
        <v>30619.108646352033</v>
      </c>
      <c r="Z329" s="3">
        <f>Residential_SO!Z329+Commercial_SO!Z329</f>
        <v>0</v>
      </c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</row>
    <row r="330" spans="1:55" x14ac:dyDescent="0.2">
      <c r="A330" s="1">
        <f>ALL!A330</f>
        <v>45981</v>
      </c>
      <c r="B330" s="3">
        <f>Residential_SO!B330+Commercial_SO!B330</f>
        <v>28481.567999999996</v>
      </c>
      <c r="C330" s="3">
        <f>Residential_SO!C330+Commercial_SO!C330</f>
        <v>27837.199999999997</v>
      </c>
      <c r="D330" s="3">
        <f>Residential_SO!D330+Commercial_SO!D330</f>
        <v>27774.687999999995</v>
      </c>
      <c r="E330" s="3">
        <f>Residential_SO!E330+Commercial_SO!E330</f>
        <v>28044.359999999993</v>
      </c>
      <c r="F330" s="3">
        <f>Residential_SO!F330+Commercial_SO!F330</f>
        <v>29063.191999999995</v>
      </c>
      <c r="G330" s="3">
        <f>Residential_SO!G330+Commercial_SO!G330</f>
        <v>31652.775999999998</v>
      </c>
      <c r="H330" s="3">
        <f>Residential_SO!H330+Commercial_SO!H330</f>
        <v>35793.127999999997</v>
      </c>
      <c r="I330" s="3">
        <f>Residential_SO!I330+Commercial_SO!I330</f>
        <v>37154.983999999997</v>
      </c>
      <c r="J330" s="3">
        <f>Residential_SO!J330+Commercial_SO!J330</f>
        <v>35471.063999999998</v>
      </c>
      <c r="K330" s="3">
        <f>Residential_SO!K330+Commercial_SO!K330</f>
        <v>33968.296000000002</v>
      </c>
      <c r="L330" s="3">
        <f>Residential_SO!L330+Commercial_SO!L330</f>
        <v>33641.583999999995</v>
      </c>
      <c r="M330" s="3">
        <f>Residential_SO!M330+Commercial_SO!M330</f>
        <v>32638.896000000001</v>
      </c>
      <c r="N330" s="3">
        <f>Residential_SO!N330+Commercial_SO!N330</f>
        <v>31770.303999999996</v>
      </c>
      <c r="O330" s="3">
        <f>Residential_SO!O330+Commercial_SO!O330</f>
        <v>31178.944</v>
      </c>
      <c r="P330" s="3">
        <f>Residential_SO!P330+Commercial_SO!P330</f>
        <v>32208.367999999995</v>
      </c>
      <c r="Q330" s="3">
        <f>Residential_SO!Q330+Commercial_SO!Q330</f>
        <v>35366.943999999996</v>
      </c>
      <c r="R330" s="3">
        <f>Residential_SO!R330+Commercial_SO!R330</f>
        <v>40316.103999999992</v>
      </c>
      <c r="S330" s="3">
        <f>Residential_SO!S330+Commercial_SO!S330</f>
        <v>41243.223999999995</v>
      </c>
      <c r="T330" s="3">
        <f>Residential_SO!T330+Commercial_SO!T330</f>
        <v>40659.143999999993</v>
      </c>
      <c r="U330" s="3">
        <f>Residential_SO!U330+Commercial_SO!U330</f>
        <v>39635.743999999999</v>
      </c>
      <c r="V330" s="3">
        <f>Residential_SO!V330+Commercial_SO!V330</f>
        <v>37838.535999999993</v>
      </c>
      <c r="W330" s="3">
        <f>Residential_SO!W330+Commercial_SO!W330</f>
        <v>35549.575999999994</v>
      </c>
      <c r="X330" s="3">
        <f>Residential_SO!X330+Commercial_SO!X330</f>
        <v>33118.631999999998</v>
      </c>
      <c r="Y330" s="3">
        <f>Residential_SO!Y330+Commercial_SO!Y330</f>
        <v>31711.246757054792</v>
      </c>
      <c r="Z330" s="3">
        <f>Residential_SO!Z330+Commercial_SO!Z330</f>
        <v>0</v>
      </c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</row>
    <row r="331" spans="1:55" x14ac:dyDescent="0.2">
      <c r="A331" s="1">
        <f>ALL!A331</f>
        <v>45982</v>
      </c>
      <c r="B331" s="3">
        <f>Residential_SO!B331+Commercial_SO!B331</f>
        <v>29734.639999999999</v>
      </c>
      <c r="C331" s="3">
        <f>Residential_SO!C331+Commercial_SO!C331</f>
        <v>28725.311999999998</v>
      </c>
      <c r="D331" s="3">
        <f>Residential_SO!D331+Commercial_SO!D331</f>
        <v>28412.087999999996</v>
      </c>
      <c r="E331" s="3">
        <f>Residential_SO!E331+Commercial_SO!E331</f>
        <v>28493.935999999994</v>
      </c>
      <c r="F331" s="3">
        <f>Residential_SO!F331+Commercial_SO!F331</f>
        <v>29421.896000000001</v>
      </c>
      <c r="G331" s="3">
        <f>Residential_SO!G331+Commercial_SO!G331</f>
        <v>31780.952000000001</v>
      </c>
      <c r="H331" s="3">
        <f>Residential_SO!H331+Commercial_SO!H331</f>
        <v>35557.871999999988</v>
      </c>
      <c r="I331" s="3">
        <f>Residential_SO!I331+Commercial_SO!I331</f>
        <v>37608.87999999999</v>
      </c>
      <c r="J331" s="3">
        <f>Residential_SO!J331+Commercial_SO!J331</f>
        <v>37630.743999999992</v>
      </c>
      <c r="K331" s="3">
        <f>Residential_SO!K331+Commercial_SO!K331</f>
        <v>36850.367999999995</v>
      </c>
      <c r="L331" s="3">
        <f>Residential_SO!L331+Commercial_SO!L331</f>
        <v>37581.687999999995</v>
      </c>
      <c r="M331" s="3">
        <f>Residential_SO!M331+Commercial_SO!M331</f>
        <v>37457.063999999998</v>
      </c>
      <c r="N331" s="3">
        <f>Residential_SO!N331+Commercial_SO!N331</f>
        <v>36487.751999999993</v>
      </c>
      <c r="O331" s="3">
        <f>Residential_SO!O331+Commercial_SO!O331</f>
        <v>36210.015999999989</v>
      </c>
      <c r="P331" s="3">
        <f>Residential_SO!P331+Commercial_SO!P331</f>
        <v>35868.751999999993</v>
      </c>
      <c r="Q331" s="3">
        <f>Residential_SO!Q331+Commercial_SO!Q331</f>
        <v>37480.335999999996</v>
      </c>
      <c r="R331" s="3">
        <f>Residential_SO!R331+Commercial_SO!R331</f>
        <v>40183.407999999996</v>
      </c>
      <c r="S331" s="3">
        <f>Residential_SO!S331+Commercial_SO!S331</f>
        <v>40145.295999999995</v>
      </c>
      <c r="T331" s="3">
        <f>Residential_SO!T331+Commercial_SO!T331</f>
        <v>38607.679999999993</v>
      </c>
      <c r="U331" s="3">
        <f>Residential_SO!U331+Commercial_SO!U331</f>
        <v>36993.503999999994</v>
      </c>
      <c r="V331" s="3">
        <f>Residential_SO!V331+Commercial_SO!V331</f>
        <v>35561.967999999993</v>
      </c>
      <c r="W331" s="3">
        <f>Residential_SO!W331+Commercial_SO!W331</f>
        <v>33541.903999999995</v>
      </c>
      <c r="X331" s="3">
        <f>Residential_SO!X331+Commercial_SO!X331</f>
        <v>31462.647999999994</v>
      </c>
      <c r="Y331" s="3">
        <f>Residential_SO!Y331+Commercial_SO!Y331</f>
        <v>31200.087389329696</v>
      </c>
      <c r="Z331" s="3">
        <f>Residential_SO!Z331+Commercial_SO!Z331</f>
        <v>0</v>
      </c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</row>
    <row r="332" spans="1:55" x14ac:dyDescent="0.2">
      <c r="A332" s="1">
        <f>ALL!A332</f>
        <v>45983</v>
      </c>
      <c r="B332" s="3">
        <f>Residential_SO!B332+Commercial_SO!B332</f>
        <v>28008.863999999994</v>
      </c>
      <c r="C332" s="3">
        <f>Residential_SO!C332+Commercial_SO!C332</f>
        <v>27056.952000000001</v>
      </c>
      <c r="D332" s="3">
        <f>Residential_SO!D332+Commercial_SO!D332</f>
        <v>26770.928</v>
      </c>
      <c r="E332" s="3">
        <f>Residential_SO!E332+Commercial_SO!E332</f>
        <v>26863.743999999999</v>
      </c>
      <c r="F332" s="3">
        <f>Residential_SO!F332+Commercial_SO!F332</f>
        <v>27548.015999999996</v>
      </c>
      <c r="G332" s="3">
        <f>Residential_SO!G332+Commercial_SO!G332</f>
        <v>28910.12</v>
      </c>
      <c r="H332" s="3">
        <f>Residential_SO!H332+Commercial_SO!H332</f>
        <v>31028.863999999994</v>
      </c>
      <c r="I332" s="3">
        <f>Residential_SO!I332+Commercial_SO!I332</f>
        <v>33033.087999999996</v>
      </c>
      <c r="J332" s="3">
        <f>Residential_SO!J332+Commercial_SO!J332</f>
        <v>34356.367999999995</v>
      </c>
      <c r="K332" s="3">
        <f>Residential_SO!K332+Commercial_SO!K332</f>
        <v>34279.279999999992</v>
      </c>
      <c r="L332" s="3">
        <f>Residential_SO!L332+Commercial_SO!L332</f>
        <v>33860.279999999992</v>
      </c>
      <c r="M332" s="3">
        <f>Residential_SO!M332+Commercial_SO!M332</f>
        <v>33108.623999999996</v>
      </c>
      <c r="N332" s="3">
        <f>Residential_SO!N332+Commercial_SO!N332</f>
        <v>32715.495999999999</v>
      </c>
      <c r="O332" s="3">
        <f>Residential_SO!O332+Commercial_SO!O332</f>
        <v>32916.999999999993</v>
      </c>
      <c r="P332" s="3">
        <f>Residential_SO!P332+Commercial_SO!P332</f>
        <v>33474.543999999994</v>
      </c>
      <c r="Q332" s="3">
        <f>Residential_SO!Q332+Commercial_SO!Q332</f>
        <v>35309.375999999997</v>
      </c>
      <c r="R332" s="3">
        <f>Residential_SO!R332+Commercial_SO!R332</f>
        <v>39074.687999999995</v>
      </c>
      <c r="S332" s="3">
        <f>Residential_SO!S332+Commercial_SO!S332</f>
        <v>39391.223999999995</v>
      </c>
      <c r="T332" s="3">
        <f>Residential_SO!T332+Commercial_SO!T332</f>
        <v>37975.719999999994</v>
      </c>
      <c r="U332" s="3">
        <f>Residential_SO!U332+Commercial_SO!U332</f>
        <v>36809.399999999994</v>
      </c>
      <c r="V332" s="3">
        <f>Residential_SO!V332+Commercial_SO!V332</f>
        <v>35286.775999999998</v>
      </c>
      <c r="W332" s="3">
        <f>Residential_SO!W332+Commercial_SO!W332</f>
        <v>33694.87999999999</v>
      </c>
      <c r="X332" s="3">
        <f>Residential_SO!X332+Commercial_SO!X332</f>
        <v>32136.239999999998</v>
      </c>
      <c r="Y332" s="3">
        <f>Residential_SO!Y332+Commercial_SO!Y332</f>
        <v>30766.90148447793</v>
      </c>
      <c r="Z332" s="3">
        <f>Residential_SO!Z332+Commercial_SO!Z332</f>
        <v>0</v>
      </c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</row>
    <row r="333" spans="1:55" x14ac:dyDescent="0.2">
      <c r="A333" s="1">
        <f>ALL!A333</f>
        <v>45984</v>
      </c>
      <c r="B333" s="3">
        <f>Residential_SO!B333+Commercial_SO!B333</f>
        <v>29085.791999999998</v>
      </c>
      <c r="C333" s="3">
        <f>Residential_SO!C333+Commercial_SO!C333</f>
        <v>28420.375999999997</v>
      </c>
      <c r="D333" s="3">
        <f>Residential_SO!D333+Commercial_SO!D333</f>
        <v>28265.367999999999</v>
      </c>
      <c r="E333" s="3">
        <f>Residential_SO!E333+Commercial_SO!E333</f>
        <v>28099.423999999995</v>
      </c>
      <c r="F333" s="3">
        <f>Residential_SO!F333+Commercial_SO!F333</f>
        <v>28446.647999999997</v>
      </c>
      <c r="G333" s="3">
        <f>Residential_SO!G333+Commercial_SO!G333</f>
        <v>29643.399999999994</v>
      </c>
      <c r="H333" s="3">
        <f>Residential_SO!H333+Commercial_SO!H333</f>
        <v>31411.887999999999</v>
      </c>
      <c r="I333" s="3">
        <f>Residential_SO!I333+Commercial_SO!I333</f>
        <v>33404.855999999992</v>
      </c>
      <c r="J333" s="3">
        <f>Residential_SO!J333+Commercial_SO!J333</f>
        <v>34207.471999999994</v>
      </c>
      <c r="K333" s="3">
        <f>Residential_SO!K333+Commercial_SO!K333</f>
        <v>34387.191999999995</v>
      </c>
      <c r="L333" s="3">
        <f>Residential_SO!L333+Commercial_SO!L333</f>
        <v>34152.039999999994</v>
      </c>
      <c r="M333" s="3">
        <f>Residential_SO!M333+Commercial_SO!M333</f>
        <v>33764.759999999995</v>
      </c>
      <c r="N333" s="3">
        <f>Residential_SO!N333+Commercial_SO!N333</f>
        <v>33400.943999999996</v>
      </c>
      <c r="O333" s="3">
        <f>Residential_SO!O333+Commercial_SO!O333</f>
        <v>32844.855999999992</v>
      </c>
      <c r="P333" s="3">
        <f>Residential_SO!P333+Commercial_SO!P333</f>
        <v>34009.303999999989</v>
      </c>
      <c r="Q333" s="3">
        <f>Residential_SO!Q333+Commercial_SO!Q333</f>
        <v>37011.784</v>
      </c>
      <c r="R333" s="3">
        <f>Residential_SO!R333+Commercial_SO!R333</f>
        <v>41661.863999999994</v>
      </c>
      <c r="S333" s="3">
        <f>Residential_SO!S333+Commercial_SO!S333</f>
        <v>42078.663999999997</v>
      </c>
      <c r="T333" s="3">
        <f>Residential_SO!T333+Commercial_SO!T333</f>
        <v>40262.752</v>
      </c>
      <c r="U333" s="3">
        <f>Residential_SO!U333+Commercial_SO!U333</f>
        <v>38773.671999999991</v>
      </c>
      <c r="V333" s="3">
        <f>Residential_SO!V333+Commercial_SO!V333</f>
        <v>36713.799999999996</v>
      </c>
      <c r="W333" s="3">
        <f>Residential_SO!W333+Commercial_SO!W333</f>
        <v>34347.712</v>
      </c>
      <c r="X333" s="3">
        <f>Residential_SO!X333+Commercial_SO!X333</f>
        <v>31755.935999999994</v>
      </c>
      <c r="Y333" s="3">
        <f>Residential_SO!Y333+Commercial_SO!Y333</f>
        <v>31682.197819905909</v>
      </c>
      <c r="Z333" s="3">
        <f>Residential_SO!Z333+Commercial_SO!Z333</f>
        <v>0</v>
      </c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</row>
    <row r="334" spans="1:55" x14ac:dyDescent="0.2">
      <c r="A334" s="1">
        <f>ALL!A334</f>
        <v>45985</v>
      </c>
      <c r="B334" s="3">
        <f>Residential_SO!B334+Commercial_SO!B334</f>
        <v>28796.328000000001</v>
      </c>
      <c r="C334" s="3">
        <f>Residential_SO!C334+Commercial_SO!C334</f>
        <v>28343.071999999996</v>
      </c>
      <c r="D334" s="3">
        <f>Residential_SO!D334+Commercial_SO!D334</f>
        <v>28245.207999999999</v>
      </c>
      <c r="E334" s="3">
        <f>Residential_SO!E334+Commercial_SO!E334</f>
        <v>28331.951999999997</v>
      </c>
      <c r="F334" s="3">
        <f>Residential_SO!F334+Commercial_SO!F334</f>
        <v>29284.415999999994</v>
      </c>
      <c r="G334" s="3">
        <f>Residential_SO!G334+Commercial_SO!G334</f>
        <v>31603.159999999996</v>
      </c>
      <c r="H334" s="3">
        <f>Residential_SO!H334+Commercial_SO!H334</f>
        <v>35367.759999999995</v>
      </c>
      <c r="I334" s="3">
        <f>Residential_SO!I334+Commercial_SO!I334</f>
        <v>37364.711999999992</v>
      </c>
      <c r="J334" s="3">
        <f>Residential_SO!J334+Commercial_SO!J334</f>
        <v>38071.831999999995</v>
      </c>
      <c r="K334" s="3">
        <f>Residential_SO!K334+Commercial_SO!K334</f>
        <v>38011.943999999996</v>
      </c>
      <c r="L334" s="3">
        <f>Residential_SO!L334+Commercial_SO!L334</f>
        <v>38549.903999999995</v>
      </c>
      <c r="M334" s="3">
        <f>Residential_SO!M334+Commercial_SO!M334</f>
        <v>37583.983999999997</v>
      </c>
      <c r="N334" s="3">
        <f>Residential_SO!N334+Commercial_SO!N334</f>
        <v>36954.975999999995</v>
      </c>
      <c r="O334" s="3">
        <f>Residential_SO!O334+Commercial_SO!O334</f>
        <v>36924.928</v>
      </c>
      <c r="P334" s="3">
        <f>Residential_SO!P334+Commercial_SO!P334</f>
        <v>37092.423999999992</v>
      </c>
      <c r="Q334" s="3">
        <f>Residential_SO!Q334+Commercial_SO!Q334</f>
        <v>38467.527999999998</v>
      </c>
      <c r="R334" s="3">
        <f>Residential_SO!R334+Commercial_SO!R334</f>
        <v>41955.119999999995</v>
      </c>
      <c r="S334" s="3">
        <f>Residential_SO!S334+Commercial_SO!S334</f>
        <v>42164.423999999992</v>
      </c>
      <c r="T334" s="3">
        <f>Residential_SO!T334+Commercial_SO!T334</f>
        <v>40729.143999999993</v>
      </c>
      <c r="U334" s="3">
        <f>Residential_SO!U334+Commercial_SO!U334</f>
        <v>39167.479999999996</v>
      </c>
      <c r="V334" s="3">
        <f>Residential_SO!V334+Commercial_SO!V334</f>
        <v>37316.815999999992</v>
      </c>
      <c r="W334" s="3">
        <f>Residential_SO!W334+Commercial_SO!W334</f>
        <v>34641.183999999994</v>
      </c>
      <c r="X334" s="3">
        <f>Residential_SO!X334+Commercial_SO!X334</f>
        <v>32181.461407788636</v>
      </c>
      <c r="Y334" s="3">
        <f>Residential_SO!Y334+Commercial_SO!Y334</f>
        <v>32102.642962850274</v>
      </c>
      <c r="Z334" s="3">
        <f>Residential_SO!Z334+Commercial_SO!Z334</f>
        <v>0</v>
      </c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</row>
    <row r="335" spans="1:55" x14ac:dyDescent="0.2">
      <c r="A335" s="1">
        <f>ALL!A335</f>
        <v>45986</v>
      </c>
      <c r="B335" s="3">
        <f>Residential_SO!B335+Commercial_SO!B335</f>
        <v>28828.563448970715</v>
      </c>
      <c r="C335" s="3">
        <f>Residential_SO!C335+Commercial_SO!C335</f>
        <v>28183.35965317416</v>
      </c>
      <c r="D335" s="3">
        <f>Residential_SO!D335+Commercial_SO!D335</f>
        <v>27649.302710529915</v>
      </c>
      <c r="E335" s="3">
        <f>Residential_SO!E335+Commercial_SO!E335</f>
        <v>27434.343790161678</v>
      </c>
      <c r="F335" s="3">
        <f>Residential_SO!F335+Commercial_SO!F335</f>
        <v>28135.944662325754</v>
      </c>
      <c r="G335" s="3">
        <f>Residential_SO!G335+Commercial_SO!G335</f>
        <v>30447.480381675996</v>
      </c>
      <c r="H335" s="3">
        <f>Residential_SO!H335+Commercial_SO!H335</f>
        <v>34082.344585094077</v>
      </c>
      <c r="I335" s="3">
        <f>Residential_SO!I335+Commercial_SO!I335</f>
        <v>36261.451746827275</v>
      </c>
      <c r="J335" s="3">
        <f>Residential_SO!J335+Commercial_SO!J335</f>
        <v>36876.782471449194</v>
      </c>
      <c r="K335" s="3">
        <f>Residential_SO!K335+Commercial_SO!K335</f>
        <v>36914.633894725674</v>
      </c>
      <c r="L335" s="3">
        <f>Residential_SO!L335+Commercial_SO!L335</f>
        <v>36416.143321501673</v>
      </c>
      <c r="M335" s="3">
        <f>Residential_SO!M335+Commercial_SO!M335</f>
        <v>36433.336025943514</v>
      </c>
      <c r="N335" s="3">
        <f>Residential_SO!N335+Commercial_SO!N335</f>
        <v>35705.809405626474</v>
      </c>
      <c r="O335" s="3">
        <f>Residential_SO!O335+Commercial_SO!O335</f>
        <v>34294.003486719754</v>
      </c>
      <c r="P335" s="3">
        <f>Residential_SO!P335+Commercial_SO!P335</f>
        <v>34224.477242955996</v>
      </c>
      <c r="Q335" s="3">
        <f>Residential_SO!Q335+Commercial_SO!Q335</f>
        <v>35830.179790717033</v>
      </c>
      <c r="R335" s="3">
        <f>Residential_SO!R335+Commercial_SO!R335</f>
        <v>39825.646290863275</v>
      </c>
      <c r="S335" s="3">
        <f>Residential_SO!S335+Commercial_SO!S335</f>
        <v>40191.118785625753</v>
      </c>
      <c r="T335" s="3">
        <f>Residential_SO!T335+Commercial_SO!T335</f>
        <v>38975.165759223673</v>
      </c>
      <c r="U335" s="3">
        <f>Residential_SO!U335+Commercial_SO!U335</f>
        <v>37857.724362228473</v>
      </c>
      <c r="V335" s="3">
        <f>Residential_SO!V335+Commercial_SO!V335</f>
        <v>35754.680005673676</v>
      </c>
      <c r="W335" s="3">
        <f>Residential_SO!W335+Commercial_SO!W335</f>
        <v>33412.494363044316</v>
      </c>
      <c r="X335" s="3">
        <f>Residential_SO!X335+Commercial_SO!X335</f>
        <v>30796.666436238633</v>
      </c>
      <c r="Y335" s="3">
        <f>Residential_SO!Y335+Commercial_SO!Y335</f>
        <v>29308.339061318205</v>
      </c>
      <c r="Z335" s="3">
        <f>Residential_SO!Z335+Commercial_SO!Z335</f>
        <v>0</v>
      </c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</row>
    <row r="336" spans="1:55" x14ac:dyDescent="0.2">
      <c r="A336" s="1">
        <f>ALL!A336</f>
        <v>45987</v>
      </c>
      <c r="B336" s="3">
        <f>Residential_SO!B336+Commercial_SO!B336</f>
        <v>27739.694166687037</v>
      </c>
      <c r="C336" s="3">
        <f>Residential_SO!C336+Commercial_SO!C336</f>
        <v>26968.740126105437</v>
      </c>
      <c r="D336" s="3">
        <f>Residential_SO!D336+Commercial_SO!D336</f>
        <v>26590.802163063679</v>
      </c>
      <c r="E336" s="3">
        <f>Residential_SO!E336+Commercial_SO!E336</f>
        <v>26600.763942276957</v>
      </c>
      <c r="F336" s="3">
        <f>Residential_SO!F336+Commercial_SO!F336</f>
        <v>27125.549866200236</v>
      </c>
      <c r="G336" s="3">
        <f>Residential_SO!G336+Commercial_SO!G336</f>
        <v>29085.002000160479</v>
      </c>
      <c r="H336" s="3">
        <f>Residential_SO!H336+Commercial_SO!H336</f>
        <v>32171.66278586672</v>
      </c>
      <c r="I336" s="3">
        <f>Residential_SO!I336+Commercial_SO!I336</f>
        <v>34826.099241486954</v>
      </c>
      <c r="J336" s="3">
        <f>Residential_SO!J336+Commercial_SO!J336</f>
        <v>36010.499459919833</v>
      </c>
      <c r="K336" s="3">
        <f>Residential_SO!K336+Commercial_SO!K336</f>
        <v>37261.490870635513</v>
      </c>
      <c r="L336" s="3">
        <f>Residential_SO!L336+Commercial_SO!L336</f>
        <v>37959.22317582024</v>
      </c>
      <c r="M336" s="3">
        <f>Residential_SO!M336+Commercial_SO!M336</f>
        <v>37773.21347516439</v>
      </c>
      <c r="N336" s="3">
        <f>Residential_SO!N336+Commercial_SO!N336</f>
        <v>37276.458360446399</v>
      </c>
      <c r="O336" s="3">
        <f>Residential_SO!O336+Commercial_SO!O336</f>
        <v>36971.625834673192</v>
      </c>
      <c r="P336" s="3">
        <f>Residential_SO!P336+Commercial_SO!P336</f>
        <v>36658.029750321191</v>
      </c>
      <c r="Q336" s="3">
        <f>Residential_SO!Q336+Commercial_SO!Q336</f>
        <v>37775.359876941991</v>
      </c>
      <c r="R336" s="3">
        <f>Residential_SO!R336+Commercial_SO!R336</f>
        <v>40288.164616702874</v>
      </c>
      <c r="S336" s="3">
        <f>Residential_SO!S336+Commercial_SO!S336</f>
        <v>40061.831102568474</v>
      </c>
      <c r="T336" s="3">
        <f>Residential_SO!T336+Commercial_SO!T336</f>
        <v>38779.317151588715</v>
      </c>
      <c r="U336" s="3">
        <f>Residential_SO!U336+Commercial_SO!U336</f>
        <v>37333.240013408955</v>
      </c>
      <c r="V336" s="3">
        <f>Residential_SO!V336+Commercial_SO!V336</f>
        <v>35731.937863636158</v>
      </c>
      <c r="W336" s="3">
        <f>Residential_SO!W336+Commercial_SO!W336</f>
        <v>33324.776698480076</v>
      </c>
      <c r="X336" s="3">
        <f>Residential_SO!X336+Commercial_SO!X336</f>
        <v>31038.673168082874</v>
      </c>
      <c r="Y336" s="3">
        <f>Residential_SO!Y336+Commercial_SO!Y336</f>
        <v>26275.528096879509</v>
      </c>
      <c r="Z336" s="3">
        <f>Residential_SO!Z336+Commercial_SO!Z336</f>
        <v>0</v>
      </c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</row>
    <row r="337" spans="1:55" x14ac:dyDescent="0.2">
      <c r="A337" s="1">
        <f>ALL!A337</f>
        <v>45988</v>
      </c>
      <c r="B337" s="3">
        <f>Residential_SO!B337+Commercial_SO!B337</f>
        <v>27736.671999999995</v>
      </c>
      <c r="C337" s="3">
        <f>Residential_SO!C337+Commercial_SO!C337</f>
        <v>26870.287999999997</v>
      </c>
      <c r="D337" s="3">
        <f>Residential_SO!D337+Commercial_SO!D337</f>
        <v>26503.255999999998</v>
      </c>
      <c r="E337" s="3">
        <f>Residential_SO!E337+Commercial_SO!E337</f>
        <v>25811.455999999998</v>
      </c>
      <c r="F337" s="3">
        <f>Residential_SO!F337+Commercial_SO!F337</f>
        <v>26318.519999999997</v>
      </c>
      <c r="G337" s="3">
        <f>Residential_SO!G337+Commercial_SO!G337</f>
        <v>27676.759999999995</v>
      </c>
      <c r="H337" s="3">
        <f>Residential_SO!H337+Commercial_SO!H337</f>
        <v>29944.511999999995</v>
      </c>
      <c r="I337" s="3">
        <f>Residential_SO!I337+Commercial_SO!I337</f>
        <v>32742.159999999996</v>
      </c>
      <c r="J337" s="3">
        <f>Residential_SO!J337+Commercial_SO!J337</f>
        <v>36068.687999999995</v>
      </c>
      <c r="K337" s="3">
        <f>Residential_SO!K337+Commercial_SO!K337</f>
        <v>37555.199999999997</v>
      </c>
      <c r="L337" s="3">
        <f>Residential_SO!L337+Commercial_SO!L337</f>
        <v>39272.255999999994</v>
      </c>
      <c r="M337" s="3">
        <f>Residential_SO!M337+Commercial_SO!M337</f>
        <v>39899.815999999992</v>
      </c>
      <c r="N337" s="3">
        <f>Residential_SO!N337+Commercial_SO!N337</f>
        <v>36433.671999999991</v>
      </c>
      <c r="O337" s="3">
        <f>Residential_SO!O337+Commercial_SO!O337</f>
        <v>35690.455999999991</v>
      </c>
      <c r="P337" s="3">
        <f>Residential_SO!P337+Commercial_SO!P337</f>
        <v>34793.471999999994</v>
      </c>
      <c r="Q337" s="3">
        <f>Residential_SO!Q337+Commercial_SO!Q337</f>
        <v>34937.847999999991</v>
      </c>
      <c r="R337" s="3">
        <f>Residential_SO!R337+Commercial_SO!R337</f>
        <v>36023.519999999997</v>
      </c>
      <c r="S337" s="3">
        <f>Residential_SO!S337+Commercial_SO!S337</f>
        <v>35163.08</v>
      </c>
      <c r="T337" s="3">
        <f>Residential_SO!T337+Commercial_SO!T337</f>
        <v>34534.695999999996</v>
      </c>
      <c r="U337" s="3">
        <f>Residential_SO!U337+Commercial_SO!U337</f>
        <v>33932.759999999995</v>
      </c>
      <c r="V337" s="3">
        <f>Residential_SO!V337+Commercial_SO!V337</f>
        <v>33154.527999999998</v>
      </c>
      <c r="W337" s="3">
        <f>Residential_SO!W337+Commercial_SO!W337</f>
        <v>31620.063999999998</v>
      </c>
      <c r="X337" s="3">
        <f>Residential_SO!X337+Commercial_SO!X337</f>
        <v>29778.552</v>
      </c>
      <c r="Y337" s="3">
        <f>Residential_SO!Y337+Commercial_SO!Y337</f>
        <v>25089.10834806196</v>
      </c>
      <c r="Z337" s="3">
        <f>Residential_SO!Z337+Commercial_SO!Z337</f>
        <v>0</v>
      </c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</row>
    <row r="338" spans="1:55" x14ac:dyDescent="0.2">
      <c r="A338" s="1">
        <f>ALL!A338</f>
        <v>45989</v>
      </c>
      <c r="B338" s="3">
        <f>Residential_SO!B338+Commercial_SO!B338</f>
        <v>27113.791999999998</v>
      </c>
      <c r="C338" s="3">
        <f>Residential_SO!C338+Commercial_SO!C338</f>
        <v>26508.999999999996</v>
      </c>
      <c r="D338" s="3">
        <f>Residential_SO!D338+Commercial_SO!D338</f>
        <v>26032.759999999995</v>
      </c>
      <c r="E338" s="3">
        <f>Residential_SO!E338+Commercial_SO!E338</f>
        <v>26197.079999999994</v>
      </c>
      <c r="F338" s="3">
        <f>Residential_SO!F338+Commercial_SO!F338</f>
        <v>27082.32</v>
      </c>
      <c r="G338" s="3">
        <f>Residential_SO!G338+Commercial_SO!G338</f>
        <v>28385.015999999996</v>
      </c>
      <c r="H338" s="3">
        <f>Residential_SO!H338+Commercial_SO!H338</f>
        <v>30733.583999999995</v>
      </c>
      <c r="I338" s="3">
        <f>Residential_SO!I338+Commercial_SO!I338</f>
        <v>32530.215999999993</v>
      </c>
      <c r="J338" s="3">
        <f>Residential_SO!J338+Commercial_SO!J338</f>
        <v>33775.575999999994</v>
      </c>
      <c r="K338" s="3">
        <f>Residential_SO!K338+Commercial_SO!K338</f>
        <v>34482.791999999994</v>
      </c>
      <c r="L338" s="3">
        <f>Residential_SO!L338+Commercial_SO!L338</f>
        <v>33707.784</v>
      </c>
      <c r="M338" s="3">
        <f>Residential_SO!M338+Commercial_SO!M338</f>
        <v>33114.639999999999</v>
      </c>
      <c r="N338" s="3">
        <f>Residential_SO!N338+Commercial_SO!N338</f>
        <v>34138.664000000004</v>
      </c>
      <c r="O338" s="3">
        <f>Residential_SO!O338+Commercial_SO!O338</f>
        <v>34403.800000000003</v>
      </c>
      <c r="P338" s="3">
        <f>Residential_SO!P338+Commercial_SO!P338</f>
        <v>34681.959999999992</v>
      </c>
      <c r="Q338" s="3">
        <f>Residential_SO!Q338+Commercial_SO!Q338</f>
        <v>36321.935999999994</v>
      </c>
      <c r="R338" s="3">
        <f>Residential_SO!R338+Commercial_SO!R338</f>
        <v>39348.119999999995</v>
      </c>
      <c r="S338" s="3">
        <f>Residential_SO!S338+Commercial_SO!S338</f>
        <v>39531.623999999996</v>
      </c>
      <c r="T338" s="3">
        <f>Residential_SO!T338+Commercial_SO!T338</f>
        <v>38530.655999999995</v>
      </c>
      <c r="U338" s="3">
        <f>Residential_SO!U338+Commercial_SO!U338</f>
        <v>37402.135999999991</v>
      </c>
      <c r="V338" s="3">
        <f>Residential_SO!V338+Commercial_SO!V338</f>
        <v>36052.599999999991</v>
      </c>
      <c r="W338" s="3">
        <f>Residential_SO!W338+Commercial_SO!W338</f>
        <v>34262.648000000001</v>
      </c>
      <c r="X338" s="3">
        <f>Residential_SO!X338+Commercial_SO!X338</f>
        <v>32529.335999999996</v>
      </c>
      <c r="Y338" s="3">
        <f>Residential_SO!Y338+Commercial_SO!Y338</f>
        <v>26849.881643665332</v>
      </c>
      <c r="Z338" s="3">
        <f>Residential_SO!Z338+Commercial_SO!Z338</f>
        <v>0</v>
      </c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</row>
    <row r="339" spans="1:55" x14ac:dyDescent="0.2">
      <c r="A339" s="1">
        <f>ALL!A339</f>
        <v>45990</v>
      </c>
      <c r="B339" s="3">
        <f>Residential_SO!B339+Commercial_SO!B339</f>
        <v>29398.752</v>
      </c>
      <c r="C339" s="3">
        <f>Residential_SO!C339+Commercial_SO!C339</f>
        <v>28522.167999999998</v>
      </c>
      <c r="D339" s="3">
        <f>Residential_SO!D339+Commercial_SO!D339</f>
        <v>28162.823999999993</v>
      </c>
      <c r="E339" s="3">
        <f>Residential_SO!E339+Commercial_SO!E339</f>
        <v>28058.991999999991</v>
      </c>
      <c r="F339" s="3">
        <f>Residential_SO!F339+Commercial_SO!F339</f>
        <v>28590.887999999995</v>
      </c>
      <c r="G339" s="3">
        <f>Residential_SO!G339+Commercial_SO!G339</f>
        <v>29819.111999999994</v>
      </c>
      <c r="H339" s="3">
        <f>Residential_SO!H339+Commercial_SO!H339</f>
        <v>31551.215999999997</v>
      </c>
      <c r="I339" s="3">
        <f>Residential_SO!I339+Commercial_SO!I339</f>
        <v>33298.296000000002</v>
      </c>
      <c r="J339" s="3">
        <f>Residential_SO!J339+Commercial_SO!J339</f>
        <v>36219.391999999993</v>
      </c>
      <c r="K339" s="3">
        <f>Residential_SO!K339+Commercial_SO!K339</f>
        <v>37603.823999999993</v>
      </c>
      <c r="L339" s="3">
        <f>Residential_SO!L339+Commercial_SO!L339</f>
        <v>38365.471999999994</v>
      </c>
      <c r="M339" s="3">
        <f>Residential_SO!M339+Commercial_SO!M339</f>
        <v>38045.183999999994</v>
      </c>
      <c r="N339" s="3">
        <f>Residential_SO!N339+Commercial_SO!N339</f>
        <v>37698.751999999993</v>
      </c>
      <c r="O339" s="3">
        <f>Residential_SO!O339+Commercial_SO!O339</f>
        <v>37295.583999999995</v>
      </c>
      <c r="P339" s="3">
        <f>Residential_SO!P339+Commercial_SO!P339</f>
        <v>37770.847999999991</v>
      </c>
      <c r="Q339" s="3">
        <f>Residential_SO!Q339+Commercial_SO!Q339</f>
        <v>38222.455999999991</v>
      </c>
      <c r="R339" s="3">
        <f>Residential_SO!R339+Commercial_SO!R339</f>
        <v>41300.943999999996</v>
      </c>
      <c r="S339" s="3">
        <f>Residential_SO!S339+Commercial_SO!S339</f>
        <v>41263.399999999994</v>
      </c>
      <c r="T339" s="3">
        <f>Residential_SO!T339+Commercial_SO!T339</f>
        <v>39828.399999999994</v>
      </c>
      <c r="U339" s="3">
        <f>Residential_SO!U339+Commercial_SO!U339</f>
        <v>38747.159999999989</v>
      </c>
      <c r="V339" s="3">
        <f>Residential_SO!V339+Commercial_SO!V339</f>
        <v>37463.519999999997</v>
      </c>
      <c r="W339" s="3">
        <f>Residential_SO!W339+Commercial_SO!W339</f>
        <v>35688.183999999994</v>
      </c>
      <c r="X339" s="3">
        <f>Residential_SO!X339+Commercial_SO!X339</f>
        <v>33738.784</v>
      </c>
      <c r="Y339" s="3">
        <f>Residential_SO!Y339+Commercial_SO!Y339</f>
        <v>29952.002352880303</v>
      </c>
      <c r="Z339" s="3">
        <f>Residential_SO!Z339+Commercial_SO!Z339</f>
        <v>0</v>
      </c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</row>
    <row r="340" spans="1:55" x14ac:dyDescent="0.2">
      <c r="A340" s="1">
        <f>ALL!A340</f>
        <v>45991</v>
      </c>
      <c r="B340" s="3">
        <f>Residential_SO!B340+Commercial_SO!B340</f>
        <v>30825.328000000001</v>
      </c>
      <c r="C340" s="3">
        <f>Residential_SO!C340+Commercial_SO!C340</f>
        <v>30056.887999999999</v>
      </c>
      <c r="D340" s="3">
        <f>Residential_SO!D340+Commercial_SO!D340</f>
        <v>30035.111999999997</v>
      </c>
      <c r="E340" s="3">
        <f>Residential_SO!E340+Commercial_SO!E340</f>
        <v>29804.103999999996</v>
      </c>
      <c r="F340" s="3">
        <f>Residential_SO!F340+Commercial_SO!F340</f>
        <v>30187.215999999997</v>
      </c>
      <c r="G340" s="3">
        <f>Residential_SO!G340+Commercial_SO!G340</f>
        <v>31128.535999999993</v>
      </c>
      <c r="H340" s="3">
        <f>Residential_SO!H340+Commercial_SO!H340</f>
        <v>32877.127999999997</v>
      </c>
      <c r="I340" s="3">
        <f>Residential_SO!I340+Commercial_SO!I340</f>
        <v>35198.711999999992</v>
      </c>
      <c r="J340" s="3">
        <f>Residential_SO!J340+Commercial_SO!J340</f>
        <v>37599.503999999994</v>
      </c>
      <c r="K340" s="3">
        <f>Residential_SO!K340+Commercial_SO!K340</f>
        <v>39656.127999999997</v>
      </c>
      <c r="L340" s="3">
        <f>Residential_SO!L340+Commercial_SO!L340</f>
        <v>40663.119999999995</v>
      </c>
      <c r="M340" s="3">
        <f>Residential_SO!M340+Commercial_SO!M340</f>
        <v>41122.087999999996</v>
      </c>
      <c r="N340" s="3">
        <f>Residential_SO!N340+Commercial_SO!N340</f>
        <v>41855.047999999995</v>
      </c>
      <c r="O340" s="3">
        <f>Residential_SO!O340+Commercial_SO!O340</f>
        <v>41852.943999999996</v>
      </c>
      <c r="P340" s="3">
        <f>Residential_SO!P340+Commercial_SO!P340</f>
        <v>41752.063999999998</v>
      </c>
      <c r="Q340" s="3">
        <f>Residential_SO!Q340+Commercial_SO!Q340</f>
        <v>43116.943999999996</v>
      </c>
      <c r="R340" s="3">
        <f>Residential_SO!R340+Commercial_SO!R340</f>
        <v>46142.575999999994</v>
      </c>
      <c r="S340" s="3">
        <f>Residential_SO!S340+Commercial_SO!S340</f>
        <v>45934.84</v>
      </c>
      <c r="T340" s="3">
        <f>Residential_SO!T340+Commercial_SO!T340</f>
        <v>43719.975999999995</v>
      </c>
      <c r="U340" s="3">
        <f>Residential_SO!U340+Commercial_SO!U340</f>
        <v>41707.591999999997</v>
      </c>
      <c r="V340" s="3">
        <f>Residential_SO!V340+Commercial_SO!V340</f>
        <v>39067.279999999992</v>
      </c>
      <c r="W340" s="3">
        <f>Residential_SO!W340+Commercial_SO!W340</f>
        <v>36117.775999999998</v>
      </c>
      <c r="X340" s="3">
        <f>Residential_SO!X340+Commercial_SO!X340</f>
        <v>32996.079999999994</v>
      </c>
      <c r="Y340" s="3">
        <f>Residential_SO!Y340+Commercial_SO!Y340</f>
        <v>28478.660645907989</v>
      </c>
      <c r="Z340" s="3">
        <f>Residential_SO!Z340+Commercial_SO!Z340</f>
        <v>0</v>
      </c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</row>
    <row r="341" spans="1:55" x14ac:dyDescent="0.2">
      <c r="A341" s="1">
        <f>ALL!A341</f>
        <v>45992</v>
      </c>
      <c r="B341" s="3">
        <f>Residential_SO!B341+Commercial_SO!B341</f>
        <v>29770.875601033276</v>
      </c>
      <c r="C341" s="3">
        <f>Residential_SO!C341+Commercial_SO!C341</f>
        <v>29044.026650939439</v>
      </c>
      <c r="D341" s="3">
        <f>Residential_SO!D341+Commercial_SO!D341</f>
        <v>28733.087774515756</v>
      </c>
      <c r="E341" s="3">
        <f>Residential_SO!E341+Commercial_SO!E341</f>
        <v>28799.241700685361</v>
      </c>
      <c r="F341" s="3">
        <f>Residential_SO!F341+Commercial_SO!F341</f>
        <v>29454.248975969196</v>
      </c>
      <c r="G341" s="3">
        <f>Residential_SO!G341+Commercial_SO!G341</f>
        <v>31752.149856257434</v>
      </c>
      <c r="H341" s="3">
        <f>Residential_SO!H341+Commercial_SO!H341</f>
        <v>35446.60099351903</v>
      </c>
      <c r="I341" s="3">
        <f>Residential_SO!I341+Commercial_SO!I341</f>
        <v>37491.338730073352</v>
      </c>
      <c r="J341" s="3">
        <f>Residential_SO!J341+Commercial_SO!J341</f>
        <v>37725.799829215197</v>
      </c>
      <c r="K341" s="3">
        <f>Residential_SO!K341+Commercial_SO!K341</f>
        <v>38804.895062013195</v>
      </c>
      <c r="L341" s="3">
        <f>Residential_SO!L341+Commercial_SO!L341</f>
        <v>39760.280831367352</v>
      </c>
      <c r="M341" s="3">
        <f>Residential_SO!M341+Commercial_SO!M341</f>
        <v>39473.071818303113</v>
      </c>
      <c r="N341" s="3">
        <f>Residential_SO!N341+Commercial_SO!N341</f>
        <v>38962.470303671114</v>
      </c>
      <c r="O341" s="3">
        <f>Residential_SO!O341+Commercial_SO!O341</f>
        <v>38099.168627291438</v>
      </c>
      <c r="P341" s="3">
        <f>Residential_SO!P341+Commercial_SO!P341</f>
        <v>37836.421837719914</v>
      </c>
      <c r="Q341" s="3">
        <f>Residential_SO!Q341+Commercial_SO!Q341</f>
        <v>40343.529903029914</v>
      </c>
      <c r="R341" s="3">
        <f>Residential_SO!R341+Commercial_SO!R341</f>
        <v>45348.166019243195</v>
      </c>
      <c r="S341" s="3">
        <f>Residential_SO!S341+Commercial_SO!S341</f>
        <v>46717.556385672317</v>
      </c>
      <c r="T341" s="3">
        <f>Residential_SO!T341+Commercial_SO!T341</f>
        <v>46153.346046730876</v>
      </c>
      <c r="U341" s="3">
        <f>Residential_SO!U341+Commercial_SO!U341</f>
        <v>44957.861784616238</v>
      </c>
      <c r="V341" s="3">
        <f>Residential_SO!V341+Commercial_SO!V341</f>
        <v>43322.076746462473</v>
      </c>
      <c r="W341" s="3">
        <f>Residential_SO!W341+Commercial_SO!W341</f>
        <v>40808.76502231144</v>
      </c>
      <c r="X341" s="3">
        <f>Residential_SO!X341+Commercial_SO!X341</f>
        <v>38209.875124567036</v>
      </c>
      <c r="Y341" s="3">
        <f>Residential_SO!Y341+Commercial_SO!Y341</f>
        <v>36213.639872102154</v>
      </c>
      <c r="Z341" s="3">
        <f>Residential_SO!Z341+Commercial_SO!Z341</f>
        <v>0</v>
      </c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</row>
    <row r="342" spans="1:55" x14ac:dyDescent="0.2">
      <c r="A342" s="1">
        <f>ALL!A342</f>
        <v>45993</v>
      </c>
      <c r="B342" s="3">
        <f>Residential_SO!B342+Commercial_SO!B342</f>
        <v>35024.410395294151</v>
      </c>
      <c r="C342" s="3">
        <f>Residential_SO!C342+Commercial_SO!C342</f>
        <v>34418.811383582157</v>
      </c>
      <c r="D342" s="3">
        <f>Residential_SO!D342+Commercial_SO!D342</f>
        <v>34219.687775037753</v>
      </c>
      <c r="E342" s="3">
        <f>Residential_SO!E342+Commercial_SO!E342</f>
        <v>33861.3730364004</v>
      </c>
      <c r="F342" s="3">
        <f>Residential_SO!F342+Commercial_SO!F342</f>
        <v>34566.778230877913</v>
      </c>
      <c r="G342" s="3">
        <f>Residential_SO!G342+Commercial_SO!G342</f>
        <v>37083.271564924471</v>
      </c>
      <c r="H342" s="3">
        <f>Residential_SO!H342+Commercial_SO!H342</f>
        <v>40898.364528213591</v>
      </c>
      <c r="I342" s="3">
        <f>Residential_SO!I342+Commercial_SO!I342</f>
        <v>42928.433684564239</v>
      </c>
      <c r="J342" s="3">
        <f>Residential_SO!J342+Commercial_SO!J342</f>
        <v>43365.727508998236</v>
      </c>
      <c r="K342" s="3">
        <f>Residential_SO!K342+Commercial_SO!K342</f>
        <v>43946.442225787599</v>
      </c>
      <c r="L342" s="3">
        <f>Residential_SO!L342+Commercial_SO!L342</f>
        <v>44467.373573000797</v>
      </c>
      <c r="M342" s="3">
        <f>Residential_SO!M342+Commercial_SO!M342</f>
        <v>44136.465120632878</v>
      </c>
      <c r="N342" s="3">
        <f>Residential_SO!N342+Commercial_SO!N342</f>
        <v>43733.848880452155</v>
      </c>
      <c r="O342" s="3">
        <f>Residential_SO!O342+Commercial_SO!O342</f>
        <v>43119.11830918039</v>
      </c>
      <c r="P342" s="3">
        <f>Residential_SO!P342+Commercial_SO!P342</f>
        <v>42900.052869433515</v>
      </c>
      <c r="Q342" s="3">
        <f>Residential_SO!Q342+Commercial_SO!Q342</f>
        <v>44520.264892348147</v>
      </c>
      <c r="R342" s="3">
        <f>Residential_SO!R342+Commercial_SO!R342</f>
        <v>48159.777013337516</v>
      </c>
      <c r="S342" s="3">
        <f>Residential_SO!S342+Commercial_SO!S342</f>
        <v>47915.782030553994</v>
      </c>
      <c r="T342" s="3">
        <f>Residential_SO!T342+Commercial_SO!T342</f>
        <v>46142.344815209275</v>
      </c>
      <c r="U342" s="3">
        <f>Residential_SO!U342+Commercial_SO!U342</f>
        <v>45377.237445267441</v>
      </c>
      <c r="V342" s="3">
        <f>Residential_SO!V342+Commercial_SO!V342</f>
        <v>42825.94454457776</v>
      </c>
      <c r="W342" s="3">
        <f>Residential_SO!W342+Commercial_SO!W342</f>
        <v>39755.972942800159</v>
      </c>
      <c r="X342" s="3">
        <f>Residential_SO!X342+Commercial_SO!X342</f>
        <v>36881.390758070149</v>
      </c>
      <c r="Y342" s="3">
        <f>Residential_SO!Y342+Commercial_SO!Y342</f>
        <v>34592.223261205756</v>
      </c>
      <c r="Z342" s="3">
        <f>Residential_SO!Z342+Commercial_SO!Z342</f>
        <v>0</v>
      </c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</row>
    <row r="343" spans="1:55" x14ac:dyDescent="0.2">
      <c r="A343" s="1">
        <f>ALL!A343</f>
        <v>45994</v>
      </c>
      <c r="B343" s="3">
        <f>Residential_SO!B343+Commercial_SO!B343</f>
        <v>33167.614996399352</v>
      </c>
      <c r="C343" s="3">
        <f>Residential_SO!C343+Commercial_SO!C343</f>
        <v>32434.007034674712</v>
      </c>
      <c r="D343" s="3">
        <f>Residential_SO!D343+Commercial_SO!D343</f>
        <v>31947.533849834632</v>
      </c>
      <c r="E343" s="3">
        <f>Residential_SO!E343+Commercial_SO!E343</f>
        <v>31846.971542699193</v>
      </c>
      <c r="F343" s="3">
        <f>Residential_SO!F343+Commercial_SO!F343</f>
        <v>32814.472251096799</v>
      </c>
      <c r="G343" s="3">
        <f>Residential_SO!G343+Commercial_SO!G343</f>
        <v>35065.421471881593</v>
      </c>
      <c r="H343" s="3">
        <f>Residential_SO!H343+Commercial_SO!H343</f>
        <v>39214.723263866792</v>
      </c>
      <c r="I343" s="3">
        <f>Residential_SO!I343+Commercial_SO!I343</f>
        <v>41440.926795534157</v>
      </c>
      <c r="J343" s="3">
        <f>Residential_SO!J343+Commercial_SO!J343</f>
        <v>41680.10492896544</v>
      </c>
      <c r="K343" s="3">
        <f>Residential_SO!K343+Commercial_SO!K343</f>
        <v>42190.034694897993</v>
      </c>
      <c r="L343" s="3">
        <f>Residential_SO!L343+Commercial_SO!L343</f>
        <v>42266.619700851115</v>
      </c>
      <c r="M343" s="3">
        <f>Residential_SO!M343+Commercial_SO!M343</f>
        <v>41824.286832136953</v>
      </c>
      <c r="N343" s="3">
        <f>Residential_SO!N343+Commercial_SO!N343</f>
        <v>41025.148781808399</v>
      </c>
      <c r="O343" s="3">
        <f>Residential_SO!O343+Commercial_SO!O343</f>
        <v>40531.029384900234</v>
      </c>
      <c r="P343" s="3">
        <f>Residential_SO!P343+Commercial_SO!P343</f>
        <v>40629.040568487915</v>
      </c>
      <c r="Q343" s="3">
        <f>Residential_SO!Q343+Commercial_SO!Q343</f>
        <v>42629.433049973435</v>
      </c>
      <c r="R343" s="3">
        <f>Residential_SO!R343+Commercial_SO!R343</f>
        <v>46698.111517755191</v>
      </c>
      <c r="S343" s="3">
        <f>Residential_SO!S343+Commercial_SO!S343</f>
        <v>47256.086635844797</v>
      </c>
      <c r="T343" s="3">
        <f>Residential_SO!T343+Commercial_SO!T343</f>
        <v>46022.458748836318</v>
      </c>
      <c r="U343" s="3">
        <f>Residential_SO!U343+Commercial_SO!U343</f>
        <v>44355.893756788631</v>
      </c>
      <c r="V343" s="3">
        <f>Residential_SO!V343+Commercial_SO!V343</f>
        <v>42728.186181194396</v>
      </c>
      <c r="W343" s="3">
        <f>Residential_SO!W343+Commercial_SO!W343</f>
        <v>39630.970098682075</v>
      </c>
      <c r="X343" s="3">
        <f>Residential_SO!X343+Commercial_SO!X343</f>
        <v>36683.494702858632</v>
      </c>
      <c r="Y343" s="3">
        <f>Residential_SO!Y343+Commercial_SO!Y343</f>
        <v>34376.571870080952</v>
      </c>
      <c r="Z343" s="3">
        <f>Residential_SO!Z343+Commercial_SO!Z343</f>
        <v>0</v>
      </c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</row>
    <row r="344" spans="1:55" x14ac:dyDescent="0.2">
      <c r="A344" s="1">
        <f>ALL!A344</f>
        <v>45995</v>
      </c>
      <c r="B344" s="3">
        <f>Residential_SO!B344+Commercial_SO!B344</f>
        <v>32863.190282314798</v>
      </c>
      <c r="C344" s="3">
        <f>Residential_SO!C344+Commercial_SO!C344</f>
        <v>32206.052930715196</v>
      </c>
      <c r="D344" s="3">
        <f>Residential_SO!D344+Commercial_SO!D344</f>
        <v>31744.716661037593</v>
      </c>
      <c r="E344" s="3">
        <f>Residential_SO!E344+Commercial_SO!E344</f>
        <v>31688.042740736553</v>
      </c>
      <c r="F344" s="3">
        <f>Residential_SO!F344+Commercial_SO!F344</f>
        <v>32269.733799342641</v>
      </c>
      <c r="G344" s="3">
        <f>Residential_SO!G344+Commercial_SO!G344</f>
        <v>34454.642080976555</v>
      </c>
      <c r="H344" s="3">
        <f>Residential_SO!H344+Commercial_SO!H344</f>
        <v>38668.200022313031</v>
      </c>
      <c r="I344" s="3">
        <f>Residential_SO!I344+Commercial_SO!I344</f>
        <v>40485.3508958764</v>
      </c>
      <c r="J344" s="3">
        <f>Residential_SO!J344+Commercial_SO!J344</f>
        <v>40808.008100160798</v>
      </c>
      <c r="K344" s="3">
        <f>Residential_SO!K344+Commercial_SO!K344</f>
        <v>40928.19641286847</v>
      </c>
      <c r="L344" s="3">
        <f>Residential_SO!L344+Commercial_SO!L344</f>
        <v>41186.799882660394</v>
      </c>
      <c r="M344" s="3">
        <f>Residential_SO!M344+Commercial_SO!M344</f>
        <v>40816.563944351758</v>
      </c>
      <c r="N344" s="3">
        <f>Residential_SO!N344+Commercial_SO!N344</f>
        <v>41077.979166972793</v>
      </c>
      <c r="O344" s="3">
        <f>Residential_SO!O344+Commercial_SO!O344</f>
        <v>40976.444868468316</v>
      </c>
      <c r="P344" s="3">
        <f>Residential_SO!P344+Commercial_SO!P344</f>
        <v>41141.834735569355</v>
      </c>
      <c r="Q344" s="3">
        <f>Residential_SO!Q344+Commercial_SO!Q344</f>
        <v>43009.176057567434</v>
      </c>
      <c r="R344" s="3">
        <f>Residential_SO!R344+Commercial_SO!R344</f>
        <v>47534.599556969755</v>
      </c>
      <c r="S344" s="3">
        <f>Residential_SO!S344+Commercial_SO!S344</f>
        <v>49126.396155674156</v>
      </c>
      <c r="T344" s="3">
        <f>Residential_SO!T344+Commercial_SO!T344</f>
        <v>48788.753101970156</v>
      </c>
      <c r="U344" s="3">
        <f>Residential_SO!U344+Commercial_SO!U344</f>
        <v>47867.669221140553</v>
      </c>
      <c r="V344" s="3">
        <f>Residential_SO!V344+Commercial_SO!V344</f>
        <v>46155.738935803834</v>
      </c>
      <c r="W344" s="3">
        <f>Residential_SO!W344+Commercial_SO!W344</f>
        <v>44045.844833503834</v>
      </c>
      <c r="X344" s="3">
        <f>Residential_SO!X344+Commercial_SO!X344</f>
        <v>41886.690600007438</v>
      </c>
      <c r="Y344" s="3">
        <f>Residential_SO!Y344+Commercial_SO!Y344</f>
        <v>39896.712454264554</v>
      </c>
      <c r="Z344" s="3">
        <f>Residential_SO!Z344+Commercial_SO!Z344</f>
        <v>0</v>
      </c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</row>
    <row r="345" spans="1:55" x14ac:dyDescent="0.2">
      <c r="A345" s="1">
        <f>ALL!A345</f>
        <v>45996</v>
      </c>
      <c r="B345" s="3">
        <f>Residential_SO!B345+Commercial_SO!B345</f>
        <v>38437.674428860475</v>
      </c>
      <c r="C345" s="3">
        <f>Residential_SO!C345+Commercial_SO!C345</f>
        <v>37705.741470570872</v>
      </c>
      <c r="D345" s="3">
        <f>Residential_SO!D345+Commercial_SO!D345</f>
        <v>36951.536722827914</v>
      </c>
      <c r="E345" s="3">
        <f>Residential_SO!E345+Commercial_SO!E345</f>
        <v>36676.217361935109</v>
      </c>
      <c r="F345" s="3">
        <f>Residential_SO!F345+Commercial_SO!F345</f>
        <v>37553.560240516475</v>
      </c>
      <c r="G345" s="3">
        <f>Residential_SO!G345+Commercial_SO!G345</f>
        <v>39727.549828940239</v>
      </c>
      <c r="H345" s="3">
        <f>Residential_SO!H345+Commercial_SO!H345</f>
        <v>43893.356787133518</v>
      </c>
      <c r="I345" s="3">
        <f>Residential_SO!I345+Commercial_SO!I345</f>
        <v>45837.452701451679</v>
      </c>
      <c r="J345" s="3">
        <f>Residential_SO!J345+Commercial_SO!J345</f>
        <v>45909.080100827276</v>
      </c>
      <c r="K345" s="3">
        <f>Residential_SO!K345+Commercial_SO!K345</f>
        <v>45739.975003684878</v>
      </c>
      <c r="L345" s="3">
        <f>Residential_SO!L345+Commercial_SO!L345</f>
        <v>45851.397731042634</v>
      </c>
      <c r="M345" s="3">
        <f>Residential_SO!M345+Commercial_SO!M345</f>
        <v>45876.462769144317</v>
      </c>
      <c r="N345" s="3">
        <f>Residential_SO!N345+Commercial_SO!N345</f>
        <v>45124.52082300136</v>
      </c>
      <c r="O345" s="3">
        <f>Residential_SO!O345+Commercial_SO!O345</f>
        <v>44476.390011893032</v>
      </c>
      <c r="P345" s="3">
        <f>Residential_SO!P345+Commercial_SO!P345</f>
        <v>44143.292090435119</v>
      </c>
      <c r="Q345" s="3">
        <f>Residential_SO!Q345+Commercial_SO!Q345</f>
        <v>45474.311598298074</v>
      </c>
      <c r="R345" s="3">
        <f>Residential_SO!R345+Commercial_SO!R345</f>
        <v>49630.020577657677</v>
      </c>
      <c r="S345" s="3">
        <f>Residential_SO!S345+Commercial_SO!S345</f>
        <v>49491.532792225516</v>
      </c>
      <c r="T345" s="3">
        <f>Residential_SO!T345+Commercial_SO!T345</f>
        <v>48070.530380456636</v>
      </c>
      <c r="U345" s="3">
        <f>Residential_SO!U345+Commercial_SO!U345</f>
        <v>46880.01122004736</v>
      </c>
      <c r="V345" s="3">
        <f>Residential_SO!V345+Commercial_SO!V345</f>
        <v>45192.950544104155</v>
      </c>
      <c r="W345" s="3">
        <f>Residential_SO!W345+Commercial_SO!W345</f>
        <v>43092.515454227272</v>
      </c>
      <c r="X345" s="3">
        <f>Residential_SO!X345+Commercial_SO!X345</f>
        <v>40877.752402185353</v>
      </c>
      <c r="Y345" s="3">
        <f>Residential_SO!Y345+Commercial_SO!Y345</f>
        <v>39191.781754663112</v>
      </c>
      <c r="Z345" s="3">
        <f>Residential_SO!Z345+Commercial_SO!Z345</f>
        <v>0</v>
      </c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</row>
    <row r="346" spans="1:55" x14ac:dyDescent="0.2">
      <c r="A346" s="1">
        <f>ALL!A346</f>
        <v>45997</v>
      </c>
      <c r="B346" s="3">
        <f>Residential_SO!B346+Commercial_SO!B346</f>
        <v>37784.838842641591</v>
      </c>
      <c r="C346" s="3">
        <f>Residential_SO!C346+Commercial_SO!C346</f>
        <v>37138.934413501353</v>
      </c>
      <c r="D346" s="3">
        <f>Residential_SO!D346+Commercial_SO!D346</f>
        <v>36883.948899580391</v>
      </c>
      <c r="E346" s="3">
        <f>Residential_SO!E346+Commercial_SO!E346</f>
        <v>36778.374003867357</v>
      </c>
      <c r="F346" s="3">
        <f>Residential_SO!F346+Commercial_SO!F346</f>
        <v>37126.472994497512</v>
      </c>
      <c r="G346" s="3">
        <f>Residential_SO!G346+Commercial_SO!G346</f>
        <v>38246.658349817837</v>
      </c>
      <c r="H346" s="3">
        <f>Residential_SO!H346+Commercial_SO!H346</f>
        <v>40173.772579244076</v>
      </c>
      <c r="I346" s="3">
        <f>Residential_SO!I346+Commercial_SO!I346</f>
        <v>42443.426342894956</v>
      </c>
      <c r="J346" s="3">
        <f>Residential_SO!J346+Commercial_SO!J346</f>
        <v>44591.028602147111</v>
      </c>
      <c r="K346" s="3">
        <f>Residential_SO!K346+Commercial_SO!K346</f>
        <v>46004.774637533199</v>
      </c>
      <c r="L346" s="3">
        <f>Residential_SO!L346+Commercial_SO!L346</f>
        <v>46538.570302618231</v>
      </c>
      <c r="M346" s="3">
        <f>Residential_SO!M346+Commercial_SO!M346</f>
        <v>45680.831118397677</v>
      </c>
      <c r="N346" s="3">
        <f>Residential_SO!N346+Commercial_SO!N346</f>
        <v>44832.586392117431</v>
      </c>
      <c r="O346" s="3">
        <f>Residential_SO!O346+Commercial_SO!O346</f>
        <v>43567.150729920315</v>
      </c>
      <c r="P346" s="3">
        <f>Residential_SO!P346+Commercial_SO!P346</f>
        <v>43090.631425853993</v>
      </c>
      <c r="Q346" s="3">
        <f>Residential_SO!Q346+Commercial_SO!Q346</f>
        <v>44228.661188005994</v>
      </c>
      <c r="R346" s="3">
        <f>Residential_SO!R346+Commercial_SO!R346</f>
        <v>47489.735571420868</v>
      </c>
      <c r="S346" s="3">
        <f>Residential_SO!S346+Commercial_SO!S346</f>
        <v>46975.834948492156</v>
      </c>
      <c r="T346" s="3">
        <f>Residential_SO!T346+Commercial_SO!T346</f>
        <v>45197.830322351358</v>
      </c>
      <c r="U346" s="3">
        <f>Residential_SO!U346+Commercial_SO!U346</f>
        <v>44202.576070376315</v>
      </c>
      <c r="V346" s="3">
        <f>Residential_SO!V346+Commercial_SO!V346</f>
        <v>42842.568386571438</v>
      </c>
      <c r="W346" s="3">
        <f>Residential_SO!W346+Commercial_SO!W346</f>
        <v>40557.454750575198</v>
      </c>
      <c r="X346" s="3">
        <f>Residential_SO!X346+Commercial_SO!X346</f>
        <v>38105.62783786191</v>
      </c>
      <c r="Y346" s="3">
        <f>Residential_SO!Y346+Commercial_SO!Y346</f>
        <v>35977.360033231751</v>
      </c>
      <c r="Z346" s="3">
        <f>Residential_SO!Z346+Commercial_SO!Z346</f>
        <v>0</v>
      </c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</row>
    <row r="347" spans="1:55" x14ac:dyDescent="0.2">
      <c r="A347" s="1">
        <f>ALL!A347</f>
        <v>45998</v>
      </c>
      <c r="B347" s="3">
        <f>Residential_SO!B347+Commercial_SO!B347</f>
        <v>34832.301869875912</v>
      </c>
      <c r="C347" s="3">
        <f>Residential_SO!C347+Commercial_SO!C347</f>
        <v>33896.833750012869</v>
      </c>
      <c r="D347" s="3">
        <f>Residential_SO!D347+Commercial_SO!D347</f>
        <v>33415.860831693673</v>
      </c>
      <c r="E347" s="3">
        <f>Residential_SO!E347+Commercial_SO!E347</f>
        <v>33094.725899317433</v>
      </c>
      <c r="F347" s="3">
        <f>Residential_SO!F347+Commercial_SO!F347</f>
        <v>33124.957450802161</v>
      </c>
      <c r="G347" s="3">
        <f>Residential_SO!G347+Commercial_SO!G347</f>
        <v>34124.874177711274</v>
      </c>
      <c r="H347" s="3">
        <f>Residential_SO!H347+Commercial_SO!H347</f>
        <v>36303.727888552312</v>
      </c>
      <c r="I347" s="3">
        <f>Residential_SO!I347+Commercial_SO!I347</f>
        <v>38882.473875239113</v>
      </c>
      <c r="J347" s="3">
        <f>Residential_SO!J347+Commercial_SO!J347</f>
        <v>41023.342485768233</v>
      </c>
      <c r="K347" s="3">
        <f>Residential_SO!K347+Commercial_SO!K347</f>
        <v>42387.536923823354</v>
      </c>
      <c r="L347" s="3">
        <f>Residential_SO!L347+Commercial_SO!L347</f>
        <v>42347.599107048874</v>
      </c>
      <c r="M347" s="3">
        <f>Residential_SO!M347+Commercial_SO!M347</f>
        <v>42234.137369540076</v>
      </c>
      <c r="N347" s="3">
        <f>Residential_SO!N347+Commercial_SO!N347</f>
        <v>41470.756775852955</v>
      </c>
      <c r="O347" s="3">
        <f>Residential_SO!O347+Commercial_SO!O347</f>
        <v>41555.622191232796</v>
      </c>
      <c r="P347" s="3">
        <f>Residential_SO!P347+Commercial_SO!P347</f>
        <v>42780.691126874</v>
      </c>
      <c r="Q347" s="3">
        <f>Residential_SO!Q347+Commercial_SO!Q347</f>
        <v>45231.706765628718</v>
      </c>
      <c r="R347" s="3">
        <f>Residential_SO!R347+Commercial_SO!R347</f>
        <v>49336.943260100314</v>
      </c>
      <c r="S347" s="3">
        <f>Residential_SO!S347+Commercial_SO!S347</f>
        <v>49808.897266441832</v>
      </c>
      <c r="T347" s="3">
        <f>Residential_SO!T347+Commercial_SO!T347</f>
        <v>47951.039073361353</v>
      </c>
      <c r="U347" s="3">
        <f>Residential_SO!U347+Commercial_SO!U347</f>
        <v>46417.891989242074</v>
      </c>
      <c r="V347" s="3">
        <f>Residential_SO!V347+Commercial_SO!V347</f>
        <v>44302.439953305839</v>
      </c>
      <c r="W347" s="3">
        <f>Residential_SO!W347+Commercial_SO!W347</f>
        <v>41614.068160394076</v>
      </c>
      <c r="X347" s="3">
        <f>Residential_SO!X347+Commercial_SO!X347</f>
        <v>38897.391700155516</v>
      </c>
      <c r="Y347" s="3">
        <f>Residential_SO!Y347+Commercial_SO!Y347</f>
        <v>36670.074454349509</v>
      </c>
      <c r="Z347" s="3">
        <f>Residential_SO!Z347+Commercial_SO!Z347</f>
        <v>0</v>
      </c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</row>
    <row r="348" spans="1:55" x14ac:dyDescent="0.2">
      <c r="A348" s="1">
        <f>ALL!A348</f>
        <v>45999</v>
      </c>
      <c r="B348" s="3">
        <f>Residential_SO!B348+Commercial_SO!B348</f>
        <v>35104.042308954158</v>
      </c>
      <c r="C348" s="3">
        <f>Residential_SO!C348+Commercial_SO!C348</f>
        <v>34496.345982430714</v>
      </c>
      <c r="D348" s="3">
        <f>Residential_SO!D348+Commercial_SO!D348</f>
        <v>34095.058712645834</v>
      </c>
      <c r="E348" s="3">
        <f>Residential_SO!E348+Commercial_SO!E348</f>
        <v>34137.373447679915</v>
      </c>
      <c r="F348" s="3">
        <f>Residential_SO!F348+Commercial_SO!F348</f>
        <v>35165.528196670799</v>
      </c>
      <c r="G348" s="3">
        <f>Residential_SO!G348+Commercial_SO!G348</f>
        <v>37799.746536102793</v>
      </c>
      <c r="H348" s="3">
        <f>Residential_SO!H348+Commercial_SO!H348</f>
        <v>42279.792646641516</v>
      </c>
      <c r="I348" s="3">
        <f>Residential_SO!I348+Commercial_SO!I348</f>
        <v>44600.728496803516</v>
      </c>
      <c r="J348" s="3">
        <f>Residential_SO!J348+Commercial_SO!J348</f>
        <v>44728.476698317441</v>
      </c>
      <c r="K348" s="3">
        <f>Residential_SO!K348+Commercial_SO!K348</f>
        <v>44609.424594340628</v>
      </c>
      <c r="L348" s="3">
        <f>Residential_SO!L348+Commercial_SO!L348</f>
        <v>45279.471917957999</v>
      </c>
      <c r="M348" s="3">
        <f>Residential_SO!M348+Commercial_SO!M348</f>
        <v>45033.302663396396</v>
      </c>
      <c r="N348" s="3">
        <f>Residential_SO!N348+Commercial_SO!N348</f>
        <v>44785.151998910231</v>
      </c>
      <c r="O348" s="3">
        <f>Residential_SO!O348+Commercial_SO!O348</f>
        <v>43896.535010233834</v>
      </c>
      <c r="P348" s="3">
        <f>Residential_SO!P348+Commercial_SO!P348</f>
        <v>43823.592463776557</v>
      </c>
      <c r="Q348" s="3">
        <f>Residential_SO!Q348+Commercial_SO!Q348</f>
        <v>46267.338721263113</v>
      </c>
      <c r="R348" s="3">
        <f>Residential_SO!R348+Commercial_SO!R348</f>
        <v>51073.494349334236</v>
      </c>
      <c r="S348" s="3">
        <f>Residential_SO!S348+Commercial_SO!S348</f>
        <v>51827.569708223193</v>
      </c>
      <c r="T348" s="3">
        <f>Residential_SO!T348+Commercial_SO!T348</f>
        <v>50588.66946978552</v>
      </c>
      <c r="U348" s="3">
        <f>Residential_SO!U348+Commercial_SO!U348</f>
        <v>49634.449173008477</v>
      </c>
      <c r="V348" s="3">
        <f>Residential_SO!V348+Commercial_SO!V348</f>
        <v>47709.591207492471</v>
      </c>
      <c r="W348" s="3">
        <f>Residential_SO!W348+Commercial_SO!W348</f>
        <v>45019.68207838088</v>
      </c>
      <c r="X348" s="3">
        <f>Residential_SO!X348+Commercial_SO!X348</f>
        <v>42175.90316690335</v>
      </c>
      <c r="Y348" s="3">
        <f>Residential_SO!Y348+Commercial_SO!Y348</f>
        <v>40130.173680627355</v>
      </c>
      <c r="Z348" s="3">
        <f>Residential_SO!Z348+Commercial_SO!Z348</f>
        <v>0</v>
      </c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</row>
    <row r="349" spans="1:55" x14ac:dyDescent="0.2">
      <c r="A349" s="1">
        <f>ALL!A349</f>
        <v>46000</v>
      </c>
      <c r="B349" s="3">
        <f>Residential_SO!B349+Commercial_SO!B349</f>
        <v>38890.346849943518</v>
      </c>
      <c r="C349" s="3">
        <f>Residential_SO!C349+Commercial_SO!C349</f>
        <v>38198.584927645439</v>
      </c>
      <c r="D349" s="3">
        <f>Residential_SO!D349+Commercial_SO!D349</f>
        <v>37820.189142708557</v>
      </c>
      <c r="E349" s="3">
        <f>Residential_SO!E349+Commercial_SO!E349</f>
        <v>37632.732517159755</v>
      </c>
      <c r="F349" s="3">
        <f>Residential_SO!F349+Commercial_SO!F349</f>
        <v>38811.07584425887</v>
      </c>
      <c r="G349" s="3">
        <f>Residential_SO!G349+Commercial_SO!G349</f>
        <v>41049.264557787035</v>
      </c>
      <c r="H349" s="3">
        <f>Residential_SO!H349+Commercial_SO!H349</f>
        <v>45543.191927043277</v>
      </c>
      <c r="I349" s="3">
        <f>Residential_SO!I349+Commercial_SO!I349</f>
        <v>47437.392668248314</v>
      </c>
      <c r="J349" s="3">
        <f>Residential_SO!J349+Commercial_SO!J349</f>
        <v>46908.184614352635</v>
      </c>
      <c r="K349" s="3">
        <f>Residential_SO!K349+Commercial_SO!K349</f>
        <v>46137.639043290714</v>
      </c>
      <c r="L349" s="3">
        <f>Residential_SO!L349+Commercial_SO!L349</f>
        <v>45772.020975825595</v>
      </c>
      <c r="M349" s="3">
        <f>Residential_SO!M349+Commercial_SO!M349</f>
        <v>44725.53844345791</v>
      </c>
      <c r="N349" s="3">
        <f>Residential_SO!N349+Commercial_SO!N349</f>
        <v>43798.424104121274</v>
      </c>
      <c r="O349" s="3">
        <f>Residential_SO!O349+Commercial_SO!O349</f>
        <v>43437.354708737679</v>
      </c>
      <c r="P349" s="3">
        <f>Residential_SO!P349+Commercial_SO!P349</f>
        <v>44078.924539109998</v>
      </c>
      <c r="Q349" s="3">
        <f>Residential_SO!Q349+Commercial_SO!Q349</f>
        <v>46529.278826113106</v>
      </c>
      <c r="R349" s="3">
        <f>Residential_SO!R349+Commercial_SO!R349</f>
        <v>50929.870032434716</v>
      </c>
      <c r="S349" s="3">
        <f>Residential_SO!S349+Commercial_SO!S349</f>
        <v>51384.085795038874</v>
      </c>
      <c r="T349" s="3">
        <f>Residential_SO!T349+Commercial_SO!T349</f>
        <v>50163.559306841678</v>
      </c>
      <c r="U349" s="3">
        <f>Residential_SO!U349+Commercial_SO!U349</f>
        <v>48680.491582384551</v>
      </c>
      <c r="V349" s="3">
        <f>Residential_SO!V349+Commercial_SO!V349</f>
        <v>47122.328472200075</v>
      </c>
      <c r="W349" s="3">
        <f>Residential_SO!W349+Commercial_SO!W349</f>
        <v>44418.193089454871</v>
      </c>
      <c r="X349" s="3">
        <f>Residential_SO!X349+Commercial_SO!X349</f>
        <v>41224.628169079275</v>
      </c>
      <c r="Y349" s="3">
        <f>Residential_SO!Y349+Commercial_SO!Y349</f>
        <v>39221.640913783835</v>
      </c>
      <c r="Z349" s="3">
        <f>Residential_SO!Z349+Commercial_SO!Z349</f>
        <v>0</v>
      </c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</row>
    <row r="350" spans="1:55" x14ac:dyDescent="0.2">
      <c r="A350" s="1">
        <f>ALL!A350</f>
        <v>46001</v>
      </c>
      <c r="B350" s="3">
        <f>Residential_SO!B350+Commercial_SO!B350</f>
        <v>37624.362901897111</v>
      </c>
      <c r="C350" s="3">
        <f>Residential_SO!C350+Commercial_SO!C350</f>
        <v>36708.941770645353</v>
      </c>
      <c r="D350" s="3">
        <f>Residential_SO!D350+Commercial_SO!D350</f>
        <v>36113.029348743832</v>
      </c>
      <c r="E350" s="3">
        <f>Residential_SO!E350+Commercial_SO!E350</f>
        <v>35840.824933195436</v>
      </c>
      <c r="F350" s="3">
        <f>Residential_SO!F350+Commercial_SO!F350</f>
        <v>36438.88397667151</v>
      </c>
      <c r="G350" s="3">
        <f>Residential_SO!G350+Commercial_SO!G350</f>
        <v>38756.72183146327</v>
      </c>
      <c r="H350" s="3">
        <f>Residential_SO!H350+Commercial_SO!H350</f>
        <v>43062.581469786157</v>
      </c>
      <c r="I350" s="3">
        <f>Residential_SO!I350+Commercial_SO!I350</f>
        <v>45150.021608616553</v>
      </c>
      <c r="J350" s="3">
        <f>Residential_SO!J350+Commercial_SO!J350</f>
        <v>44788.275761307596</v>
      </c>
      <c r="K350" s="3">
        <f>Residential_SO!K350+Commercial_SO!K350</f>
        <v>44427.155568832241</v>
      </c>
      <c r="L350" s="3">
        <f>Residential_SO!L350+Commercial_SO!L350</f>
        <v>44067.894961756792</v>
      </c>
      <c r="M350" s="3">
        <f>Residential_SO!M350+Commercial_SO!M350</f>
        <v>43579.021225421595</v>
      </c>
      <c r="N350" s="3">
        <f>Residential_SO!N350+Commercial_SO!N350</f>
        <v>43714.406703853994</v>
      </c>
      <c r="O350" s="3">
        <f>Residential_SO!O350+Commercial_SO!O350</f>
        <v>43579.191676503753</v>
      </c>
      <c r="P350" s="3">
        <f>Residential_SO!P350+Commercial_SO!P350</f>
        <v>43703.010039186236</v>
      </c>
      <c r="Q350" s="3">
        <f>Residential_SO!Q350+Commercial_SO!Q350</f>
        <v>45732.3076504704</v>
      </c>
      <c r="R350" s="3">
        <f>Residential_SO!R350+Commercial_SO!R350</f>
        <v>49384.914861951831</v>
      </c>
      <c r="S350" s="3">
        <f>Residential_SO!S350+Commercial_SO!S350</f>
        <v>49475.738384508317</v>
      </c>
      <c r="T350" s="3">
        <f>Residential_SO!T350+Commercial_SO!T350</f>
        <v>47801.77531454344</v>
      </c>
      <c r="U350" s="3">
        <f>Residential_SO!U350+Commercial_SO!U350</f>
        <v>45787.480975819919</v>
      </c>
      <c r="V350" s="3">
        <f>Residential_SO!V350+Commercial_SO!V350</f>
        <v>43656.06459131647</v>
      </c>
      <c r="W350" s="3">
        <f>Residential_SO!W350+Commercial_SO!W350</f>
        <v>40447.766047557277</v>
      </c>
      <c r="X350" s="3">
        <f>Residential_SO!X350+Commercial_SO!X350</f>
        <v>37448.99896603344</v>
      </c>
      <c r="Y350" s="3">
        <f>Residential_SO!Y350+Commercial_SO!Y350</f>
        <v>35139.053395164796</v>
      </c>
      <c r="Z350" s="3">
        <f>Residential_SO!Z350+Commercial_SO!Z350</f>
        <v>0</v>
      </c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</row>
    <row r="351" spans="1:55" x14ac:dyDescent="0.2">
      <c r="A351" s="1">
        <f>ALL!A351</f>
        <v>46002</v>
      </c>
      <c r="B351" s="3">
        <f>Residential_SO!B351+Commercial_SO!B351</f>
        <v>33583.066483852075</v>
      </c>
      <c r="C351" s="3">
        <f>Residential_SO!C351+Commercial_SO!C351</f>
        <v>32804.001381954949</v>
      </c>
      <c r="D351" s="3">
        <f>Residential_SO!D351+Commercial_SO!D351</f>
        <v>32448.262152297677</v>
      </c>
      <c r="E351" s="3">
        <f>Residential_SO!E351+Commercial_SO!E351</f>
        <v>32367.644520294154</v>
      </c>
      <c r="F351" s="3">
        <f>Residential_SO!F351+Commercial_SO!F351</f>
        <v>33073.401779410873</v>
      </c>
      <c r="G351" s="3">
        <f>Residential_SO!G351+Commercial_SO!G351</f>
        <v>35148.513659646233</v>
      </c>
      <c r="H351" s="3">
        <f>Residential_SO!H351+Commercial_SO!H351</f>
        <v>38413.409333389194</v>
      </c>
      <c r="I351" s="3">
        <f>Residential_SO!I351+Commercial_SO!I351</f>
        <v>40372.529646248076</v>
      </c>
      <c r="J351" s="3">
        <f>Residential_SO!J351+Commercial_SO!J351</f>
        <v>41729.892873656318</v>
      </c>
      <c r="K351" s="3">
        <f>Residential_SO!K351+Commercial_SO!K351</f>
        <v>41762.288024872076</v>
      </c>
      <c r="L351" s="3">
        <f>Residential_SO!L351+Commercial_SO!L351</f>
        <v>42741.817880623195</v>
      </c>
      <c r="M351" s="3">
        <f>Residential_SO!M351+Commercial_SO!M351</f>
        <v>42342.61311819328</v>
      </c>
      <c r="N351" s="3">
        <f>Residential_SO!N351+Commercial_SO!N351</f>
        <v>41693.546045783434</v>
      </c>
      <c r="O351" s="3">
        <f>Residential_SO!O351+Commercial_SO!O351</f>
        <v>41577.595508088954</v>
      </c>
      <c r="P351" s="3">
        <f>Residential_SO!P351+Commercial_SO!P351</f>
        <v>41567.274601328638</v>
      </c>
      <c r="Q351" s="3">
        <f>Residential_SO!Q351+Commercial_SO!Q351</f>
        <v>43247.855523487917</v>
      </c>
      <c r="R351" s="3">
        <f>Residential_SO!R351+Commercial_SO!R351</f>
        <v>46715.079657384071</v>
      </c>
      <c r="S351" s="3">
        <f>Residential_SO!S351+Commercial_SO!S351</f>
        <v>47475.946915339671</v>
      </c>
      <c r="T351" s="3">
        <f>Residential_SO!T351+Commercial_SO!T351</f>
        <v>46588.645917565926</v>
      </c>
      <c r="U351" s="3">
        <f>Residential_SO!U351+Commercial_SO!U351</f>
        <v>45618.733650349677</v>
      </c>
      <c r="V351" s="3">
        <f>Residential_SO!V351+Commercial_SO!V351</f>
        <v>43780.586666088479</v>
      </c>
      <c r="W351" s="3">
        <f>Residential_SO!W351+Commercial_SO!W351</f>
        <v>40947.548335483676</v>
      </c>
      <c r="X351" s="3">
        <f>Residential_SO!X351+Commercial_SO!X351</f>
        <v>38524.735999110635</v>
      </c>
      <c r="Y351" s="3">
        <f>Residential_SO!Y351+Commercial_SO!Y351</f>
        <v>36332.350755365514</v>
      </c>
      <c r="Z351" s="3">
        <f>Residential_SO!Z351+Commercial_SO!Z351</f>
        <v>0</v>
      </c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</row>
    <row r="352" spans="1:55" x14ac:dyDescent="0.2">
      <c r="A352" s="1">
        <f>ALL!A352</f>
        <v>46003</v>
      </c>
      <c r="B352" s="3">
        <f>Residential_SO!B352+Commercial_SO!B352</f>
        <v>34791.607106018877</v>
      </c>
      <c r="C352" s="3">
        <f>Residential_SO!C352+Commercial_SO!C352</f>
        <v>34214.936407738394</v>
      </c>
      <c r="D352" s="3">
        <f>Residential_SO!D352+Commercial_SO!D352</f>
        <v>33972.518516793032</v>
      </c>
      <c r="E352" s="3">
        <f>Residential_SO!E352+Commercial_SO!E352</f>
        <v>33831.114529486316</v>
      </c>
      <c r="F352" s="3">
        <f>Residential_SO!F352+Commercial_SO!F352</f>
        <v>34725.122372574391</v>
      </c>
      <c r="G352" s="3">
        <f>Residential_SO!G352+Commercial_SO!G352</f>
        <v>36984.145053053275</v>
      </c>
      <c r="H352" s="3">
        <f>Residential_SO!H352+Commercial_SO!H352</f>
        <v>41130.296093275996</v>
      </c>
      <c r="I352" s="3">
        <f>Residential_SO!I352+Commercial_SO!I352</f>
        <v>43156.635075902792</v>
      </c>
      <c r="J352" s="3">
        <f>Residential_SO!J352+Commercial_SO!J352</f>
        <v>43834.475571664952</v>
      </c>
      <c r="K352" s="3">
        <f>Residential_SO!K352+Commercial_SO!K352</f>
        <v>44189.413741627119</v>
      </c>
      <c r="L352" s="3">
        <f>Residential_SO!L352+Commercial_SO!L352</f>
        <v>44490.296422628715</v>
      </c>
      <c r="M352" s="3">
        <f>Residential_SO!M352+Commercial_SO!M352</f>
        <v>44100.978523211357</v>
      </c>
      <c r="N352" s="3">
        <f>Residential_SO!N352+Commercial_SO!N352</f>
        <v>43151.239983559994</v>
      </c>
      <c r="O352" s="3">
        <f>Residential_SO!O352+Commercial_SO!O352</f>
        <v>42054.195463905831</v>
      </c>
      <c r="P352" s="3">
        <f>Residential_SO!P352+Commercial_SO!P352</f>
        <v>42028.029712354</v>
      </c>
      <c r="Q352" s="3">
        <f>Residential_SO!Q352+Commercial_SO!Q352</f>
        <v>43825.143629996477</v>
      </c>
      <c r="R352" s="3">
        <f>Residential_SO!R352+Commercial_SO!R352</f>
        <v>47733.26676134624</v>
      </c>
      <c r="S352" s="3">
        <f>Residential_SO!S352+Commercial_SO!S352</f>
        <v>47541.600108092083</v>
      </c>
      <c r="T352" s="3">
        <f>Residential_SO!T352+Commercial_SO!T352</f>
        <v>46008.39625932456</v>
      </c>
      <c r="U352" s="3">
        <f>Residential_SO!U352+Commercial_SO!U352</f>
        <v>44634.054060298316</v>
      </c>
      <c r="V352" s="3">
        <f>Residential_SO!V352+Commercial_SO!V352</f>
        <v>42891.894609153991</v>
      </c>
      <c r="W352" s="3">
        <f>Residential_SO!W352+Commercial_SO!W352</f>
        <v>40519.968125387597</v>
      </c>
      <c r="X352" s="3">
        <f>Residential_SO!X352+Commercial_SO!X352</f>
        <v>38380.916494526071</v>
      </c>
      <c r="Y352" s="3">
        <f>Residential_SO!Y352+Commercial_SO!Y352</f>
        <v>36344.288259418077</v>
      </c>
      <c r="Z352" s="3">
        <f>Residential_SO!Z352+Commercial_SO!Z352</f>
        <v>0</v>
      </c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</row>
    <row r="353" spans="1:55" x14ac:dyDescent="0.2">
      <c r="A353" s="1">
        <f>ALL!A353</f>
        <v>46004</v>
      </c>
      <c r="B353" s="3">
        <f>Residential_SO!B353+Commercial_SO!B353</f>
        <v>34761.031801590238</v>
      </c>
      <c r="C353" s="3">
        <f>Residential_SO!C353+Commercial_SO!C353</f>
        <v>34037.953647794871</v>
      </c>
      <c r="D353" s="3">
        <f>Residential_SO!D353+Commercial_SO!D353</f>
        <v>33559.223551123912</v>
      </c>
      <c r="E353" s="3">
        <f>Residential_SO!E353+Commercial_SO!E353</f>
        <v>33464.729046297434</v>
      </c>
      <c r="F353" s="3">
        <f>Residential_SO!F353+Commercial_SO!F353</f>
        <v>33666.708163310315</v>
      </c>
      <c r="G353" s="3">
        <f>Residential_SO!G353+Commercial_SO!G353</f>
        <v>34708.219813830634</v>
      </c>
      <c r="H353" s="3">
        <f>Residential_SO!H353+Commercial_SO!H353</f>
        <v>36884.672042900558</v>
      </c>
      <c r="I353" s="3">
        <f>Residential_SO!I353+Commercial_SO!I353</f>
        <v>39282.648351995995</v>
      </c>
      <c r="J353" s="3">
        <f>Residential_SO!J353+Commercial_SO!J353</f>
        <v>41138.591401786158</v>
      </c>
      <c r="K353" s="3">
        <f>Residential_SO!K353+Commercial_SO!K353</f>
        <v>41550.741166450476</v>
      </c>
      <c r="L353" s="3">
        <f>Residential_SO!L353+Commercial_SO!L353</f>
        <v>41649.00649874223</v>
      </c>
      <c r="M353" s="3">
        <f>Residential_SO!M353+Commercial_SO!M353</f>
        <v>41422.960951585352</v>
      </c>
      <c r="N353" s="3">
        <f>Residential_SO!N353+Commercial_SO!N353</f>
        <v>40507.531282878714</v>
      </c>
      <c r="O353" s="3">
        <f>Residential_SO!O353+Commercial_SO!O353</f>
        <v>39333.951267753197</v>
      </c>
      <c r="P353" s="3">
        <f>Residential_SO!P353+Commercial_SO!P353</f>
        <v>39353.008244087192</v>
      </c>
      <c r="Q353" s="3">
        <f>Residential_SO!Q353+Commercial_SO!Q353</f>
        <v>41826.026626302395</v>
      </c>
      <c r="R353" s="3">
        <f>Residential_SO!R353+Commercial_SO!R353</f>
        <v>45696.798520257187</v>
      </c>
      <c r="S353" s="3">
        <f>Residential_SO!S353+Commercial_SO!S353</f>
        <v>46049.057886912065</v>
      </c>
      <c r="T353" s="3">
        <f>Residential_SO!T353+Commercial_SO!T353</f>
        <v>45040.205836955036</v>
      </c>
      <c r="U353" s="3">
        <f>Residential_SO!U353+Commercial_SO!U353</f>
        <v>43926.077066606158</v>
      </c>
      <c r="V353" s="3">
        <f>Residential_SO!V353+Commercial_SO!V353</f>
        <v>42766.84610849103</v>
      </c>
      <c r="W353" s="3">
        <f>Residential_SO!W353+Commercial_SO!W353</f>
        <v>40808.187620560551</v>
      </c>
      <c r="X353" s="3">
        <f>Residential_SO!X353+Commercial_SO!X353</f>
        <v>38574.014718007034</v>
      </c>
      <c r="Y353" s="3">
        <f>Residential_SO!Y353+Commercial_SO!Y353</f>
        <v>36612.755796336234</v>
      </c>
      <c r="Z353" s="3">
        <f>Residential_SO!Z353+Commercial_SO!Z353</f>
        <v>0</v>
      </c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</row>
    <row r="354" spans="1:55" x14ac:dyDescent="0.2">
      <c r="A354" s="1">
        <f>ALL!A354</f>
        <v>46005</v>
      </c>
      <c r="B354" s="3">
        <f>Residential_SO!B354+Commercial_SO!B354</f>
        <v>35274.110970348076</v>
      </c>
      <c r="C354" s="3">
        <f>Residential_SO!C354+Commercial_SO!C354</f>
        <v>34531.929154874153</v>
      </c>
      <c r="D354" s="3">
        <f>Residential_SO!D354+Commercial_SO!D354</f>
        <v>34005.097866921911</v>
      </c>
      <c r="E354" s="3">
        <f>Residential_SO!E354+Commercial_SO!E354</f>
        <v>33729.472901225112</v>
      </c>
      <c r="F354" s="3">
        <f>Residential_SO!F354+Commercial_SO!F354</f>
        <v>33697.196136637838</v>
      </c>
      <c r="G354" s="3">
        <f>Residential_SO!G354+Commercial_SO!G354</f>
        <v>34709.900749318396</v>
      </c>
      <c r="H354" s="3">
        <f>Residential_SO!H354+Commercial_SO!H354</f>
        <v>36643.736542920953</v>
      </c>
      <c r="I354" s="3">
        <f>Residential_SO!I354+Commercial_SO!I354</f>
        <v>39317.775255104076</v>
      </c>
      <c r="J354" s="3">
        <f>Residential_SO!J354+Commercial_SO!J354</f>
        <v>41780.13119543744</v>
      </c>
      <c r="K354" s="3">
        <f>Residential_SO!K354+Commercial_SO!K354</f>
        <v>42660.201158010554</v>
      </c>
      <c r="L354" s="3">
        <f>Residential_SO!L354+Commercial_SO!L354</f>
        <v>42042.330039410554</v>
      </c>
      <c r="M354" s="3">
        <f>Residential_SO!M354+Commercial_SO!M354</f>
        <v>41759.848956538153</v>
      </c>
      <c r="N354" s="3">
        <f>Residential_SO!N354+Commercial_SO!N354</f>
        <v>41471.30793313399</v>
      </c>
      <c r="O354" s="3">
        <f>Residential_SO!O354+Commercial_SO!O354</f>
        <v>40776.029665687274</v>
      </c>
      <c r="P354" s="3">
        <f>Residential_SO!P354+Commercial_SO!P354</f>
        <v>41614.592308449435</v>
      </c>
      <c r="Q354" s="3">
        <f>Residential_SO!Q354+Commercial_SO!Q354</f>
        <v>43913.560908064072</v>
      </c>
      <c r="R354" s="3">
        <f>Residential_SO!R354+Commercial_SO!R354</f>
        <v>48007.188389929514</v>
      </c>
      <c r="S354" s="3">
        <f>Residential_SO!S354+Commercial_SO!S354</f>
        <v>48499.231165340316</v>
      </c>
      <c r="T354" s="3">
        <f>Residential_SO!T354+Commercial_SO!T354</f>
        <v>47021.435906515035</v>
      </c>
      <c r="U354" s="3">
        <f>Residential_SO!U354+Commercial_SO!U354</f>
        <v>45487.876548679589</v>
      </c>
      <c r="V354" s="3">
        <f>Residential_SO!V354+Commercial_SO!V354</f>
        <v>43515.413978569995</v>
      </c>
      <c r="W354" s="3">
        <f>Residential_SO!W354+Commercial_SO!W354</f>
        <v>40504.842248321838</v>
      </c>
      <c r="X354" s="3">
        <f>Residential_SO!X354+Commercial_SO!X354</f>
        <v>37387.489152390794</v>
      </c>
      <c r="Y354" s="3">
        <f>Residential_SO!Y354+Commercial_SO!Y354</f>
        <v>35156.298873835432</v>
      </c>
      <c r="Z354" s="3">
        <f>Residential_SO!Z354+Commercial_SO!Z354</f>
        <v>0</v>
      </c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</row>
    <row r="355" spans="1:55" x14ac:dyDescent="0.2">
      <c r="A355" s="1">
        <f>ALL!A355</f>
        <v>46006</v>
      </c>
      <c r="B355" s="3">
        <f>Residential_SO!B355+Commercial_SO!B355</f>
        <v>33756.136416818234</v>
      </c>
      <c r="C355" s="3">
        <f>Residential_SO!C355+Commercial_SO!C355</f>
        <v>33223.091476167509</v>
      </c>
      <c r="D355" s="3">
        <f>Residential_SO!D355+Commercial_SO!D355</f>
        <v>33033.454356832393</v>
      </c>
      <c r="E355" s="3">
        <f>Residential_SO!E355+Commercial_SO!E355</f>
        <v>32976.124812400638</v>
      </c>
      <c r="F355" s="3">
        <f>Residential_SO!F355+Commercial_SO!F355</f>
        <v>34208.859773508717</v>
      </c>
      <c r="G355" s="3">
        <f>Residential_SO!G355+Commercial_SO!G355</f>
        <v>36569.100251792952</v>
      </c>
      <c r="H355" s="3">
        <f>Residential_SO!H355+Commercial_SO!H355</f>
        <v>40861.229787169679</v>
      </c>
      <c r="I355" s="3">
        <f>Residential_SO!I355+Commercial_SO!I355</f>
        <v>43175.302170102477</v>
      </c>
      <c r="J355" s="3">
        <f>Residential_SO!J355+Commercial_SO!J355</f>
        <v>43709.972995528158</v>
      </c>
      <c r="K355" s="3">
        <f>Residential_SO!K355+Commercial_SO!K355</f>
        <v>44305.888328306399</v>
      </c>
      <c r="L355" s="3">
        <f>Residential_SO!L355+Commercial_SO!L355</f>
        <v>45084.81547618183</v>
      </c>
      <c r="M355" s="3">
        <f>Residential_SO!M355+Commercial_SO!M355</f>
        <v>44750.824198490234</v>
      </c>
      <c r="N355" s="3">
        <f>Residential_SO!N355+Commercial_SO!N355</f>
        <v>44390.503030735519</v>
      </c>
      <c r="O355" s="3">
        <f>Residential_SO!O355+Commercial_SO!O355</f>
        <v>43863.705937514234</v>
      </c>
      <c r="P355" s="3">
        <f>Residential_SO!P355+Commercial_SO!P355</f>
        <v>43579.928364392479</v>
      </c>
      <c r="Q355" s="3">
        <f>Residential_SO!Q355+Commercial_SO!Q355</f>
        <v>45209.409918402715</v>
      </c>
      <c r="R355" s="3">
        <f>Residential_SO!R355+Commercial_SO!R355</f>
        <v>49196.39543008864</v>
      </c>
      <c r="S355" s="3">
        <f>Residential_SO!S355+Commercial_SO!S355</f>
        <v>49723.073452523997</v>
      </c>
      <c r="T355" s="3">
        <f>Residential_SO!T355+Commercial_SO!T355</f>
        <v>48341.26882592855</v>
      </c>
      <c r="U355" s="3">
        <f>Residential_SO!U355+Commercial_SO!U355</f>
        <v>46765.227747584548</v>
      </c>
      <c r="V355" s="3">
        <f>Residential_SO!V355+Commercial_SO!V355</f>
        <v>44885.849446231994</v>
      </c>
      <c r="W355" s="3">
        <f>Residential_SO!W355+Commercial_SO!W355</f>
        <v>42046.504264333438</v>
      </c>
      <c r="X355" s="3">
        <f>Residential_SO!X355+Commercial_SO!X355</f>
        <v>39370.195135828952</v>
      </c>
      <c r="Y355" s="3">
        <f>Residential_SO!Y355+Commercial_SO!Y355</f>
        <v>37123.404523296391</v>
      </c>
      <c r="Z355" s="3">
        <f>Residential_SO!Z355+Commercial_SO!Z355</f>
        <v>0</v>
      </c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</row>
    <row r="356" spans="1:55" x14ac:dyDescent="0.2">
      <c r="A356" s="1">
        <f>ALL!A356</f>
        <v>46007</v>
      </c>
      <c r="B356" s="3">
        <f>Residential_SO!B356+Commercial_SO!B356</f>
        <v>35826.868341661364</v>
      </c>
      <c r="C356" s="3">
        <f>Residential_SO!C356+Commercial_SO!C356</f>
        <v>35252.766773041592</v>
      </c>
      <c r="D356" s="3">
        <f>Residential_SO!D356+Commercial_SO!D356</f>
        <v>34813.214220339432</v>
      </c>
      <c r="E356" s="3">
        <f>Residential_SO!E356+Commercial_SO!E356</f>
        <v>34851.708807628151</v>
      </c>
      <c r="F356" s="3">
        <f>Residential_SO!F356+Commercial_SO!F356</f>
        <v>35810.567139206236</v>
      </c>
      <c r="G356" s="3">
        <f>Residential_SO!G356+Commercial_SO!G356</f>
        <v>38144.407405946069</v>
      </c>
      <c r="H356" s="3">
        <f>Residential_SO!H356+Commercial_SO!H356</f>
        <v>42497.790778243441</v>
      </c>
      <c r="I356" s="3">
        <f>Residential_SO!I356+Commercial_SO!I356</f>
        <v>44522.84450548415</v>
      </c>
      <c r="J356" s="3">
        <f>Residential_SO!J356+Commercial_SO!J356</f>
        <v>44169.075589150794</v>
      </c>
      <c r="K356" s="3">
        <f>Residential_SO!K356+Commercial_SO!K356</f>
        <v>42743.857201239676</v>
      </c>
      <c r="L356" s="3">
        <f>Residential_SO!L356+Commercial_SO!L356</f>
        <v>42344.938663266796</v>
      </c>
      <c r="M356" s="3">
        <f>Residential_SO!M356+Commercial_SO!M356</f>
        <v>41299.499710547119</v>
      </c>
      <c r="N356" s="3">
        <f>Residential_SO!N356+Commercial_SO!N356</f>
        <v>40286.744980715761</v>
      </c>
      <c r="O356" s="3">
        <f>Residential_SO!O356+Commercial_SO!O356</f>
        <v>39943.277371383119</v>
      </c>
      <c r="P356" s="3">
        <f>Residential_SO!P356+Commercial_SO!P356</f>
        <v>40765.950185707676</v>
      </c>
      <c r="Q356" s="3">
        <f>Residential_SO!Q356+Commercial_SO!Q356</f>
        <v>43159.577447471194</v>
      </c>
      <c r="R356" s="3">
        <f>Residential_SO!R356+Commercial_SO!R356</f>
        <v>47068.562142722236</v>
      </c>
      <c r="S356" s="3">
        <f>Residential_SO!S356+Commercial_SO!S356</f>
        <v>47290.491198775031</v>
      </c>
      <c r="T356" s="3">
        <f>Residential_SO!T356+Commercial_SO!T356</f>
        <v>46090.314377086637</v>
      </c>
      <c r="U356" s="3">
        <f>Residential_SO!U356+Commercial_SO!U356</f>
        <v>44550.826533735519</v>
      </c>
      <c r="V356" s="3">
        <f>Residential_SO!V356+Commercial_SO!V356</f>
        <v>42706.726765353756</v>
      </c>
      <c r="W356" s="3">
        <f>Residential_SO!W356+Commercial_SO!W356</f>
        <v>39934.808611057677</v>
      </c>
      <c r="X356" s="3">
        <f>Residential_SO!X356+Commercial_SO!X356</f>
        <v>36949.303143785757</v>
      </c>
      <c r="Y356" s="3">
        <f>Residential_SO!Y356+Commercial_SO!Y356</f>
        <v>34629.6519734412</v>
      </c>
      <c r="Z356" s="3">
        <f>Residential_SO!Z356+Commercial_SO!Z356</f>
        <v>0</v>
      </c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</row>
    <row r="357" spans="1:55" x14ac:dyDescent="0.2">
      <c r="A357" s="1">
        <f>ALL!A357</f>
        <v>46008</v>
      </c>
      <c r="B357" s="3">
        <f>Residential_SO!B357+Commercial_SO!B357</f>
        <v>33081.206259954313</v>
      </c>
      <c r="C357" s="3">
        <f>Residential_SO!C357+Commercial_SO!C357</f>
        <v>32290.765895455119</v>
      </c>
      <c r="D357" s="3">
        <f>Residential_SO!D357+Commercial_SO!D357</f>
        <v>31797.957477572956</v>
      </c>
      <c r="E357" s="3">
        <f>Residential_SO!E357+Commercial_SO!E357</f>
        <v>31579.915551386639</v>
      </c>
      <c r="F357" s="3">
        <f>Residential_SO!F357+Commercial_SO!F357</f>
        <v>32344.695617142715</v>
      </c>
      <c r="G357" s="3">
        <f>Residential_SO!G357+Commercial_SO!G357</f>
        <v>34515.767257265994</v>
      </c>
      <c r="H357" s="3">
        <f>Residential_SO!H357+Commercial_SO!H357</f>
        <v>38614.425294327273</v>
      </c>
      <c r="I357" s="3">
        <f>Residential_SO!I357+Commercial_SO!I357</f>
        <v>40573.156622805596</v>
      </c>
      <c r="J357" s="3">
        <f>Residential_SO!J357+Commercial_SO!J357</f>
        <v>40457.94063675408</v>
      </c>
      <c r="K357" s="3">
        <f>Residential_SO!K357+Commercial_SO!K357</f>
        <v>40895.24032308504</v>
      </c>
      <c r="L357" s="3">
        <f>Residential_SO!L357+Commercial_SO!L357</f>
        <v>41915.89368749415</v>
      </c>
      <c r="M357" s="3">
        <f>Residential_SO!M357+Commercial_SO!M357</f>
        <v>40922.676915990072</v>
      </c>
      <c r="N357" s="3">
        <f>Residential_SO!N357+Commercial_SO!N357</f>
        <v>40773.066873809752</v>
      </c>
      <c r="O357" s="3">
        <f>Residential_SO!O357+Commercial_SO!O357</f>
        <v>40468.574552483355</v>
      </c>
      <c r="P357" s="3">
        <f>Residential_SO!P357+Commercial_SO!P357</f>
        <v>40082.186098601836</v>
      </c>
      <c r="Q357" s="3">
        <f>Residential_SO!Q357+Commercial_SO!Q357</f>
        <v>41716.966977757278</v>
      </c>
      <c r="R357" s="3">
        <f>Residential_SO!R357+Commercial_SO!R357</f>
        <v>45132.187991273116</v>
      </c>
      <c r="S357" s="3">
        <f>Residential_SO!S357+Commercial_SO!S357</f>
        <v>45275.050319688475</v>
      </c>
      <c r="T357" s="3">
        <f>Residential_SO!T357+Commercial_SO!T357</f>
        <v>43946.254832854553</v>
      </c>
      <c r="U357" s="3">
        <f>Residential_SO!U357+Commercial_SO!U357</f>
        <v>42116.796055287596</v>
      </c>
      <c r="V357" s="3">
        <f>Residential_SO!V357+Commercial_SO!V357</f>
        <v>40221.872505550476</v>
      </c>
      <c r="W357" s="3">
        <f>Residential_SO!W357+Commercial_SO!W357</f>
        <v>37719.235060484876</v>
      </c>
      <c r="X357" s="3">
        <f>Residential_SO!X357+Commercial_SO!X357</f>
        <v>35057.988368401035</v>
      </c>
      <c r="Y357" s="3">
        <f>Residential_SO!Y357+Commercial_SO!Y357</f>
        <v>32980.168883386956</v>
      </c>
      <c r="Z357" s="3">
        <f>Residential_SO!Z357+Commercial_SO!Z357</f>
        <v>0</v>
      </c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</row>
    <row r="358" spans="1:55" x14ac:dyDescent="0.2">
      <c r="A358" s="1">
        <f>ALL!A358</f>
        <v>46009</v>
      </c>
      <c r="B358" s="3">
        <f>Residential_SO!B358+Commercial_SO!B358</f>
        <v>31683.240572678154</v>
      </c>
      <c r="C358" s="3">
        <f>Residential_SO!C358+Commercial_SO!C358</f>
        <v>31173.18321340992</v>
      </c>
      <c r="D358" s="3">
        <f>Residential_SO!D358+Commercial_SO!D358</f>
        <v>30957.309351355594</v>
      </c>
      <c r="E358" s="3">
        <f>Residential_SO!E358+Commercial_SO!E358</f>
        <v>30777.819524954393</v>
      </c>
      <c r="F358" s="3">
        <f>Residential_SO!F358+Commercial_SO!F358</f>
        <v>31716.209562108157</v>
      </c>
      <c r="G358" s="3">
        <f>Residential_SO!G358+Commercial_SO!G358</f>
        <v>34341.597001516158</v>
      </c>
      <c r="H358" s="3">
        <f>Residential_SO!H358+Commercial_SO!H358</f>
        <v>38976.122504388637</v>
      </c>
      <c r="I358" s="3">
        <f>Residential_SO!I358+Commercial_SO!I358</f>
        <v>41220.98576040184</v>
      </c>
      <c r="J358" s="3">
        <f>Residential_SO!J358+Commercial_SO!J358</f>
        <v>41078.952402314477</v>
      </c>
      <c r="K358" s="3">
        <f>Residential_SO!K358+Commercial_SO!K358</f>
        <v>40115.984583656238</v>
      </c>
      <c r="L358" s="3">
        <f>Residential_SO!L358+Commercial_SO!L358</f>
        <v>40123.470174715592</v>
      </c>
      <c r="M358" s="3">
        <f>Residential_SO!M358+Commercial_SO!M358</f>
        <v>40029.867547627357</v>
      </c>
      <c r="N358" s="3">
        <f>Residential_SO!N358+Commercial_SO!N358</f>
        <v>39708.560568268236</v>
      </c>
      <c r="O358" s="3">
        <f>Residential_SO!O358+Commercial_SO!O358</f>
        <v>38638.306009349915</v>
      </c>
      <c r="P358" s="3">
        <f>Residential_SO!P358+Commercial_SO!P358</f>
        <v>38573.106259383356</v>
      </c>
      <c r="Q358" s="3">
        <f>Residential_SO!Q358+Commercial_SO!Q358</f>
        <v>40326.566527425595</v>
      </c>
      <c r="R358" s="3">
        <f>Residential_SO!R358+Commercial_SO!R358</f>
        <v>44576.439903789433</v>
      </c>
      <c r="S358" s="3">
        <f>Residential_SO!S358+Commercial_SO!S358</f>
        <v>44736.039739303036</v>
      </c>
      <c r="T358" s="3">
        <f>Residential_SO!T358+Commercial_SO!T358</f>
        <v>43472.275630305994</v>
      </c>
      <c r="U358" s="3">
        <f>Residential_SO!U358+Commercial_SO!U358</f>
        <v>42073.067241330478</v>
      </c>
      <c r="V358" s="3">
        <f>Residential_SO!V358+Commercial_SO!V358</f>
        <v>40241.257531126401</v>
      </c>
      <c r="W358" s="3">
        <f>Residential_SO!W358+Commercial_SO!W358</f>
        <v>37433.90352320527</v>
      </c>
      <c r="X358" s="3">
        <f>Residential_SO!X358+Commercial_SO!X358</f>
        <v>34477.897256846874</v>
      </c>
      <c r="Y358" s="3">
        <f>Residential_SO!Y358+Commercial_SO!Y358</f>
        <v>32087.399471158398</v>
      </c>
      <c r="Z358" s="3">
        <f>Residential_SO!Z358+Commercial_SO!Z358</f>
        <v>0</v>
      </c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</row>
    <row r="359" spans="1:55" x14ac:dyDescent="0.2">
      <c r="A359" s="1">
        <f>ALL!A359</f>
        <v>46010</v>
      </c>
      <c r="B359" s="3">
        <f>Residential_SO!B359+Commercial_SO!B359</f>
        <v>30410.808751275756</v>
      </c>
      <c r="C359" s="3">
        <f>Residential_SO!C359+Commercial_SO!C359</f>
        <v>29515.116219518321</v>
      </c>
      <c r="D359" s="3">
        <f>Residential_SO!D359+Commercial_SO!D359</f>
        <v>28889.619630435678</v>
      </c>
      <c r="E359" s="3">
        <f>Residential_SO!E359+Commercial_SO!E359</f>
        <v>28546.911981042635</v>
      </c>
      <c r="F359" s="3">
        <f>Residential_SO!F359+Commercial_SO!F359</f>
        <v>29041.252592242556</v>
      </c>
      <c r="G359" s="3">
        <f>Residential_SO!G359+Commercial_SO!G359</f>
        <v>30886.866698069112</v>
      </c>
      <c r="H359" s="3">
        <f>Residential_SO!H359+Commercial_SO!H359</f>
        <v>34680.345956288314</v>
      </c>
      <c r="I359" s="3">
        <f>Residential_SO!I359+Commercial_SO!I359</f>
        <v>36917.995675115832</v>
      </c>
      <c r="J359" s="3">
        <f>Residential_SO!J359+Commercial_SO!J359</f>
        <v>37075.148539592075</v>
      </c>
      <c r="K359" s="3">
        <f>Residential_SO!K359+Commercial_SO!K359</f>
        <v>37384.451903313115</v>
      </c>
      <c r="L359" s="3">
        <f>Residential_SO!L359+Commercial_SO!L359</f>
        <v>38136.983402664075</v>
      </c>
      <c r="M359" s="3">
        <f>Residential_SO!M359+Commercial_SO!M359</f>
        <v>37418.833809654388</v>
      </c>
      <c r="N359" s="3">
        <f>Residential_SO!N359+Commercial_SO!N359</f>
        <v>37098.38390694336</v>
      </c>
      <c r="O359" s="3">
        <f>Residential_SO!O359+Commercial_SO!O359</f>
        <v>36434.975945857514</v>
      </c>
      <c r="P359" s="3">
        <f>Residential_SO!P359+Commercial_SO!P359</f>
        <v>35881.987956404235</v>
      </c>
      <c r="Q359" s="3">
        <f>Residential_SO!Q359+Commercial_SO!Q359</f>
        <v>37104.882676701833</v>
      </c>
      <c r="R359" s="3">
        <f>Residential_SO!R359+Commercial_SO!R359</f>
        <v>39282.861885294391</v>
      </c>
      <c r="S359" s="3">
        <f>Residential_SO!S359+Commercial_SO!S359</f>
        <v>39104.00101441767</v>
      </c>
      <c r="T359" s="3">
        <f>Residential_SO!T359+Commercial_SO!T359</f>
        <v>37392.454916952396</v>
      </c>
      <c r="U359" s="3">
        <f>Residential_SO!U359+Commercial_SO!U359</f>
        <v>36540.383522144475</v>
      </c>
      <c r="V359" s="3">
        <f>Residential_SO!V359+Commercial_SO!V359</f>
        <v>35337.708801206878</v>
      </c>
      <c r="W359" s="3">
        <f>Residential_SO!W359+Commercial_SO!W359</f>
        <v>33827.02716533879</v>
      </c>
      <c r="X359" s="3">
        <f>Residential_SO!X359+Commercial_SO!X359</f>
        <v>31868.865324109836</v>
      </c>
      <c r="Y359" s="3">
        <f>Residential_SO!Y359+Commercial_SO!Y359</f>
        <v>30340.761395316</v>
      </c>
      <c r="Z359" s="3">
        <f>Residential_SO!Z359+Commercial_SO!Z359</f>
        <v>0</v>
      </c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</row>
    <row r="360" spans="1:55" x14ac:dyDescent="0.2">
      <c r="A360" s="1">
        <f>ALL!A360</f>
        <v>46011</v>
      </c>
      <c r="B360" s="3">
        <f>Residential_SO!B360+Commercial_SO!B360</f>
        <v>29218.221673422478</v>
      </c>
      <c r="C360" s="3">
        <f>Residential_SO!C360+Commercial_SO!C360</f>
        <v>28832.88552104</v>
      </c>
      <c r="D360" s="3">
        <f>Residential_SO!D360+Commercial_SO!D360</f>
        <v>28266.691991584717</v>
      </c>
      <c r="E360" s="3">
        <f>Residential_SO!E360+Commercial_SO!E360</f>
        <v>23303.134831424399</v>
      </c>
      <c r="F360" s="3">
        <f>Residential_SO!F360+Commercial_SO!F360</f>
        <v>24873.355921340633</v>
      </c>
      <c r="G360" s="3">
        <f>Residential_SO!G360+Commercial_SO!G360</f>
        <v>27576.077841627117</v>
      </c>
      <c r="H360" s="3">
        <f>Residential_SO!H360+Commercial_SO!H360</f>
        <v>31093.569241896399</v>
      </c>
      <c r="I360" s="3">
        <f>Residential_SO!I360+Commercial_SO!I360</f>
        <v>33396.469677312794</v>
      </c>
      <c r="J360" s="3">
        <f>Residential_SO!J360+Commercial_SO!J360</f>
        <v>37012.581960242635</v>
      </c>
      <c r="K360" s="3">
        <f>Residential_SO!K360+Commercial_SO!K360</f>
        <v>38183.692729077993</v>
      </c>
      <c r="L360" s="3">
        <f>Residential_SO!L360+Commercial_SO!L360</f>
        <v>39025.418786084716</v>
      </c>
      <c r="M360" s="3">
        <f>Residential_SO!M360+Commercial_SO!M360</f>
        <v>39099.716840383757</v>
      </c>
      <c r="N360" s="3">
        <f>Residential_SO!N360+Commercial_SO!N360</f>
        <v>38466.625632369833</v>
      </c>
      <c r="O360" s="3">
        <f>Residential_SO!O360+Commercial_SO!O360</f>
        <v>38310.148991430309</v>
      </c>
      <c r="P360" s="3">
        <f>Residential_SO!P360+Commercial_SO!P360</f>
        <v>38167.194279083837</v>
      </c>
      <c r="Q360" s="3">
        <f>Residential_SO!Q360+Commercial_SO!Q360</f>
        <v>41212.491895031591</v>
      </c>
      <c r="R360" s="3">
        <f>Residential_SO!R360+Commercial_SO!R360</f>
        <v>44322.787859788798</v>
      </c>
      <c r="S360" s="3">
        <f>Residential_SO!S360+Commercial_SO!S360</f>
        <v>44632.873143437915</v>
      </c>
      <c r="T360" s="3">
        <f>Residential_SO!T360+Commercial_SO!T360</f>
        <v>43373.557301146393</v>
      </c>
      <c r="U360" s="3">
        <f>Residential_SO!U360+Commercial_SO!U360</f>
        <v>42351.452956022156</v>
      </c>
      <c r="V360" s="3">
        <f>Residential_SO!V360+Commercial_SO!V360</f>
        <v>41089.924839773441</v>
      </c>
      <c r="W360" s="3">
        <f>Residential_SO!W360+Commercial_SO!W360</f>
        <v>39085.619654897753</v>
      </c>
      <c r="X360" s="3">
        <f>Residential_SO!X360+Commercial_SO!X360</f>
        <v>36293.486198464714</v>
      </c>
      <c r="Y360" s="3">
        <f>Residential_SO!Y360+Commercial_SO!Y360</f>
        <v>34002.205156168391</v>
      </c>
      <c r="Z360" s="3">
        <f>Residential_SO!Z360+Commercial_SO!Z360</f>
        <v>0</v>
      </c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</row>
    <row r="361" spans="1:55" x14ac:dyDescent="0.2">
      <c r="A361" s="1">
        <f>ALL!A361</f>
        <v>46012</v>
      </c>
      <c r="B361" s="3">
        <f>Residential_SO!B361+Commercial_SO!B361</f>
        <v>32685.592655362554</v>
      </c>
      <c r="C361" s="3">
        <f>Residential_SO!C361+Commercial_SO!C361</f>
        <v>31574.693145140314</v>
      </c>
      <c r="D361" s="3">
        <f>Residential_SO!D361+Commercial_SO!D361</f>
        <v>30820.312901036075</v>
      </c>
      <c r="E361" s="3">
        <f>Residential_SO!E361+Commercial_SO!E361</f>
        <v>30483.682033733836</v>
      </c>
      <c r="F361" s="3">
        <f>Residential_SO!F361+Commercial_SO!F361</f>
        <v>30627.864455163359</v>
      </c>
      <c r="G361" s="3">
        <f>Residential_SO!G361+Commercial_SO!G361</f>
        <v>31233.16224451728</v>
      </c>
      <c r="H361" s="3">
        <f>Residential_SO!H361+Commercial_SO!H361</f>
        <v>32669.712837495837</v>
      </c>
      <c r="I361" s="3">
        <f>Residential_SO!I361+Commercial_SO!I361</f>
        <v>34969.190848483835</v>
      </c>
      <c r="J361" s="3">
        <f>Residential_SO!J361+Commercial_SO!J361</f>
        <v>37150.265092585752</v>
      </c>
      <c r="K361" s="3">
        <f>Residential_SO!K361+Commercial_SO!K361</f>
        <v>38059.623645197353</v>
      </c>
      <c r="L361" s="3">
        <f>Residential_SO!L361+Commercial_SO!L361</f>
        <v>39051.760012132632</v>
      </c>
      <c r="M361" s="3">
        <f>Residential_SO!M361+Commercial_SO!M361</f>
        <v>38690.852494073195</v>
      </c>
      <c r="N361" s="3">
        <f>Residential_SO!N361+Commercial_SO!N361</f>
        <v>39237.57972185863</v>
      </c>
      <c r="O361" s="3">
        <f>Residential_SO!O361+Commercial_SO!O361</f>
        <v>39668.036505532153</v>
      </c>
      <c r="P361" s="3">
        <f>Residential_SO!P361+Commercial_SO!P361</f>
        <v>39770.645979735593</v>
      </c>
      <c r="Q361" s="3">
        <f>Residential_SO!Q361+Commercial_SO!Q361</f>
        <v>41403.542682690873</v>
      </c>
      <c r="R361" s="3">
        <f>Residential_SO!R361+Commercial_SO!R361</f>
        <v>44833.341954927106</v>
      </c>
      <c r="S361" s="3">
        <f>Residential_SO!S361+Commercial_SO!S361</f>
        <v>45370.207613116785</v>
      </c>
      <c r="T361" s="3">
        <f>Residential_SO!T361+Commercial_SO!T361</f>
        <v>44165.623413897199</v>
      </c>
      <c r="U361" s="3">
        <f>Residential_SO!U361+Commercial_SO!U361</f>
        <v>43114.082108735594</v>
      </c>
      <c r="V361" s="3">
        <f>Residential_SO!V361+Commercial_SO!V361</f>
        <v>41472.273559548878</v>
      </c>
      <c r="W361" s="3">
        <f>Residential_SO!W361+Commercial_SO!W361</f>
        <v>39214.6929170644</v>
      </c>
      <c r="X361" s="3">
        <f>Residential_SO!X361+Commercial_SO!X361</f>
        <v>36795.093888557836</v>
      </c>
      <c r="Y361" s="3">
        <f>Residential_SO!Y361+Commercial_SO!Y361</f>
        <v>34840.624782613595</v>
      </c>
      <c r="Z361" s="3">
        <f>Residential_SO!Z361+Commercial_SO!Z361</f>
        <v>0</v>
      </c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</row>
    <row r="362" spans="1:55" x14ac:dyDescent="0.2">
      <c r="A362" s="1">
        <f>ALL!A362</f>
        <v>46013</v>
      </c>
      <c r="B362" s="3">
        <f>Residential_SO!B362+Commercial_SO!B362</f>
        <v>33601.458092513116</v>
      </c>
      <c r="C362" s="3">
        <f>Residential_SO!C362+Commercial_SO!C362</f>
        <v>33008.607959722955</v>
      </c>
      <c r="D362" s="3">
        <f>Residential_SO!D362+Commercial_SO!D362</f>
        <v>32711.143320563591</v>
      </c>
      <c r="E362" s="3">
        <f>Residential_SO!E362+Commercial_SO!E362</f>
        <v>32717.57800243864</v>
      </c>
      <c r="F362" s="3">
        <f>Residential_SO!F362+Commercial_SO!F362</f>
        <v>33883.107223493273</v>
      </c>
      <c r="G362" s="3">
        <f>Residential_SO!G362+Commercial_SO!G362</f>
        <v>36264.350273926393</v>
      </c>
      <c r="H362" s="3">
        <f>Residential_SO!H362+Commercial_SO!H362</f>
        <v>40142.074646449277</v>
      </c>
      <c r="I362" s="3">
        <f>Residential_SO!I362+Commercial_SO!I362</f>
        <v>42648.057124612475</v>
      </c>
      <c r="J362" s="3">
        <f>Residential_SO!J362+Commercial_SO!J362</f>
        <v>44182.20080555704</v>
      </c>
      <c r="K362" s="3">
        <f>Residential_SO!K362+Commercial_SO!K362</f>
        <v>45253.63799832615</v>
      </c>
      <c r="L362" s="3">
        <f>Residential_SO!L362+Commercial_SO!L362</f>
        <v>45455.137186722073</v>
      </c>
      <c r="M362" s="3">
        <f>Residential_SO!M362+Commercial_SO!M362</f>
        <v>44453.374422208872</v>
      </c>
      <c r="N362" s="3">
        <f>Residential_SO!N362+Commercial_SO!N362</f>
        <v>43841.301831428958</v>
      </c>
      <c r="O362" s="3">
        <f>Residential_SO!O362+Commercial_SO!O362</f>
        <v>43368.0986198424</v>
      </c>
      <c r="P362" s="3">
        <f>Residential_SO!P362+Commercial_SO!P362</f>
        <v>43842.228278525596</v>
      </c>
      <c r="Q362" s="3">
        <f>Residential_SO!Q362+Commercial_SO!Q362</f>
        <v>45524.934097709272</v>
      </c>
      <c r="R362" s="3">
        <f>Residential_SO!R362+Commercial_SO!R362</f>
        <v>49567.046703280153</v>
      </c>
      <c r="S362" s="3">
        <f>Residential_SO!S362+Commercial_SO!S362</f>
        <v>50188.958657051997</v>
      </c>
      <c r="T362" s="3">
        <f>Residential_SO!T362+Commercial_SO!T362</f>
        <v>48776.908789663677</v>
      </c>
      <c r="U362" s="3">
        <f>Residential_SO!U362+Commercial_SO!U362</f>
        <v>47298.35938450184</v>
      </c>
      <c r="V362" s="3">
        <f>Residential_SO!V362+Commercial_SO!V362</f>
        <v>45642.975135504639</v>
      </c>
      <c r="W362" s="3">
        <f>Residential_SO!W362+Commercial_SO!W362</f>
        <v>43196.12890413592</v>
      </c>
      <c r="X362" s="3">
        <f>Residential_SO!X362+Commercial_SO!X362</f>
        <v>40658.55741377503</v>
      </c>
      <c r="Y362" s="3">
        <f>Residential_SO!Y362+Commercial_SO!Y362</f>
        <v>38683.319103235437</v>
      </c>
      <c r="Z362" s="3">
        <f>Residential_SO!Z362+Commercial_SO!Z362</f>
        <v>0</v>
      </c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</row>
    <row r="363" spans="1:55" x14ac:dyDescent="0.2">
      <c r="A363" s="1">
        <f>ALL!A363</f>
        <v>46014</v>
      </c>
      <c r="B363" s="3">
        <f>Residential_SO!B363+Commercial_SO!B363</f>
        <v>37313.76818329464</v>
      </c>
      <c r="C363" s="3">
        <f>Residential_SO!C363+Commercial_SO!C363</f>
        <v>36575.988092040308</v>
      </c>
      <c r="D363" s="3">
        <f>Residential_SO!D363+Commercial_SO!D363</f>
        <v>36193.95462763535</v>
      </c>
      <c r="E363" s="3">
        <f>Residential_SO!E363+Commercial_SO!E363</f>
        <v>36064.583906536471</v>
      </c>
      <c r="F363" s="3">
        <f>Residential_SO!F363+Commercial_SO!F363</f>
        <v>36908.316787953911</v>
      </c>
      <c r="G363" s="3">
        <f>Residential_SO!G363+Commercial_SO!G363</f>
        <v>39009.345649068797</v>
      </c>
      <c r="H363" s="3">
        <f>Residential_SO!H363+Commercial_SO!H363</f>
        <v>42802.195488505116</v>
      </c>
      <c r="I363" s="3">
        <f>Residential_SO!I363+Commercial_SO!I363</f>
        <v>44746.785766245674</v>
      </c>
      <c r="J363" s="3">
        <f>Residential_SO!J363+Commercial_SO!J363</f>
        <v>45373.757140641355</v>
      </c>
      <c r="K363" s="3">
        <f>Residential_SO!K363+Commercial_SO!K363</f>
        <v>45286.804987632153</v>
      </c>
      <c r="L363" s="3">
        <f>Residential_SO!L363+Commercial_SO!L363</f>
        <v>45015.061384983594</v>
      </c>
      <c r="M363" s="3">
        <f>Residential_SO!M363+Commercial_SO!M363</f>
        <v>43176.671038487431</v>
      </c>
      <c r="N363" s="3">
        <f>Residential_SO!N363+Commercial_SO!N363</f>
        <v>42155.877848593038</v>
      </c>
      <c r="O363" s="3">
        <f>Residential_SO!O363+Commercial_SO!O363</f>
        <v>40996.566367412153</v>
      </c>
      <c r="P363" s="3">
        <f>Residential_SO!P363+Commercial_SO!P363</f>
        <v>41587.0009677376</v>
      </c>
      <c r="Q363" s="3">
        <f>Residential_SO!Q363+Commercial_SO!Q363</f>
        <v>44792.041972450636</v>
      </c>
      <c r="R363" s="3">
        <f>Residential_SO!R363+Commercial_SO!R363</f>
        <v>49624.681063914788</v>
      </c>
      <c r="S363" s="3">
        <f>Residential_SO!S363+Commercial_SO!S363</f>
        <v>50223.613430482073</v>
      </c>
      <c r="T363" s="3">
        <f>Residential_SO!T363+Commercial_SO!T363</f>
        <v>48822.387357207117</v>
      </c>
      <c r="U363" s="3">
        <f>Residential_SO!U363+Commercial_SO!U363</f>
        <v>47728.888898947836</v>
      </c>
      <c r="V363" s="3">
        <f>Residential_SO!V363+Commercial_SO!V363</f>
        <v>45989.174169193117</v>
      </c>
      <c r="W363" s="3">
        <f>Residential_SO!W363+Commercial_SO!W363</f>
        <v>43664.158464584158</v>
      </c>
      <c r="X363" s="3">
        <f>Residential_SO!X363+Commercial_SO!X363</f>
        <v>40854.250773975917</v>
      </c>
      <c r="Y363" s="3">
        <f>Residential_SO!Y363+Commercial_SO!Y363</f>
        <v>38656.821780363993</v>
      </c>
      <c r="Z363" s="3">
        <f>Residential_SO!Z363+Commercial_SO!Z363</f>
        <v>0</v>
      </c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</row>
    <row r="364" spans="1:55" x14ac:dyDescent="0.2">
      <c r="A364" s="1">
        <f>ALL!A364</f>
        <v>46015</v>
      </c>
      <c r="B364" s="3">
        <f>Residential_SO!B364+Commercial_SO!B364</f>
        <v>36830.81655809495</v>
      </c>
      <c r="C364" s="3">
        <f>Residential_SO!C364+Commercial_SO!C364</f>
        <v>36284.574759100724</v>
      </c>
      <c r="D364" s="3">
        <f>Residential_SO!D364+Commercial_SO!D364</f>
        <v>35555.788348216956</v>
      </c>
      <c r="E364" s="3">
        <f>Residential_SO!E364+Commercial_SO!E364</f>
        <v>35448.957109120078</v>
      </c>
      <c r="F364" s="3">
        <f>Residential_SO!F364+Commercial_SO!F364</f>
        <v>36045.100824249035</v>
      </c>
      <c r="G364" s="3">
        <f>Residential_SO!G364+Commercial_SO!G364</f>
        <v>37712.534972015994</v>
      </c>
      <c r="H364" s="3">
        <f>Residential_SO!H364+Commercial_SO!H364</f>
        <v>40398.917883581998</v>
      </c>
      <c r="I364" s="3">
        <f>Residential_SO!I364+Commercial_SO!I364</f>
        <v>43369.518311415035</v>
      </c>
      <c r="J364" s="3">
        <f>Residential_SO!J364+Commercial_SO!J364</f>
        <v>45730.128695397114</v>
      </c>
      <c r="K364" s="3">
        <f>Residential_SO!K364+Commercial_SO!K364</f>
        <v>46636.213499970232</v>
      </c>
      <c r="L364" s="3">
        <f>Residential_SO!L364+Commercial_SO!L364</f>
        <v>46296.922533648467</v>
      </c>
      <c r="M364" s="3">
        <f>Residential_SO!M364+Commercial_SO!M364</f>
        <v>45041.579831312556</v>
      </c>
      <c r="N364" s="3">
        <f>Residential_SO!N364+Commercial_SO!N364</f>
        <v>42963.237283169357</v>
      </c>
      <c r="O364" s="3">
        <f>Residential_SO!O364+Commercial_SO!O364</f>
        <v>41824.078735742238</v>
      </c>
      <c r="P364" s="3">
        <f>Residential_SO!P364+Commercial_SO!P364</f>
        <v>41747.096106990793</v>
      </c>
      <c r="Q364" s="3">
        <f>Residential_SO!Q364+Commercial_SO!Q364</f>
        <v>43629.243991710318</v>
      </c>
      <c r="R364" s="3">
        <f>Residential_SO!R364+Commercial_SO!R364</f>
        <v>46592.59642093943</v>
      </c>
      <c r="S364" s="3">
        <f>Residential_SO!S364+Commercial_SO!S364</f>
        <v>46088.903138468464</v>
      </c>
      <c r="T364" s="3">
        <f>Residential_SO!T364+Commercial_SO!T364</f>
        <v>44871.071599907671</v>
      </c>
      <c r="U364" s="3">
        <f>Residential_SO!U364+Commercial_SO!U364</f>
        <v>43819.460124648074</v>
      </c>
      <c r="V364" s="3">
        <f>Residential_SO!V364+Commercial_SO!V364</f>
        <v>43294.341739585354</v>
      </c>
      <c r="W364" s="3">
        <f>Residential_SO!W364+Commercial_SO!W364</f>
        <v>42118.46498023496</v>
      </c>
      <c r="X364" s="3">
        <f>Residential_SO!X364+Commercial_SO!X364</f>
        <v>39987.310663324555</v>
      </c>
      <c r="Y364" s="3">
        <f>Residential_SO!Y364+Commercial_SO!Y364</f>
        <v>37695.849176360236</v>
      </c>
      <c r="Z364" s="3">
        <f>Residential_SO!Z364+Commercial_SO!Z364</f>
        <v>0</v>
      </c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</row>
    <row r="365" spans="1:55" x14ac:dyDescent="0.2">
      <c r="A365" s="1">
        <f>ALL!A365</f>
        <v>46016</v>
      </c>
      <c r="B365" s="3">
        <f>Residential_SO!B365+Commercial_SO!B365</f>
        <v>35792.413720882629</v>
      </c>
      <c r="C365" s="3">
        <f>Residential_SO!C365+Commercial_SO!C365</f>
        <v>34739.823290792308</v>
      </c>
      <c r="D365" s="3">
        <f>Residential_SO!D365+Commercial_SO!D365</f>
        <v>33916.940725466797</v>
      </c>
      <c r="E365" s="3">
        <f>Residential_SO!E365+Commercial_SO!E365</f>
        <v>33440.340655368876</v>
      </c>
      <c r="F365" s="3">
        <f>Residential_SO!F365+Commercial_SO!F365</f>
        <v>33812.181674296793</v>
      </c>
      <c r="G365" s="3">
        <f>Residential_SO!G365+Commercial_SO!G365</f>
        <v>34657.157110582557</v>
      </c>
      <c r="H365" s="3">
        <f>Residential_SO!H365+Commercial_SO!H365</f>
        <v>36790.211530232475</v>
      </c>
      <c r="I365" s="3">
        <f>Residential_SO!I365+Commercial_SO!I365</f>
        <v>39461.214586976072</v>
      </c>
      <c r="J365" s="3">
        <f>Residential_SO!J365+Commercial_SO!J365</f>
        <v>41579.741846242156</v>
      </c>
      <c r="K365" s="3">
        <f>Residential_SO!K365+Commercial_SO!K365</f>
        <v>43536.400994083757</v>
      </c>
      <c r="L365" s="3">
        <f>Residential_SO!L365+Commercial_SO!L365</f>
        <v>44142.788166662234</v>
      </c>
      <c r="M365" s="3">
        <f>Residential_SO!M365+Commercial_SO!M365</f>
        <v>44166.6205461024</v>
      </c>
      <c r="N365" s="3">
        <f>Residential_SO!N365+Commercial_SO!N365</f>
        <v>42957.202216809594</v>
      </c>
      <c r="O365" s="3">
        <f>Residential_SO!O365+Commercial_SO!O365</f>
        <v>41399.066249905518</v>
      </c>
      <c r="P365" s="3">
        <f>Residential_SO!P365+Commercial_SO!P365</f>
        <v>41052.493797028314</v>
      </c>
      <c r="Q365" s="3">
        <f>Residential_SO!Q365+Commercial_SO!Q365</f>
        <v>42332.574183297511</v>
      </c>
      <c r="R365" s="3">
        <f>Residential_SO!R365+Commercial_SO!R365</f>
        <v>44759.455637799598</v>
      </c>
      <c r="S365" s="3">
        <f>Residential_SO!S365+Commercial_SO!S365</f>
        <v>44487.558370426232</v>
      </c>
      <c r="T365" s="3">
        <f>Residential_SO!T365+Commercial_SO!T365</f>
        <v>43999.736223012871</v>
      </c>
      <c r="U365" s="3">
        <f>Residential_SO!U365+Commercial_SO!U365</f>
        <v>43429.33323582232</v>
      </c>
      <c r="V365" s="3">
        <f>Residential_SO!V365+Commercial_SO!V365</f>
        <v>42672.189778112312</v>
      </c>
      <c r="W365" s="3">
        <f>Residential_SO!W365+Commercial_SO!W365</f>
        <v>41345.119028909838</v>
      </c>
      <c r="X365" s="3">
        <f>Residential_SO!X365+Commercial_SO!X365</f>
        <v>39499.728434838551</v>
      </c>
      <c r="Y365" s="3">
        <f>Residential_SO!Y365+Commercial_SO!Y365</f>
        <v>37735.553964027917</v>
      </c>
      <c r="Z365" s="3">
        <f>Residential_SO!Z365+Commercial_SO!Z365</f>
        <v>0</v>
      </c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</row>
    <row r="366" spans="1:55" x14ac:dyDescent="0.2">
      <c r="A366" s="1">
        <f>ALL!A366</f>
        <v>46017</v>
      </c>
      <c r="B366" s="3">
        <f>Residential_SO!B366+Commercial_SO!B366</f>
        <v>36613.747806962558</v>
      </c>
      <c r="C366" s="3">
        <f>Residential_SO!C366+Commercial_SO!C366</f>
        <v>36038.048893408719</v>
      </c>
      <c r="D366" s="3">
        <f>Residential_SO!D366+Commercial_SO!D366</f>
        <v>35531.442881370633</v>
      </c>
      <c r="E366" s="3">
        <f>Residential_SO!E366+Commercial_SO!E366</f>
        <v>35557.27205240263</v>
      </c>
      <c r="F366" s="3">
        <f>Residential_SO!F366+Commercial_SO!F366</f>
        <v>36218.692609005433</v>
      </c>
      <c r="G366" s="3">
        <f>Residential_SO!G366+Commercial_SO!G366</f>
        <v>37842.018757155434</v>
      </c>
      <c r="H366" s="3">
        <f>Residential_SO!H366+Commercial_SO!H366</f>
        <v>40022.130396545275</v>
      </c>
      <c r="I366" s="3">
        <f>Residential_SO!I366+Commercial_SO!I366</f>
        <v>42567.072132814959</v>
      </c>
      <c r="J366" s="3">
        <f>Residential_SO!J366+Commercial_SO!J366</f>
        <v>44618.548269810475</v>
      </c>
      <c r="K366" s="3">
        <f>Residential_SO!K366+Commercial_SO!K366</f>
        <v>46554.885747460707</v>
      </c>
      <c r="L366" s="3">
        <f>Residential_SO!L366+Commercial_SO!L366</f>
        <v>47390.081447708639</v>
      </c>
      <c r="M366" s="3">
        <f>Residential_SO!M366+Commercial_SO!M366</f>
        <v>46892.181797729514</v>
      </c>
      <c r="N366" s="3">
        <f>Residential_SO!N366+Commercial_SO!N366</f>
        <v>45825.655645449195</v>
      </c>
      <c r="O366" s="3">
        <f>Residential_SO!O366+Commercial_SO!O366</f>
        <v>44671.195709720312</v>
      </c>
      <c r="P366" s="3">
        <f>Residential_SO!P366+Commercial_SO!P366</f>
        <v>44679.288948482477</v>
      </c>
      <c r="Q366" s="3">
        <f>Residential_SO!Q366+Commercial_SO!Q366</f>
        <v>46521.649364978715</v>
      </c>
      <c r="R366" s="3">
        <f>Residential_SO!R366+Commercial_SO!R366</f>
        <v>50059.237452294074</v>
      </c>
      <c r="S366" s="3">
        <f>Residential_SO!S366+Commercial_SO!S366</f>
        <v>50591.864736489595</v>
      </c>
      <c r="T366" s="3">
        <f>Residential_SO!T366+Commercial_SO!T366</f>
        <v>49291.115000027836</v>
      </c>
      <c r="U366" s="3">
        <f>Residential_SO!U366+Commercial_SO!U366</f>
        <v>48152.458997834154</v>
      </c>
      <c r="V366" s="3">
        <f>Residential_SO!V366+Commercial_SO!V366</f>
        <v>46796.871361195357</v>
      </c>
      <c r="W366" s="3">
        <f>Residential_SO!W366+Commercial_SO!W366</f>
        <v>44619.377055390476</v>
      </c>
      <c r="X366" s="3">
        <f>Residential_SO!X366+Commercial_SO!X366</f>
        <v>42288.785647306475</v>
      </c>
      <c r="Y366" s="3">
        <f>Residential_SO!Y366+Commercial_SO!Y366</f>
        <v>40355.944174809352</v>
      </c>
      <c r="Z366" s="3">
        <f>Residential_SO!Z366+Commercial_SO!Z366</f>
        <v>0</v>
      </c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</row>
    <row r="367" spans="1:55" x14ac:dyDescent="0.2">
      <c r="A367" s="1">
        <f>ALL!A367</f>
        <v>46018</v>
      </c>
      <c r="B367" s="3">
        <f>Residential_SO!B367+Commercial_SO!B367</f>
        <v>38884.120887430472</v>
      </c>
      <c r="C367" s="3">
        <f>Residential_SO!C367+Commercial_SO!C367</f>
        <v>38241.171292158877</v>
      </c>
      <c r="D367" s="3">
        <f>Residential_SO!D367+Commercial_SO!D367</f>
        <v>37691.980366929594</v>
      </c>
      <c r="E367" s="3">
        <f>Residential_SO!E367+Commercial_SO!E367</f>
        <v>37458.784726551996</v>
      </c>
      <c r="F367" s="3">
        <f>Residential_SO!F367+Commercial_SO!F367</f>
        <v>37854.770830013593</v>
      </c>
      <c r="G367" s="3">
        <f>Residential_SO!G367+Commercial_SO!G367</f>
        <v>39125.466371003669</v>
      </c>
      <c r="H367" s="3">
        <f>Residential_SO!H367+Commercial_SO!H367</f>
        <v>41042.757320554956</v>
      </c>
      <c r="I367" s="3">
        <f>Residential_SO!I367+Commercial_SO!I367</f>
        <v>43265.76716294144</v>
      </c>
      <c r="J367" s="3">
        <f>Residential_SO!J367+Commercial_SO!J367</f>
        <v>45789.524149237433</v>
      </c>
      <c r="K367" s="3">
        <f>Residential_SO!K367+Commercial_SO!K367</f>
        <v>46947.313275401437</v>
      </c>
      <c r="L367" s="3">
        <f>Residential_SO!L367+Commercial_SO!L367</f>
        <v>47793.136224714392</v>
      </c>
      <c r="M367" s="3">
        <f>Residential_SO!M367+Commercial_SO!M367</f>
        <v>46756.377732379275</v>
      </c>
      <c r="N367" s="3">
        <f>Residential_SO!N367+Commercial_SO!N367</f>
        <v>45281.869355071271</v>
      </c>
      <c r="O367" s="3">
        <f>Residential_SO!O367+Commercial_SO!O367</f>
        <v>43890.723501252156</v>
      </c>
      <c r="P367" s="3">
        <f>Residential_SO!P367+Commercial_SO!P367</f>
        <v>43909.757906920393</v>
      </c>
      <c r="Q367" s="3">
        <f>Residential_SO!Q367+Commercial_SO!Q367</f>
        <v>44998.882654215595</v>
      </c>
      <c r="R367" s="3">
        <f>Residential_SO!R367+Commercial_SO!R367</f>
        <v>48485.814797063431</v>
      </c>
      <c r="S367" s="3">
        <f>Residential_SO!S367+Commercial_SO!S367</f>
        <v>48945.153078419913</v>
      </c>
      <c r="T367" s="3">
        <f>Residential_SO!T367+Commercial_SO!T367</f>
        <v>47705.027719707919</v>
      </c>
      <c r="U367" s="3">
        <f>Residential_SO!U367+Commercial_SO!U367</f>
        <v>46606.332480046476</v>
      </c>
      <c r="V367" s="3">
        <f>Residential_SO!V367+Commercial_SO!V367</f>
        <v>45393.530427278798</v>
      </c>
      <c r="W367" s="3">
        <f>Residential_SO!W367+Commercial_SO!W367</f>
        <v>43569.88901647264</v>
      </c>
      <c r="X367" s="3">
        <f>Residential_SO!X367+Commercial_SO!X367</f>
        <v>41267.410534605675</v>
      </c>
      <c r="Y367" s="3">
        <f>Residential_SO!Y367+Commercial_SO!Y367</f>
        <v>39359.414757620318</v>
      </c>
      <c r="Z367" s="3">
        <f>Residential_SO!Z367+Commercial_SO!Z367</f>
        <v>0</v>
      </c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</row>
    <row r="368" spans="1:55" x14ac:dyDescent="0.2">
      <c r="A368" s="1">
        <f>ALL!A368</f>
        <v>46019</v>
      </c>
      <c r="B368" s="3">
        <f>Residential_SO!B368+Commercial_SO!B368</f>
        <v>38088.722879950074</v>
      </c>
      <c r="C368" s="3">
        <f>Residential_SO!C368+Commercial_SO!C368</f>
        <v>37151.317058846231</v>
      </c>
      <c r="D368" s="3">
        <f>Residential_SO!D368+Commercial_SO!D368</f>
        <v>36485.109913268716</v>
      </c>
      <c r="E368" s="3">
        <f>Residential_SO!E368+Commercial_SO!E368</f>
        <v>36327.844400359114</v>
      </c>
      <c r="F368" s="3">
        <f>Residential_SO!F368+Commercial_SO!F368</f>
        <v>36444.915761360389</v>
      </c>
      <c r="G368" s="3">
        <f>Residential_SO!G368+Commercial_SO!G368</f>
        <v>37276.925861760232</v>
      </c>
      <c r="H368" s="3">
        <f>Residential_SO!H368+Commercial_SO!H368</f>
        <v>38783.590923512398</v>
      </c>
      <c r="I368" s="3">
        <f>Residential_SO!I368+Commercial_SO!I368</f>
        <v>40868.400844984797</v>
      </c>
      <c r="J368" s="3">
        <f>Residential_SO!J368+Commercial_SO!J368</f>
        <v>42674.329428130157</v>
      </c>
      <c r="K368" s="3">
        <f>Residential_SO!K368+Commercial_SO!K368</f>
        <v>43661.690726895278</v>
      </c>
      <c r="L368" s="3">
        <f>Residential_SO!L368+Commercial_SO!L368</f>
        <v>43633.643889321917</v>
      </c>
      <c r="M368" s="3">
        <f>Residential_SO!M368+Commercial_SO!M368</f>
        <v>43360.923769432397</v>
      </c>
      <c r="N368" s="3">
        <f>Residential_SO!N368+Commercial_SO!N368</f>
        <v>42520.830588934637</v>
      </c>
      <c r="O368" s="3">
        <f>Residential_SO!O368+Commercial_SO!O368</f>
        <v>41996.539953146639</v>
      </c>
      <c r="P368" s="3">
        <f>Residential_SO!P368+Commercial_SO!P368</f>
        <v>42072.144180904397</v>
      </c>
      <c r="Q368" s="3">
        <f>Residential_SO!Q368+Commercial_SO!Q368</f>
        <v>43742.909274982718</v>
      </c>
      <c r="R368" s="3">
        <f>Residential_SO!R368+Commercial_SO!R368</f>
        <v>47768.178692489273</v>
      </c>
      <c r="S368" s="3">
        <f>Residential_SO!S368+Commercial_SO!S368</f>
        <v>47964.525136799995</v>
      </c>
      <c r="T368" s="3">
        <f>Residential_SO!T368+Commercial_SO!T368</f>
        <v>46330.462212252634</v>
      </c>
      <c r="U368" s="3">
        <f>Residential_SO!U368+Commercial_SO!U368</f>
        <v>44313.867295960714</v>
      </c>
      <c r="V368" s="3">
        <f>Residential_SO!V368+Commercial_SO!V368</f>
        <v>42349.702164966315</v>
      </c>
      <c r="W368" s="3">
        <f>Residential_SO!W368+Commercial_SO!W368</f>
        <v>39830.498965726794</v>
      </c>
      <c r="X368" s="3">
        <f>Residential_SO!X368+Commercial_SO!X368</f>
        <v>37469.290412262395</v>
      </c>
      <c r="Y368" s="3">
        <f>Residential_SO!Y368+Commercial_SO!Y368</f>
        <v>35780.485163087993</v>
      </c>
      <c r="Z368" s="3">
        <f>Residential_SO!Z368+Commercial_SO!Z368</f>
        <v>0</v>
      </c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</row>
    <row r="369" spans="1:55" x14ac:dyDescent="0.2">
      <c r="A369" s="1">
        <f>ALL!A369</f>
        <v>46020</v>
      </c>
      <c r="B369" s="3">
        <f>Residential_SO!B369+Commercial_SO!B369</f>
        <v>34550.919307852717</v>
      </c>
      <c r="C369" s="3">
        <f>Residential_SO!C369+Commercial_SO!C369</f>
        <v>34116.489583622795</v>
      </c>
      <c r="D369" s="3">
        <f>Residential_SO!D369+Commercial_SO!D369</f>
        <v>33764.906949845034</v>
      </c>
      <c r="E369" s="3">
        <f>Residential_SO!E369+Commercial_SO!E369</f>
        <v>33530.262597080553</v>
      </c>
      <c r="F369" s="3">
        <f>Residential_SO!F369+Commercial_SO!F369</f>
        <v>34249.489441403835</v>
      </c>
      <c r="G369" s="3">
        <f>Residential_SO!G369+Commercial_SO!G369</f>
        <v>35777.531288663355</v>
      </c>
      <c r="H369" s="3">
        <f>Residential_SO!H369+Commercial_SO!H369</f>
        <v>38680.193086463354</v>
      </c>
      <c r="I369" s="3">
        <f>Residential_SO!I369+Commercial_SO!I369</f>
        <v>41055.235931975199</v>
      </c>
      <c r="J369" s="3">
        <f>Residential_SO!J369+Commercial_SO!J369</f>
        <v>42246.459636520718</v>
      </c>
      <c r="K369" s="3">
        <f>Residential_SO!K369+Commercial_SO!K369</f>
        <v>43669.242398683513</v>
      </c>
      <c r="L369" s="3">
        <f>Residential_SO!L369+Commercial_SO!L369</f>
        <v>44835.971277186633</v>
      </c>
      <c r="M369" s="3">
        <f>Residential_SO!M369+Commercial_SO!M369</f>
        <v>44988.891501876715</v>
      </c>
      <c r="N369" s="3">
        <f>Residential_SO!N369+Commercial_SO!N369</f>
        <v>44499.757025399034</v>
      </c>
      <c r="O369" s="3">
        <f>Residential_SO!O369+Commercial_SO!O369</f>
        <v>43679.849575750959</v>
      </c>
      <c r="P369" s="3">
        <f>Residential_SO!P369+Commercial_SO!P369</f>
        <v>43024.654977666956</v>
      </c>
      <c r="Q369" s="3">
        <f>Residential_SO!Q369+Commercial_SO!Q369</f>
        <v>44051.552407579919</v>
      </c>
      <c r="R369" s="3">
        <f>Residential_SO!R369+Commercial_SO!R369</f>
        <v>47219.332899645437</v>
      </c>
      <c r="S369" s="3">
        <f>Residential_SO!S369+Commercial_SO!S369</f>
        <v>46771.345460457356</v>
      </c>
      <c r="T369" s="3">
        <f>Residential_SO!T369+Commercial_SO!T369</f>
        <v>44444.031855174238</v>
      </c>
      <c r="U369" s="3">
        <f>Residential_SO!U369+Commercial_SO!U369</f>
        <v>42069.637550951833</v>
      </c>
      <c r="V369" s="3">
        <f>Residential_SO!V369+Commercial_SO!V369</f>
        <v>39830.350919084958</v>
      </c>
      <c r="W369" s="3">
        <f>Residential_SO!W369+Commercial_SO!W369</f>
        <v>37276.150094297198</v>
      </c>
      <c r="X369" s="3">
        <f>Residential_SO!X369+Commercial_SO!X369</f>
        <v>34758.233826125834</v>
      </c>
      <c r="Y369" s="3">
        <f>Residential_SO!Y369+Commercial_SO!Y369</f>
        <v>32733.206461436075</v>
      </c>
      <c r="Z369" s="3">
        <f>Residential_SO!Z369+Commercial_SO!Z369</f>
        <v>0</v>
      </c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</row>
    <row r="370" spans="1:55" x14ac:dyDescent="0.2">
      <c r="A370" s="1">
        <f>ALL!A370</f>
        <v>46021</v>
      </c>
      <c r="B370" s="3">
        <f>Residential_SO!B370+Commercial_SO!B370</f>
        <v>31500.554897587197</v>
      </c>
      <c r="C370" s="3">
        <f>Residential_SO!C370+Commercial_SO!C370</f>
        <v>30623.320633146315</v>
      </c>
      <c r="D370" s="3">
        <f>Residential_SO!D370+Commercial_SO!D370</f>
        <v>30217.544968709117</v>
      </c>
      <c r="E370" s="3">
        <f>Residential_SO!E370+Commercial_SO!E370</f>
        <v>30211.551667334719</v>
      </c>
      <c r="F370" s="3">
        <f>Residential_SO!F370+Commercial_SO!F370</f>
        <v>30949.307098399757</v>
      </c>
      <c r="G370" s="3">
        <f>Residential_SO!G370+Commercial_SO!G370</f>
        <v>32656.294078282954</v>
      </c>
      <c r="H370" s="3">
        <f>Residential_SO!H370+Commercial_SO!H370</f>
        <v>35733.922977502152</v>
      </c>
      <c r="I370" s="3">
        <f>Residential_SO!I370+Commercial_SO!I370</f>
        <v>38199.939179658235</v>
      </c>
      <c r="J370" s="3">
        <f>Residential_SO!J370+Commercial_SO!J370</f>
        <v>39865.930865394315</v>
      </c>
      <c r="K370" s="3">
        <f>Residential_SO!K370+Commercial_SO!K370</f>
        <v>41558.622325980796</v>
      </c>
      <c r="L370" s="3">
        <f>Residential_SO!L370+Commercial_SO!L370</f>
        <v>43293.506655955593</v>
      </c>
      <c r="M370" s="3">
        <f>Residential_SO!M370+Commercial_SO!M370</f>
        <v>44117.978974443271</v>
      </c>
      <c r="N370" s="3">
        <f>Residential_SO!N370+Commercial_SO!N370</f>
        <v>44183.943989206637</v>
      </c>
      <c r="O370" s="3">
        <f>Residential_SO!O370+Commercial_SO!O370</f>
        <v>44201.626935365035</v>
      </c>
      <c r="P370" s="3">
        <f>Residential_SO!P370+Commercial_SO!P370</f>
        <v>44242.864310092715</v>
      </c>
      <c r="Q370" s="3">
        <f>Residential_SO!Q370+Commercial_SO!Q370</f>
        <v>45992.921253029999</v>
      </c>
      <c r="R370" s="3">
        <f>Residential_SO!R370+Commercial_SO!R370</f>
        <v>49811.14052841215</v>
      </c>
      <c r="S370" s="3">
        <f>Residential_SO!S370+Commercial_SO!S370</f>
        <v>50135.391318525755</v>
      </c>
      <c r="T370" s="3">
        <f>Residential_SO!T370+Commercial_SO!T370</f>
        <v>48657.149140606634</v>
      </c>
      <c r="U370" s="3">
        <f>Residential_SO!U370+Commercial_SO!U370</f>
        <v>47142.537646480792</v>
      </c>
      <c r="V370" s="3">
        <f>Residential_SO!V370+Commercial_SO!V370</f>
        <v>45433.515590715673</v>
      </c>
      <c r="W370" s="3">
        <f>Residential_SO!W370+Commercial_SO!W370</f>
        <v>42849.881402907595</v>
      </c>
      <c r="X370" s="3">
        <f>Residential_SO!X370+Commercial_SO!X370</f>
        <v>40591.637179793914</v>
      </c>
      <c r="Y370" s="3">
        <f>Residential_SO!Y370+Commercial_SO!Y370</f>
        <v>38609.915914793994</v>
      </c>
      <c r="Z370" s="3">
        <f>Residential_SO!Z370+Commercial_SO!Z370</f>
        <v>0</v>
      </c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</row>
    <row r="371" spans="1:55" x14ac:dyDescent="0.2">
      <c r="A371" s="1">
        <f>ALL!A371</f>
        <v>46022</v>
      </c>
      <c r="B371" s="3">
        <f>Residential_SO!B371+Commercial_SO!B371</f>
        <v>37289.364704007996</v>
      </c>
      <c r="C371" s="3">
        <f>Residential_SO!C371+Commercial_SO!C371</f>
        <v>36532.446381563997</v>
      </c>
      <c r="D371" s="3">
        <f>Residential_SO!D371+Commercial_SO!D371</f>
        <v>36144.930683264552</v>
      </c>
      <c r="E371" s="3">
        <f>Residential_SO!E371+Commercial_SO!E371</f>
        <v>35953.763068637832</v>
      </c>
      <c r="F371" s="3">
        <f>Residential_SO!F371+Commercial_SO!F371</f>
        <v>36680.295628321037</v>
      </c>
      <c r="G371" s="3">
        <f>Residential_SO!G371+Commercial_SO!G371</f>
        <v>38614.61699246119</v>
      </c>
      <c r="H371" s="3">
        <f>Residential_SO!H371+Commercial_SO!H371</f>
        <v>41822.703343191351</v>
      </c>
      <c r="I371" s="3">
        <f>Residential_SO!I371+Commercial_SO!I371</f>
        <v>44097.140372228874</v>
      </c>
      <c r="J371" s="3">
        <f>Residential_SO!J371+Commercial_SO!J371</f>
        <v>45305.481242296075</v>
      </c>
      <c r="K371" s="3">
        <f>Residential_SO!K371+Commercial_SO!K371</f>
        <v>45897.28827540671</v>
      </c>
      <c r="L371" s="3">
        <f>Residential_SO!L371+Commercial_SO!L371</f>
        <v>46758.333315472715</v>
      </c>
      <c r="M371" s="3">
        <f>Residential_SO!M371+Commercial_SO!M371</f>
        <v>46042.346115782231</v>
      </c>
      <c r="N371" s="3">
        <f>Residential_SO!N371+Commercial_SO!N371</f>
        <v>45806.656215787036</v>
      </c>
      <c r="O371" s="3">
        <f>Residential_SO!O371+Commercial_SO!O371</f>
        <v>45387.332140666716</v>
      </c>
      <c r="P371" s="3">
        <f>Residential_SO!P371+Commercial_SO!P371</f>
        <v>45138.802708665993</v>
      </c>
      <c r="Q371" s="3">
        <f>Residential_SO!Q371+Commercial_SO!Q371</f>
        <v>46301.882994814558</v>
      </c>
      <c r="R371" s="3">
        <f>Residential_SO!R371+Commercial_SO!R371</f>
        <v>49710.936857964633</v>
      </c>
      <c r="S371" s="3">
        <f>Residential_SO!S371+Commercial_SO!S371</f>
        <v>49738.408047153032</v>
      </c>
      <c r="T371" s="3">
        <f>Residential_SO!T371+Commercial_SO!T371</f>
        <v>47691.597992343915</v>
      </c>
      <c r="U371" s="3">
        <f>Residential_SO!U371+Commercial_SO!U371</f>
        <v>45805.5136619564</v>
      </c>
      <c r="V371" s="3">
        <f>Residential_SO!V371+Commercial_SO!V371</f>
        <v>44191.473477585518</v>
      </c>
      <c r="W371" s="3">
        <f>Residential_SO!W371+Commercial_SO!W371</f>
        <v>42373.521747643033</v>
      </c>
      <c r="X371" s="3">
        <f>Residential_SO!X371+Commercial_SO!X371</f>
        <v>40817.198704948154</v>
      </c>
      <c r="Y371" s="3">
        <f>Residential_SO!Y371+Commercial_SO!Y371</f>
        <v>39266.869107427912</v>
      </c>
      <c r="Z371" s="3">
        <f>Residential_SO!Z371+Commercial_SO!Z371</f>
        <v>0</v>
      </c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</row>
    <row r="372" spans="1:55" x14ac:dyDescent="0.2">
      <c r="A372" s="1">
        <f>ALL!A372</f>
        <v>46023</v>
      </c>
      <c r="B372" s="3">
        <f>Residential_SO!B372+Commercial_SO!B372</f>
        <v>37789.821522435836</v>
      </c>
      <c r="C372" s="3">
        <f>Residential_SO!C372+Commercial_SO!C372</f>
        <v>36763.57092460095</v>
      </c>
      <c r="D372" s="3">
        <f>Residential_SO!D372+Commercial_SO!D372</f>
        <v>35915.260216175593</v>
      </c>
      <c r="E372" s="3">
        <f>Residential_SO!E372+Commercial_SO!E372</f>
        <v>35473.619946245119</v>
      </c>
      <c r="F372" s="3">
        <f>Residential_SO!F372+Commercial_SO!F372</f>
        <v>35482.16410477351</v>
      </c>
      <c r="G372" s="3">
        <f>Residential_SO!G372+Commercial_SO!G372</f>
        <v>36348.885632171034</v>
      </c>
      <c r="H372" s="3">
        <f>Residential_SO!H372+Commercial_SO!H372</f>
        <v>37668.141639197034</v>
      </c>
      <c r="I372" s="3">
        <f>Residential_SO!I372+Commercial_SO!I372</f>
        <v>39014.28600890575</v>
      </c>
      <c r="J372" s="3">
        <f>Residential_SO!J372+Commercial_SO!J372</f>
        <v>40884.648760728713</v>
      </c>
      <c r="K372" s="3">
        <f>Residential_SO!K372+Commercial_SO!K372</f>
        <v>42581.682528010715</v>
      </c>
      <c r="L372" s="3">
        <f>Residential_SO!L372+Commercial_SO!L372</f>
        <v>44104.499031323518</v>
      </c>
      <c r="M372" s="3">
        <f>Residential_SO!M372+Commercial_SO!M372</f>
        <v>44619.57659043272</v>
      </c>
      <c r="N372" s="3">
        <f>Residential_SO!N372+Commercial_SO!N372</f>
        <v>44111.313364335438</v>
      </c>
      <c r="O372" s="3">
        <f>Residential_SO!O372+Commercial_SO!O372</f>
        <v>43270.0935915152</v>
      </c>
      <c r="P372" s="3">
        <f>Residential_SO!P372+Commercial_SO!P372</f>
        <v>42731.608589833595</v>
      </c>
      <c r="Q372" s="3">
        <f>Residential_SO!Q372+Commercial_SO!Q372</f>
        <v>43885.133370701114</v>
      </c>
      <c r="R372" s="3">
        <f>Residential_SO!R372+Commercial_SO!R372</f>
        <v>47327.872221112077</v>
      </c>
      <c r="S372" s="3">
        <f>Residential_SO!S372+Commercial_SO!S372</f>
        <v>47488.615424659271</v>
      </c>
      <c r="T372" s="3">
        <f>Residential_SO!T372+Commercial_SO!T372</f>
        <v>45711.246233528953</v>
      </c>
      <c r="U372" s="3">
        <f>Residential_SO!U372+Commercial_SO!U372</f>
        <v>43957.486921381918</v>
      </c>
      <c r="V372" s="3">
        <f>Residential_SO!V372+Commercial_SO!V372</f>
        <v>42283.597132781753</v>
      </c>
      <c r="W372" s="3">
        <f>Residential_SO!W372+Commercial_SO!W372</f>
        <v>40374.242583795996</v>
      </c>
      <c r="X372" s="3">
        <f>Residential_SO!X372+Commercial_SO!X372</f>
        <v>38230.658442663436</v>
      </c>
      <c r="Y372" s="3">
        <f>Residential_SO!Y372+Commercial_SO!Y372</f>
        <v>36816.94695725471</v>
      </c>
      <c r="Z372" s="3">
        <f>Residential_SO!Z372+Commercial_SO!Z372</f>
        <v>0</v>
      </c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</row>
    <row r="373" spans="1:55" x14ac:dyDescent="0.2">
      <c r="A373" s="1">
        <f>ALL!A373</f>
        <v>46024</v>
      </c>
      <c r="B373" s="3">
        <f>Residential_SO!B373+Commercial_SO!B373</f>
        <v>36042.672772657272</v>
      </c>
      <c r="C373" s="3">
        <f>Residential_SO!C373+Commercial_SO!C373</f>
        <v>35301.624934014879</v>
      </c>
      <c r="D373" s="3">
        <f>Residential_SO!D373+Commercial_SO!D373</f>
        <v>35061.379912173754</v>
      </c>
      <c r="E373" s="3">
        <f>Residential_SO!E373+Commercial_SO!E373</f>
        <v>35262.593233320316</v>
      </c>
      <c r="F373" s="3">
        <f>Residential_SO!F373+Commercial_SO!F373</f>
        <v>36087.385900180874</v>
      </c>
      <c r="G373" s="3">
        <f>Residential_SO!G373+Commercial_SO!G373</f>
        <v>37987.619621471837</v>
      </c>
      <c r="H373" s="3">
        <f>Residential_SO!H373+Commercial_SO!H373</f>
        <v>41220.487593435755</v>
      </c>
      <c r="I373" s="3">
        <f>Residential_SO!I373+Commercial_SO!I373</f>
        <v>43578.793118984875</v>
      </c>
      <c r="J373" s="3">
        <f>Residential_SO!J373+Commercial_SO!J373</f>
        <v>45264.27737827583</v>
      </c>
      <c r="K373" s="3">
        <f>Residential_SO!K373+Commercial_SO!K373</f>
        <v>46200.228015716639</v>
      </c>
      <c r="L373" s="3">
        <f>Residential_SO!L373+Commercial_SO!L373</f>
        <v>47400.611346785598</v>
      </c>
      <c r="M373" s="3">
        <f>Residential_SO!M373+Commercial_SO!M373</f>
        <v>47902.012168339759</v>
      </c>
      <c r="N373" s="3">
        <f>Residential_SO!N373+Commercial_SO!N373</f>
        <v>47227.938577382636</v>
      </c>
      <c r="O373" s="3">
        <f>Residential_SO!O373+Commercial_SO!O373</f>
        <v>46294.817501208876</v>
      </c>
      <c r="P373" s="3">
        <f>Residential_SO!P373+Commercial_SO!P373</f>
        <v>46042.602604673593</v>
      </c>
      <c r="Q373" s="3">
        <f>Residential_SO!Q373+Commercial_SO!Q373</f>
        <v>46637.76928332456</v>
      </c>
      <c r="R373" s="3">
        <f>Residential_SO!R373+Commercial_SO!R373</f>
        <v>50397.587121775112</v>
      </c>
      <c r="S373" s="3">
        <f>Residential_SO!S373+Commercial_SO!S373</f>
        <v>51092.451059684638</v>
      </c>
      <c r="T373" s="3">
        <f>Residential_SO!T373+Commercial_SO!T373</f>
        <v>49638.890905479915</v>
      </c>
      <c r="U373" s="3">
        <f>Residential_SO!U373+Commercial_SO!U373</f>
        <v>48212.579309334236</v>
      </c>
      <c r="V373" s="3">
        <f>Residential_SO!V373+Commercial_SO!V373</f>
        <v>46641.794069192314</v>
      </c>
      <c r="W373" s="3">
        <f>Residential_SO!W373+Commercial_SO!W373</f>
        <v>44695.240253787117</v>
      </c>
      <c r="X373" s="3">
        <f>Residential_SO!X373+Commercial_SO!X373</f>
        <v>42567.923056838881</v>
      </c>
      <c r="Y373" s="3">
        <f>Residential_SO!Y373+Commercial_SO!Y373</f>
        <v>40478.522977930312</v>
      </c>
      <c r="Z373" s="3">
        <f>Residential_SO!Z373+Commercial_SO!Z373</f>
        <v>0</v>
      </c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</row>
    <row r="374" spans="1:55" x14ac:dyDescent="0.2">
      <c r="A374" s="1">
        <f>ALL!A374</f>
        <v>46025</v>
      </c>
      <c r="B374" s="3">
        <f>Residential_SO!B374+Commercial_SO!B374</f>
        <v>39062.19372165831</v>
      </c>
      <c r="C374" s="3">
        <f>Residential_SO!C374+Commercial_SO!C374</f>
        <v>38046.416846833439</v>
      </c>
      <c r="D374" s="3">
        <f>Residential_SO!D374+Commercial_SO!D374</f>
        <v>37451.595170131433</v>
      </c>
      <c r="E374" s="3">
        <f>Residential_SO!E374+Commercial_SO!E374</f>
        <v>37335.344966547593</v>
      </c>
      <c r="F374" s="3">
        <f>Residential_SO!F374+Commercial_SO!F374</f>
        <v>37840.853777801916</v>
      </c>
      <c r="G374" s="3">
        <f>Residential_SO!G374+Commercial_SO!G374</f>
        <v>38868.728864207194</v>
      </c>
      <c r="H374" s="3">
        <f>Residential_SO!H374+Commercial_SO!H374</f>
        <v>40840.880826969114</v>
      </c>
      <c r="I374" s="3">
        <f>Residential_SO!I374+Commercial_SO!I374</f>
        <v>43020.321087911914</v>
      </c>
      <c r="J374" s="3">
        <f>Residential_SO!J374+Commercial_SO!J374</f>
        <v>45396.041284815277</v>
      </c>
      <c r="K374" s="3">
        <f>Residential_SO!K374+Commercial_SO!K374</f>
        <v>46391.889274859845</v>
      </c>
      <c r="L374" s="3">
        <f>Residential_SO!L374+Commercial_SO!L374</f>
        <v>47229.703071448479</v>
      </c>
      <c r="M374" s="3">
        <f>Residential_SO!M374+Commercial_SO!M374</f>
        <v>47791.271227351761</v>
      </c>
      <c r="N374" s="3">
        <f>Residential_SO!N374+Commercial_SO!N374</f>
        <v>46763.236102881187</v>
      </c>
      <c r="O374" s="3">
        <f>Residential_SO!O374+Commercial_SO!O374</f>
        <v>45561.579257729281</v>
      </c>
      <c r="P374" s="3">
        <f>Residential_SO!P374+Commercial_SO!P374</f>
        <v>45386.890697677518</v>
      </c>
      <c r="Q374" s="3">
        <f>Residential_SO!Q374+Commercial_SO!Q374</f>
        <v>46591.580884716794</v>
      </c>
      <c r="R374" s="3">
        <f>Residential_SO!R374+Commercial_SO!R374</f>
        <v>50075.356227709992</v>
      </c>
      <c r="S374" s="3">
        <f>Residential_SO!S374+Commercial_SO!S374</f>
        <v>50703.128541528393</v>
      </c>
      <c r="T374" s="3">
        <f>Residential_SO!T374+Commercial_SO!T374</f>
        <v>49619.063292337029</v>
      </c>
      <c r="U374" s="3">
        <f>Residential_SO!U374+Commercial_SO!U374</f>
        <v>48504.054636569039</v>
      </c>
      <c r="V374" s="3">
        <f>Residential_SO!V374+Commercial_SO!V374</f>
        <v>46965.900547706799</v>
      </c>
      <c r="W374" s="3">
        <f>Residential_SO!W374+Commercial_SO!W374</f>
        <v>45124.223627940955</v>
      </c>
      <c r="X374" s="3">
        <f>Residential_SO!X374+Commercial_SO!X374</f>
        <v>43095.72234558488</v>
      </c>
      <c r="Y374" s="3">
        <f>Residential_SO!Y374+Commercial_SO!Y374</f>
        <v>40998.929325453035</v>
      </c>
      <c r="Z374" s="3">
        <f>Residential_SO!Z374+Commercial_SO!Z374</f>
        <v>0</v>
      </c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</row>
    <row r="375" spans="1:55" x14ac:dyDescent="0.2">
      <c r="A375" s="1">
        <f>ALL!A375</f>
        <v>46026</v>
      </c>
      <c r="B375" s="3">
        <f>Residential_SO!B375+Commercial_SO!B375</f>
        <v>39708.969630482155</v>
      </c>
      <c r="C375" s="3">
        <f>Residential_SO!C375+Commercial_SO!C375</f>
        <v>38738.627293640071</v>
      </c>
      <c r="D375" s="3">
        <f>Residential_SO!D375+Commercial_SO!D375</f>
        <v>38427.562432825915</v>
      </c>
      <c r="E375" s="3">
        <f>Residential_SO!E375+Commercial_SO!E375</f>
        <v>38374.175661482477</v>
      </c>
      <c r="F375" s="3">
        <f>Residential_SO!F375+Commercial_SO!F375</f>
        <v>39020.025735840558</v>
      </c>
      <c r="G375" s="3">
        <f>Residential_SO!G375+Commercial_SO!G375</f>
        <v>39927.046180994395</v>
      </c>
      <c r="H375" s="3">
        <f>Residential_SO!H375+Commercial_SO!H375</f>
        <v>41404.926456491514</v>
      </c>
      <c r="I375" s="3">
        <f>Residential_SO!I375+Commercial_SO!I375</f>
        <v>43983.450217754238</v>
      </c>
      <c r="J375" s="3">
        <f>Residential_SO!J375+Commercial_SO!J375</f>
        <v>46503.452886593834</v>
      </c>
      <c r="K375" s="3">
        <f>Residential_SO!K375+Commercial_SO!K375</f>
        <v>47741.668386823279</v>
      </c>
      <c r="L375" s="3">
        <f>Residential_SO!L375+Commercial_SO!L375</f>
        <v>48663.373752081119</v>
      </c>
      <c r="M375" s="3">
        <f>Residential_SO!M375+Commercial_SO!M375</f>
        <v>49713.640292398159</v>
      </c>
      <c r="N375" s="3">
        <f>Residential_SO!N375+Commercial_SO!N375</f>
        <v>49887.062687900871</v>
      </c>
      <c r="O375" s="3">
        <f>Residential_SO!O375+Commercial_SO!O375</f>
        <v>49275.200630038315</v>
      </c>
      <c r="P375" s="3">
        <f>Residential_SO!P375+Commercial_SO!P375</f>
        <v>49067.67741709423</v>
      </c>
      <c r="Q375" s="3">
        <f>Residential_SO!Q375+Commercial_SO!Q375</f>
        <v>50189.336953437916</v>
      </c>
      <c r="R375" s="3">
        <f>Residential_SO!R375+Commercial_SO!R375</f>
        <v>53539.857298423754</v>
      </c>
      <c r="S375" s="3">
        <f>Residential_SO!S375+Commercial_SO!S375</f>
        <v>53701.019104842722</v>
      </c>
      <c r="T375" s="3">
        <f>Residential_SO!T375+Commercial_SO!T375</f>
        <v>51844.123652216076</v>
      </c>
      <c r="U375" s="3">
        <f>Residential_SO!U375+Commercial_SO!U375</f>
        <v>49942.034415315597</v>
      </c>
      <c r="V375" s="3">
        <f>Residential_SO!V375+Commercial_SO!V375</f>
        <v>47608.578338886473</v>
      </c>
      <c r="W375" s="3">
        <f>Residential_SO!W375+Commercial_SO!W375</f>
        <v>44707.776816219593</v>
      </c>
      <c r="X375" s="3">
        <f>Residential_SO!X375+Commercial_SO!X375</f>
        <v>41963.100366240797</v>
      </c>
      <c r="Y375" s="3">
        <f>Residential_SO!Y375+Commercial_SO!Y375</f>
        <v>39801.422384651996</v>
      </c>
      <c r="Z375" s="3">
        <f>Residential_SO!Z375+Commercial_SO!Z375</f>
        <v>0</v>
      </c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</row>
    <row r="376" spans="1:55" x14ac:dyDescent="0.2">
      <c r="A376" s="1">
        <f>ALL!A376</f>
        <v>46027</v>
      </c>
      <c r="B376" s="3">
        <f>Residential_SO!B376+Commercial_SO!B376</f>
        <v>38368.249001484473</v>
      </c>
      <c r="C376" s="3">
        <f>Residential_SO!C376+Commercial_SO!C376</f>
        <v>37721.024824344553</v>
      </c>
      <c r="D376" s="3">
        <f>Residential_SO!D376+Commercial_SO!D376</f>
        <v>37461.534165789111</v>
      </c>
      <c r="E376" s="3">
        <f>Residential_SO!E376+Commercial_SO!E376</f>
        <v>37639.153452541272</v>
      </c>
      <c r="F376" s="3">
        <f>Residential_SO!F376+Commercial_SO!F376</f>
        <v>38998.390955068477</v>
      </c>
      <c r="G376" s="3">
        <f>Residential_SO!G376+Commercial_SO!G376</f>
        <v>41470.565207765278</v>
      </c>
      <c r="H376" s="3">
        <f>Residential_SO!H376+Commercial_SO!H376</f>
        <v>45904.957652666795</v>
      </c>
      <c r="I376" s="3">
        <f>Residential_SO!I376+Commercial_SO!I376</f>
        <v>48133.434842810399</v>
      </c>
      <c r="J376" s="3">
        <f>Residential_SO!J376+Commercial_SO!J376</f>
        <v>48536.842572498797</v>
      </c>
      <c r="K376" s="3">
        <f>Residential_SO!K376+Commercial_SO!K376</f>
        <v>47712.013162732874</v>
      </c>
      <c r="L376" s="3">
        <f>Residential_SO!L376+Commercial_SO!L376</f>
        <v>47655.144423494399</v>
      </c>
      <c r="M376" s="3">
        <f>Residential_SO!M376+Commercial_SO!M376</f>
        <v>47056.036535996318</v>
      </c>
      <c r="N376" s="3">
        <f>Residential_SO!N376+Commercial_SO!N376</f>
        <v>46108.844511030155</v>
      </c>
      <c r="O376" s="3">
        <f>Residential_SO!O376+Commercial_SO!O376</f>
        <v>45619.306931706313</v>
      </c>
      <c r="P376" s="3">
        <f>Residential_SO!P376+Commercial_SO!P376</f>
        <v>45398.688033389757</v>
      </c>
      <c r="Q376" s="3">
        <f>Residential_SO!Q376+Commercial_SO!Q376</f>
        <v>47578.917454232957</v>
      </c>
      <c r="R376" s="3">
        <f>Residential_SO!R376+Commercial_SO!R376</f>
        <v>51663.496637736076</v>
      </c>
      <c r="S376" s="3">
        <f>Residential_SO!S376+Commercial_SO!S376</f>
        <v>52847.079018348079</v>
      </c>
      <c r="T376" s="3">
        <f>Residential_SO!T376+Commercial_SO!T376</f>
        <v>51438.094992769991</v>
      </c>
      <c r="U376" s="3">
        <f>Residential_SO!U376+Commercial_SO!U376</f>
        <v>49470.502881011598</v>
      </c>
      <c r="V376" s="3">
        <f>Residential_SO!V376+Commercial_SO!V376</f>
        <v>47451.538221770796</v>
      </c>
      <c r="W376" s="3">
        <f>Residential_SO!W376+Commercial_SO!W376</f>
        <v>44870.210238616957</v>
      </c>
      <c r="X376" s="3">
        <f>Residential_SO!X376+Commercial_SO!X376</f>
        <v>42172.273079583756</v>
      </c>
      <c r="Y376" s="3">
        <f>Residential_SO!Y376+Commercial_SO!Y376</f>
        <v>39650.253986171592</v>
      </c>
      <c r="Z376" s="3">
        <f>Residential_SO!Z376+Commercial_SO!Z376</f>
        <v>0</v>
      </c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</row>
    <row r="377" spans="1:55" x14ac:dyDescent="0.2">
      <c r="A377" s="1">
        <f>ALL!A377</f>
        <v>46028</v>
      </c>
      <c r="B377" s="3">
        <f>Residential_SO!B377+Commercial_SO!B377</f>
        <v>38343.296980728555</v>
      </c>
      <c r="C377" s="3">
        <f>Residential_SO!C377+Commercial_SO!C377</f>
        <v>37444.262864037912</v>
      </c>
      <c r="D377" s="3">
        <f>Residential_SO!D377+Commercial_SO!D377</f>
        <v>36757.436010625031</v>
      </c>
      <c r="E377" s="3">
        <f>Residential_SO!E377+Commercial_SO!E377</f>
        <v>36717.170059209355</v>
      </c>
      <c r="F377" s="3">
        <f>Residential_SO!F377+Commercial_SO!F377</f>
        <v>37547.874073559113</v>
      </c>
      <c r="G377" s="3">
        <f>Residential_SO!G377+Commercial_SO!G377</f>
        <v>39656.157073896953</v>
      </c>
      <c r="H377" s="3">
        <f>Residential_SO!H377+Commercial_SO!H377</f>
        <v>43788.784684926155</v>
      </c>
      <c r="I377" s="3">
        <f>Residential_SO!I377+Commercial_SO!I377</f>
        <v>45884.154264905999</v>
      </c>
      <c r="J377" s="3">
        <f>Residential_SO!J377+Commercial_SO!J377</f>
        <v>46278.174315395278</v>
      </c>
      <c r="K377" s="3">
        <f>Residential_SO!K377+Commercial_SO!K377</f>
        <v>45534.425581508876</v>
      </c>
      <c r="L377" s="3">
        <f>Residential_SO!L377+Commercial_SO!L377</f>
        <v>45721.701272403356</v>
      </c>
      <c r="M377" s="3">
        <f>Residential_SO!M377+Commercial_SO!M377</f>
        <v>45377.791603048958</v>
      </c>
      <c r="N377" s="3">
        <f>Residential_SO!N377+Commercial_SO!N377</f>
        <v>44435.707507295199</v>
      </c>
      <c r="O377" s="3">
        <f>Residential_SO!O377+Commercial_SO!O377</f>
        <v>43239.428719492797</v>
      </c>
      <c r="P377" s="3">
        <f>Residential_SO!P377+Commercial_SO!P377</f>
        <v>43060.523845578638</v>
      </c>
      <c r="Q377" s="3">
        <f>Residential_SO!Q377+Commercial_SO!Q377</f>
        <v>44342.625297676241</v>
      </c>
      <c r="R377" s="3">
        <f>Residential_SO!R377+Commercial_SO!R377</f>
        <v>48212.198697449916</v>
      </c>
      <c r="S377" s="3">
        <f>Residential_SO!S377+Commercial_SO!S377</f>
        <v>49029.247727338072</v>
      </c>
      <c r="T377" s="3">
        <f>Residential_SO!T377+Commercial_SO!T377</f>
        <v>47760.467066743433</v>
      </c>
      <c r="U377" s="3">
        <f>Residential_SO!U377+Commercial_SO!U377</f>
        <v>46420.141631289036</v>
      </c>
      <c r="V377" s="3">
        <f>Residential_SO!V377+Commercial_SO!V377</f>
        <v>44536.336836848146</v>
      </c>
      <c r="W377" s="3">
        <f>Residential_SO!W377+Commercial_SO!W377</f>
        <v>41795.362171425681</v>
      </c>
      <c r="X377" s="3">
        <f>Residential_SO!X377+Commercial_SO!X377</f>
        <v>38922.15658244431</v>
      </c>
      <c r="Y377" s="3">
        <f>Residential_SO!Y377+Commercial_SO!Y377</f>
        <v>36539.565032232553</v>
      </c>
      <c r="Z377" s="3">
        <f>Residential_SO!Z377+Commercial_SO!Z377</f>
        <v>0</v>
      </c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</row>
    <row r="378" spans="1:55" x14ac:dyDescent="0.2">
      <c r="A378" s="1">
        <f>ALL!A378</f>
        <v>46029</v>
      </c>
      <c r="B378" s="3">
        <f>Residential_SO!B378+Commercial_SO!B378</f>
        <v>34999.298454324875</v>
      </c>
      <c r="C378" s="3">
        <f>Residential_SO!C378+Commercial_SO!C378</f>
        <v>34003.641666920077</v>
      </c>
      <c r="D378" s="3">
        <f>Residential_SO!D378+Commercial_SO!D378</f>
        <v>33541.879474849193</v>
      </c>
      <c r="E378" s="3">
        <f>Residential_SO!E378+Commercial_SO!E378</f>
        <v>33397.08882018143</v>
      </c>
      <c r="F378" s="3">
        <f>Residential_SO!F378+Commercial_SO!F378</f>
        <v>34287.234151925601</v>
      </c>
      <c r="G378" s="3">
        <f>Residential_SO!G378+Commercial_SO!G378</f>
        <v>36283.723865372871</v>
      </c>
      <c r="H378" s="3">
        <f>Residential_SO!H378+Commercial_SO!H378</f>
        <v>40206.977930835121</v>
      </c>
      <c r="I378" s="3">
        <f>Residential_SO!I378+Commercial_SO!I378</f>
        <v>42254.72783785472</v>
      </c>
      <c r="J378" s="3">
        <f>Residential_SO!J378+Commercial_SO!J378</f>
        <v>42601.725768990793</v>
      </c>
      <c r="K378" s="3">
        <f>Residential_SO!K378+Commercial_SO!K378</f>
        <v>42588.491412447918</v>
      </c>
      <c r="L378" s="3">
        <f>Residential_SO!L378+Commercial_SO!L378</f>
        <v>43188.748511061036</v>
      </c>
      <c r="M378" s="3">
        <f>Residential_SO!M378+Commercial_SO!M378</f>
        <v>42888.875689533437</v>
      </c>
      <c r="N378" s="3">
        <f>Residential_SO!N378+Commercial_SO!N378</f>
        <v>42288.632295701915</v>
      </c>
      <c r="O378" s="3">
        <f>Residential_SO!O378+Commercial_SO!O378</f>
        <v>40894.827332080953</v>
      </c>
      <c r="P378" s="3">
        <f>Residential_SO!P378+Commercial_SO!P378</f>
        <v>40466.342464827918</v>
      </c>
      <c r="Q378" s="3">
        <f>Residential_SO!Q378+Commercial_SO!Q378</f>
        <v>41919.922100354634</v>
      </c>
      <c r="R378" s="3">
        <f>Residential_SO!R378+Commercial_SO!R378</f>
        <v>45506.466340727995</v>
      </c>
      <c r="S378" s="3">
        <f>Residential_SO!S378+Commercial_SO!S378</f>
        <v>46120.784907089925</v>
      </c>
      <c r="T378" s="3">
        <f>Residential_SO!T378+Commercial_SO!T378</f>
        <v>44454.675410205433</v>
      </c>
      <c r="U378" s="3">
        <f>Residential_SO!U378+Commercial_SO!U378</f>
        <v>42757.236509252558</v>
      </c>
      <c r="V378" s="3">
        <f>Residential_SO!V378+Commercial_SO!V378</f>
        <v>40531.301983224555</v>
      </c>
      <c r="W378" s="3">
        <f>Residential_SO!W378+Commercial_SO!W378</f>
        <v>38089.698803668878</v>
      </c>
      <c r="X378" s="3">
        <f>Residential_SO!X378+Commercial_SO!X378</f>
        <v>35309.071124980794</v>
      </c>
      <c r="Y378" s="3">
        <f>Residential_SO!Y378+Commercial_SO!Y378</f>
        <v>33240.195246802155</v>
      </c>
      <c r="Z378" s="3">
        <f>Residential_SO!Z378+Commercial_SO!Z378</f>
        <v>0</v>
      </c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</row>
    <row r="379" spans="1:55" x14ac:dyDescent="0.2">
      <c r="A379" s="1">
        <f>ALL!A379</f>
        <v>46030</v>
      </c>
      <c r="B379" s="3">
        <f>Residential_SO!B379+Commercial_SO!B379</f>
        <v>32009.858506622641</v>
      </c>
      <c r="C379" s="3">
        <f>Residential_SO!C379+Commercial_SO!C379</f>
        <v>31018.031951545356</v>
      </c>
      <c r="D379" s="3">
        <f>Residential_SO!D379+Commercial_SO!D379</f>
        <v>30644.782517774474</v>
      </c>
      <c r="E379" s="3">
        <f>Residential_SO!E379+Commercial_SO!E379</f>
        <v>30635.607414770311</v>
      </c>
      <c r="F379" s="3">
        <f>Residential_SO!F379+Commercial_SO!F379</f>
        <v>31491.137336659755</v>
      </c>
      <c r="G379" s="3">
        <f>Residential_SO!G379+Commercial_SO!G379</f>
        <v>33671.31803988856</v>
      </c>
      <c r="H379" s="3">
        <f>Residential_SO!H379+Commercial_SO!H379</f>
        <v>37466.402120748717</v>
      </c>
      <c r="I379" s="3">
        <f>Residential_SO!I379+Commercial_SO!I379</f>
        <v>39734.537680080393</v>
      </c>
      <c r="J379" s="3">
        <f>Residential_SO!J379+Commercial_SO!J379</f>
        <v>39847.408590275991</v>
      </c>
      <c r="K379" s="3">
        <f>Residential_SO!K379+Commercial_SO!K379</f>
        <v>39754.987734045753</v>
      </c>
      <c r="L379" s="3">
        <f>Residential_SO!L379+Commercial_SO!L379</f>
        <v>40588.217835300071</v>
      </c>
      <c r="M379" s="3">
        <f>Residential_SO!M379+Commercial_SO!M379</f>
        <v>40241.368064947914</v>
      </c>
      <c r="N379" s="3">
        <f>Residential_SO!N379+Commercial_SO!N379</f>
        <v>39373.102266091351</v>
      </c>
      <c r="O379" s="3">
        <f>Residential_SO!O379+Commercial_SO!O379</f>
        <v>39153.866656179991</v>
      </c>
      <c r="P379" s="3">
        <f>Residential_SO!P379+Commercial_SO!P379</f>
        <v>38879.96145318247</v>
      </c>
      <c r="Q379" s="3">
        <f>Residential_SO!Q379+Commercial_SO!Q379</f>
        <v>39786.769842081434</v>
      </c>
      <c r="R379" s="3">
        <f>Residential_SO!R379+Commercial_SO!R379</f>
        <v>43208.660363682953</v>
      </c>
      <c r="S379" s="3">
        <f>Residential_SO!S379+Commercial_SO!S379</f>
        <v>43742.139344409195</v>
      </c>
      <c r="T379" s="3">
        <f>Residential_SO!T379+Commercial_SO!T379</f>
        <v>42390.309669961192</v>
      </c>
      <c r="U379" s="3">
        <f>Residential_SO!U379+Commercial_SO!U379</f>
        <v>40975.32363694728</v>
      </c>
      <c r="V379" s="3">
        <f>Residential_SO!V379+Commercial_SO!V379</f>
        <v>38995.031106810951</v>
      </c>
      <c r="W379" s="3">
        <f>Residential_SO!W379+Commercial_SO!W379</f>
        <v>36577.404138392078</v>
      </c>
      <c r="X379" s="3">
        <f>Residential_SO!X379+Commercial_SO!X379</f>
        <v>34022.609061228395</v>
      </c>
      <c r="Y379" s="3">
        <f>Residential_SO!Y379+Commercial_SO!Y379</f>
        <v>31979.742810633354</v>
      </c>
      <c r="Z379" s="3">
        <f>Residential_SO!Z379+Commercial_SO!Z379</f>
        <v>0</v>
      </c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</row>
    <row r="380" spans="1:55" x14ac:dyDescent="0.2">
      <c r="A380" s="1">
        <f>ALL!A380</f>
        <v>46031</v>
      </c>
      <c r="B380" s="3">
        <f>Residential_SO!B380+Commercial_SO!B380</f>
        <v>30890.495556917434</v>
      </c>
      <c r="C380" s="3">
        <f>Residential_SO!C380+Commercial_SO!C380</f>
        <v>30056.899205858954</v>
      </c>
      <c r="D380" s="3">
        <f>Residential_SO!D380+Commercial_SO!D380</f>
        <v>29606.856394805116</v>
      </c>
      <c r="E380" s="3">
        <f>Residential_SO!E380+Commercial_SO!E380</f>
        <v>29687.535950555597</v>
      </c>
      <c r="F380" s="3">
        <f>Residential_SO!F380+Commercial_SO!F380</f>
        <v>30500.003624587196</v>
      </c>
      <c r="G380" s="3">
        <f>Residential_SO!G380+Commercial_SO!G380</f>
        <v>32546.784619616876</v>
      </c>
      <c r="H380" s="3">
        <f>Residential_SO!H380+Commercial_SO!H380</f>
        <v>36612.756975488795</v>
      </c>
      <c r="I380" s="3">
        <f>Residential_SO!I380+Commercial_SO!I380</f>
        <v>38620.79747917199</v>
      </c>
      <c r="J380" s="3">
        <f>Residential_SO!J380+Commercial_SO!J380</f>
        <v>39367.788824000636</v>
      </c>
      <c r="K380" s="3">
        <f>Residential_SO!K380+Commercial_SO!K380</f>
        <v>39742.55029731767</v>
      </c>
      <c r="L380" s="3">
        <f>Residential_SO!L380+Commercial_SO!L380</f>
        <v>40398.967453347999</v>
      </c>
      <c r="M380" s="3">
        <f>Residential_SO!M380+Commercial_SO!M380</f>
        <v>40455.735271765516</v>
      </c>
      <c r="N380" s="3">
        <f>Residential_SO!N380+Commercial_SO!N380</f>
        <v>39772.641472193834</v>
      </c>
      <c r="O380" s="3">
        <f>Residential_SO!O380+Commercial_SO!O380</f>
        <v>39390.16025865831</v>
      </c>
      <c r="P380" s="3">
        <f>Residential_SO!P380+Commercial_SO!P380</f>
        <v>39079.049178428635</v>
      </c>
      <c r="Q380" s="3">
        <f>Residential_SO!Q380+Commercial_SO!Q380</f>
        <v>40349.750474445274</v>
      </c>
      <c r="R380" s="3">
        <f>Residential_SO!R380+Commercial_SO!R380</f>
        <v>43143.317505832478</v>
      </c>
      <c r="S380" s="3">
        <f>Residential_SO!S380+Commercial_SO!S380</f>
        <v>43399.676999024399</v>
      </c>
      <c r="T380" s="3">
        <f>Residential_SO!T380+Commercial_SO!T380</f>
        <v>41578.335781095993</v>
      </c>
      <c r="U380" s="3">
        <f>Residential_SO!U380+Commercial_SO!U380</f>
        <v>39884.257840321516</v>
      </c>
      <c r="V380" s="3">
        <f>Residential_SO!V380+Commercial_SO!V380</f>
        <v>38088.871086051513</v>
      </c>
      <c r="W380" s="3">
        <f>Residential_SO!W380+Commercial_SO!W380</f>
        <v>35750.436289268953</v>
      </c>
      <c r="X380" s="3">
        <f>Residential_SO!X380+Commercial_SO!X380</f>
        <v>33477.617217118473</v>
      </c>
      <c r="Y380" s="3">
        <f>Residential_SO!Y380+Commercial_SO!Y380</f>
        <v>31355.568892365111</v>
      </c>
      <c r="Z380" s="3">
        <f>Residential_SO!Z380+Commercial_SO!Z380</f>
        <v>0</v>
      </c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</row>
    <row r="381" spans="1:55" x14ac:dyDescent="0.2">
      <c r="A381" s="1">
        <f>ALL!A381</f>
        <v>46032</v>
      </c>
      <c r="B381" s="3">
        <f>Residential_SO!B381+Commercial_SO!B381</f>
        <v>29920.953967540634</v>
      </c>
      <c r="C381" s="3">
        <f>Residential_SO!C381+Commercial_SO!C381</f>
        <v>28913.241866198714</v>
      </c>
      <c r="D381" s="3">
        <f>Residential_SO!D381+Commercial_SO!D381</f>
        <v>28314.067293616401</v>
      </c>
      <c r="E381" s="3">
        <f>Residential_SO!E381+Commercial_SO!E381</f>
        <v>28278.784837439438</v>
      </c>
      <c r="F381" s="3">
        <f>Residential_SO!F381+Commercial_SO!F381</f>
        <v>28914.37646485848</v>
      </c>
      <c r="G381" s="3">
        <f>Residential_SO!G381+Commercial_SO!G381</f>
        <v>30177.022634749836</v>
      </c>
      <c r="H381" s="3">
        <f>Residential_SO!H381+Commercial_SO!H381</f>
        <v>32049.436099751514</v>
      </c>
      <c r="I381" s="3">
        <f>Residential_SO!I381+Commercial_SO!I381</f>
        <v>34315.921255232235</v>
      </c>
      <c r="J381" s="3">
        <f>Residential_SO!J381+Commercial_SO!J381</f>
        <v>36369.130081406955</v>
      </c>
      <c r="K381" s="3">
        <f>Residential_SO!K381+Commercial_SO!K381</f>
        <v>36918.815919585351</v>
      </c>
      <c r="L381" s="3">
        <f>Residential_SO!L381+Commercial_SO!L381</f>
        <v>37288.955261909432</v>
      </c>
      <c r="M381" s="3">
        <f>Residential_SO!M381+Commercial_SO!M381</f>
        <v>37004.406723352629</v>
      </c>
      <c r="N381" s="3">
        <f>Residential_SO!N381+Commercial_SO!N381</f>
        <v>36780.061623617352</v>
      </c>
      <c r="O381" s="3">
        <f>Residential_SO!O381+Commercial_SO!O381</f>
        <v>36008.70723716847</v>
      </c>
      <c r="P381" s="3">
        <f>Residential_SO!P381+Commercial_SO!P381</f>
        <v>36397.35210565936</v>
      </c>
      <c r="Q381" s="3">
        <f>Residential_SO!Q381+Commercial_SO!Q381</f>
        <v>37657.811149017034</v>
      </c>
      <c r="R381" s="3">
        <f>Residential_SO!R381+Commercial_SO!R381</f>
        <v>41341.631681152794</v>
      </c>
      <c r="S381" s="3">
        <f>Residential_SO!S381+Commercial_SO!S381</f>
        <v>42085.176217984794</v>
      </c>
      <c r="T381" s="3">
        <f>Residential_SO!T381+Commercial_SO!T381</f>
        <v>40809.712625206877</v>
      </c>
      <c r="U381" s="3">
        <f>Residential_SO!U381+Commercial_SO!U381</f>
        <v>39848.095501096635</v>
      </c>
      <c r="V381" s="3">
        <f>Residential_SO!V381+Commercial_SO!V381</f>
        <v>38633.15064330319</v>
      </c>
      <c r="W381" s="3">
        <f>Residential_SO!W381+Commercial_SO!W381</f>
        <v>36960.451457181989</v>
      </c>
      <c r="X381" s="3">
        <f>Residential_SO!X381+Commercial_SO!X381</f>
        <v>34679.966262719354</v>
      </c>
      <c r="Y381" s="3">
        <f>Residential_SO!Y381+Commercial_SO!Y381</f>
        <v>32907.468889191674</v>
      </c>
      <c r="Z381" s="3">
        <f>Residential_SO!Z381+Commercial_SO!Z381</f>
        <v>0</v>
      </c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</row>
    <row r="382" spans="1:55" x14ac:dyDescent="0.2">
      <c r="A382" s="1">
        <f>ALL!A382</f>
        <v>46033</v>
      </c>
      <c r="B382" s="3">
        <f>Residential_SO!B382+Commercial_SO!B382</f>
        <v>31753.019118651835</v>
      </c>
      <c r="C382" s="3">
        <f>Residential_SO!C382+Commercial_SO!C382</f>
        <v>31204.958384689915</v>
      </c>
      <c r="D382" s="3">
        <f>Residential_SO!D382+Commercial_SO!D382</f>
        <v>30576.382332063597</v>
      </c>
      <c r="E382" s="3">
        <f>Residential_SO!E382+Commercial_SO!E382</f>
        <v>30323.921598631758</v>
      </c>
      <c r="F382" s="3">
        <f>Residential_SO!F382+Commercial_SO!F382</f>
        <v>30829.64756808048</v>
      </c>
      <c r="G382" s="3">
        <f>Residential_SO!G382+Commercial_SO!G382</f>
        <v>31871.485601575281</v>
      </c>
      <c r="H382" s="3">
        <f>Residential_SO!H382+Commercial_SO!H382</f>
        <v>33383.312116572561</v>
      </c>
      <c r="I382" s="3">
        <f>Residential_SO!I382+Commercial_SO!I382</f>
        <v>35472.774926052793</v>
      </c>
      <c r="J382" s="3">
        <f>Residential_SO!J382+Commercial_SO!J382</f>
        <v>38207.310928645595</v>
      </c>
      <c r="K382" s="3">
        <f>Residential_SO!K382+Commercial_SO!K382</f>
        <v>40135.750131578716</v>
      </c>
      <c r="L382" s="3">
        <f>Residential_SO!L382+Commercial_SO!L382</f>
        <v>41983.456748926481</v>
      </c>
      <c r="M382" s="3">
        <f>Residential_SO!M382+Commercial_SO!M382</f>
        <v>42919.51288743296</v>
      </c>
      <c r="N382" s="3">
        <f>Residential_SO!N382+Commercial_SO!N382</f>
        <v>43092.226903739836</v>
      </c>
      <c r="O382" s="3">
        <f>Residential_SO!O382+Commercial_SO!O382</f>
        <v>42596.530786940079</v>
      </c>
      <c r="P382" s="3">
        <f>Residential_SO!P382+Commercial_SO!P382</f>
        <v>42164.636297861034</v>
      </c>
      <c r="Q382" s="3">
        <f>Residential_SO!Q382+Commercial_SO!Q382</f>
        <v>43030.236776192476</v>
      </c>
      <c r="R382" s="3">
        <f>Residential_SO!R382+Commercial_SO!R382</f>
        <v>46359.071336748952</v>
      </c>
      <c r="S382" s="3">
        <f>Residential_SO!S382+Commercial_SO!S382</f>
        <v>46700.28305265143</v>
      </c>
      <c r="T382" s="3">
        <f>Residential_SO!T382+Commercial_SO!T382</f>
        <v>44575.080288220073</v>
      </c>
      <c r="U382" s="3">
        <f>Residential_SO!U382+Commercial_SO!U382</f>
        <v>42465.610834866231</v>
      </c>
      <c r="V382" s="3">
        <f>Residential_SO!V382+Commercial_SO!V382</f>
        <v>40493.24067601456</v>
      </c>
      <c r="W382" s="3">
        <f>Residential_SO!W382+Commercial_SO!W382</f>
        <v>37835.146293770878</v>
      </c>
      <c r="X382" s="3">
        <f>Residential_SO!X382+Commercial_SO!X382</f>
        <v>35406.270049876795</v>
      </c>
      <c r="Y382" s="3">
        <f>Residential_SO!Y382+Commercial_SO!Y382</f>
        <v>33266.960150302155</v>
      </c>
      <c r="Z382" s="3">
        <f>Residential_SO!Z382+Commercial_SO!Z382</f>
        <v>0</v>
      </c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</row>
    <row r="383" spans="1:55" x14ac:dyDescent="0.2">
      <c r="A383" s="1">
        <f>ALL!A383</f>
        <v>46034</v>
      </c>
      <c r="B383" s="3">
        <f>Residential_SO!B383+Commercial_SO!B383</f>
        <v>31822.445395268231</v>
      </c>
      <c r="C383" s="3">
        <f>Residential_SO!C383+Commercial_SO!C383</f>
        <v>31105.222975881359</v>
      </c>
      <c r="D383" s="3">
        <f>Residential_SO!D383+Commercial_SO!D383</f>
        <v>30733.799387276158</v>
      </c>
      <c r="E383" s="3">
        <f>Residential_SO!E383+Commercial_SO!E383</f>
        <v>30794.222366560876</v>
      </c>
      <c r="F383" s="3">
        <f>Residential_SO!F383+Commercial_SO!F383</f>
        <v>31956.006195141599</v>
      </c>
      <c r="G383" s="3">
        <f>Residential_SO!G383+Commercial_SO!G383</f>
        <v>34261.482769060472</v>
      </c>
      <c r="H383" s="3">
        <f>Residential_SO!H383+Commercial_SO!H383</f>
        <v>38493.162437688079</v>
      </c>
      <c r="I383" s="3">
        <f>Residential_SO!I383+Commercial_SO!I383</f>
        <v>40776.359454663521</v>
      </c>
      <c r="J383" s="3">
        <f>Residential_SO!J383+Commercial_SO!J383</f>
        <v>41363.469230201517</v>
      </c>
      <c r="K383" s="3">
        <f>Residential_SO!K383+Commercial_SO!K383</f>
        <v>41469.865597421674</v>
      </c>
      <c r="L383" s="3">
        <f>Residential_SO!L383+Commercial_SO!L383</f>
        <v>42041.446167322632</v>
      </c>
      <c r="M383" s="3">
        <f>Residential_SO!M383+Commercial_SO!M383</f>
        <v>41639.360804163516</v>
      </c>
      <c r="N383" s="3">
        <f>Residential_SO!N383+Commercial_SO!N383</f>
        <v>41014.464614490236</v>
      </c>
      <c r="O383" s="3">
        <f>Residential_SO!O383+Commercial_SO!O383</f>
        <v>40377.710220345914</v>
      </c>
      <c r="P383" s="3">
        <f>Residential_SO!P383+Commercial_SO!P383</f>
        <v>40436.446299922638</v>
      </c>
      <c r="Q383" s="3">
        <f>Residential_SO!Q383+Commercial_SO!Q383</f>
        <v>41637.948810719274</v>
      </c>
      <c r="R383" s="3">
        <f>Residential_SO!R383+Commercial_SO!R383</f>
        <v>45584.408493316543</v>
      </c>
      <c r="S383" s="3">
        <f>Residential_SO!S383+Commercial_SO!S383</f>
        <v>46935.956504262795</v>
      </c>
      <c r="T383" s="3">
        <f>Residential_SO!T383+Commercial_SO!T383</f>
        <v>45123.106522997514</v>
      </c>
      <c r="U383" s="3">
        <f>Residential_SO!U383+Commercial_SO!U383</f>
        <v>43247.539083641597</v>
      </c>
      <c r="V383" s="3">
        <f>Residential_SO!V383+Commercial_SO!V383</f>
        <v>41431.299244502639</v>
      </c>
      <c r="W383" s="3">
        <f>Residential_SO!W383+Commercial_SO!W383</f>
        <v>38763.367862058149</v>
      </c>
      <c r="X383" s="3">
        <f>Residential_SO!X383+Commercial_SO!X383</f>
        <v>36061.162988197277</v>
      </c>
      <c r="Y383" s="3">
        <f>Residential_SO!Y383+Commercial_SO!Y383</f>
        <v>33748.870439031438</v>
      </c>
      <c r="Z383" s="3">
        <f>Residential_SO!Z383+Commercial_SO!Z383</f>
        <v>0</v>
      </c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</row>
    <row r="384" spans="1:55" x14ac:dyDescent="0.2">
      <c r="A384" s="1">
        <f>ALL!A384</f>
        <v>46035</v>
      </c>
      <c r="B384" s="3">
        <f>Residential_SO!B384+Commercial_SO!B384</f>
        <v>32673.053223547435</v>
      </c>
      <c r="C384" s="3">
        <f>Residential_SO!C384+Commercial_SO!C384</f>
        <v>31771.840226481916</v>
      </c>
      <c r="D384" s="3">
        <f>Residential_SO!D384+Commercial_SO!D384</f>
        <v>31316.819886436635</v>
      </c>
      <c r="E384" s="3">
        <f>Residential_SO!E384+Commercial_SO!E384</f>
        <v>31256.835025780478</v>
      </c>
      <c r="F384" s="3">
        <f>Residential_SO!F384+Commercial_SO!F384</f>
        <v>32225.479790926314</v>
      </c>
      <c r="G384" s="3">
        <f>Residential_SO!G384+Commercial_SO!G384</f>
        <v>34238.944112899917</v>
      </c>
      <c r="H384" s="3">
        <f>Residential_SO!H384+Commercial_SO!H384</f>
        <v>38092.414758196319</v>
      </c>
      <c r="I384" s="3">
        <f>Residential_SO!I384+Commercial_SO!I384</f>
        <v>40122.838580376716</v>
      </c>
      <c r="J384" s="3">
        <f>Residential_SO!J384+Commercial_SO!J384</f>
        <v>40223.992456854474</v>
      </c>
      <c r="K384" s="3">
        <f>Residential_SO!K384+Commercial_SO!K384</f>
        <v>40012.016859318559</v>
      </c>
      <c r="L384" s="3">
        <f>Residential_SO!L384+Commercial_SO!L384</f>
        <v>40261.668677510395</v>
      </c>
      <c r="M384" s="3">
        <f>Residential_SO!M384+Commercial_SO!M384</f>
        <v>40068.504167888801</v>
      </c>
      <c r="N384" s="3">
        <f>Residential_SO!N384+Commercial_SO!N384</f>
        <v>39474.991406230474</v>
      </c>
      <c r="O384" s="3">
        <f>Residential_SO!O384+Commercial_SO!O384</f>
        <v>38756.252083594874</v>
      </c>
      <c r="P384" s="3">
        <f>Residential_SO!P384+Commercial_SO!P384</f>
        <v>38427.516827814557</v>
      </c>
      <c r="Q384" s="3">
        <f>Residential_SO!Q384+Commercial_SO!Q384</f>
        <v>39380.469399535119</v>
      </c>
      <c r="R384" s="3">
        <f>Residential_SO!R384+Commercial_SO!R384</f>
        <v>43020.177848237436</v>
      </c>
      <c r="S384" s="3">
        <f>Residential_SO!S384+Commercial_SO!S384</f>
        <v>43597.474497639436</v>
      </c>
      <c r="T384" s="3">
        <f>Residential_SO!T384+Commercial_SO!T384</f>
        <v>42058.978148693197</v>
      </c>
      <c r="U384" s="3">
        <f>Residential_SO!U384+Commercial_SO!U384</f>
        <v>40477.341217691115</v>
      </c>
      <c r="V384" s="3">
        <f>Residential_SO!V384+Commercial_SO!V384</f>
        <v>38477.339808309756</v>
      </c>
      <c r="W384" s="3">
        <f>Residential_SO!W384+Commercial_SO!W384</f>
        <v>36306.843169392319</v>
      </c>
      <c r="X384" s="3">
        <f>Residential_SO!X384+Commercial_SO!X384</f>
        <v>33549.441892307674</v>
      </c>
      <c r="Y384" s="3">
        <f>Residential_SO!Y384+Commercial_SO!Y384</f>
        <v>31503.5932235984</v>
      </c>
      <c r="Z384" s="3">
        <f>Residential_SO!Z384+Commercial_SO!Z384</f>
        <v>0</v>
      </c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</row>
    <row r="385" spans="1:55" x14ac:dyDescent="0.2">
      <c r="A385" s="1">
        <f>ALL!A385</f>
        <v>46036</v>
      </c>
      <c r="B385" s="3">
        <f>Residential_SO!B385+Commercial_SO!B385</f>
        <v>30397.751019148476</v>
      </c>
      <c r="C385" s="3">
        <f>Residential_SO!C385+Commercial_SO!C385</f>
        <v>29670.449709080076</v>
      </c>
      <c r="D385" s="3">
        <f>Residential_SO!D385+Commercial_SO!D385</f>
        <v>29253.848960265441</v>
      </c>
      <c r="E385" s="3">
        <f>Residential_SO!E385+Commercial_SO!E385</f>
        <v>29181.792097799993</v>
      </c>
      <c r="F385" s="3">
        <f>Residential_SO!F385+Commercial_SO!F385</f>
        <v>30053.094663115036</v>
      </c>
      <c r="G385" s="3">
        <f>Residential_SO!G385+Commercial_SO!G385</f>
        <v>32037.054628337675</v>
      </c>
      <c r="H385" s="3">
        <f>Residential_SO!H385+Commercial_SO!H385</f>
        <v>35775.05842402183</v>
      </c>
      <c r="I385" s="3">
        <f>Residential_SO!I385+Commercial_SO!I385</f>
        <v>37728.832490638313</v>
      </c>
      <c r="J385" s="3">
        <f>Residential_SO!J385+Commercial_SO!J385</f>
        <v>38056.557705170315</v>
      </c>
      <c r="K385" s="3">
        <f>Residential_SO!K385+Commercial_SO!K385</f>
        <v>37886.34587537848</v>
      </c>
      <c r="L385" s="3">
        <f>Residential_SO!L385+Commercial_SO!L385</f>
        <v>38396.075772445198</v>
      </c>
      <c r="M385" s="3">
        <f>Residential_SO!M385+Commercial_SO!M385</f>
        <v>37933.547549240953</v>
      </c>
      <c r="N385" s="3">
        <f>Residential_SO!N385+Commercial_SO!N385</f>
        <v>37369.021468087834</v>
      </c>
      <c r="O385" s="3">
        <f>Residential_SO!O385+Commercial_SO!O385</f>
        <v>36602.537134086793</v>
      </c>
      <c r="P385" s="3">
        <f>Residential_SO!P385+Commercial_SO!P385</f>
        <v>36345.976487481676</v>
      </c>
      <c r="Q385" s="3">
        <f>Residential_SO!Q385+Commercial_SO!Q385</f>
        <v>37511.764632626153</v>
      </c>
      <c r="R385" s="3">
        <f>Residential_SO!R385+Commercial_SO!R385</f>
        <v>41190.078969456161</v>
      </c>
      <c r="S385" s="3">
        <f>Residential_SO!S385+Commercial_SO!S385</f>
        <v>41965.738924794241</v>
      </c>
      <c r="T385" s="3">
        <f>Residential_SO!T385+Commercial_SO!T385</f>
        <v>40429.224166195192</v>
      </c>
      <c r="U385" s="3">
        <f>Residential_SO!U385+Commercial_SO!U385</f>
        <v>38847.139900003996</v>
      </c>
      <c r="V385" s="3">
        <f>Residential_SO!V385+Commercial_SO!V385</f>
        <v>37026.154067993033</v>
      </c>
      <c r="W385" s="3">
        <f>Residential_SO!W385+Commercial_SO!W385</f>
        <v>34643.457845605109</v>
      </c>
      <c r="X385" s="3">
        <f>Residential_SO!X385+Commercial_SO!X385</f>
        <v>32101.778384598401</v>
      </c>
      <c r="Y385" s="3">
        <f>Residential_SO!Y385+Commercial_SO!Y385</f>
        <v>30089.937074028472</v>
      </c>
      <c r="Z385" s="3">
        <f>Residential_SO!Z385+Commercial_SO!Z385</f>
        <v>0</v>
      </c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</row>
    <row r="386" spans="1:55" x14ac:dyDescent="0.2">
      <c r="A386" s="1">
        <f>ALL!A386</f>
        <v>46037</v>
      </c>
      <c r="B386" s="3">
        <f>Residential_SO!B386+Commercial_SO!B386</f>
        <v>29001.422414517518</v>
      </c>
      <c r="C386" s="3">
        <f>Residential_SO!C386+Commercial_SO!C386</f>
        <v>28196.701101711034</v>
      </c>
      <c r="D386" s="3">
        <f>Residential_SO!D386+Commercial_SO!D386</f>
        <v>27885.582164853833</v>
      </c>
      <c r="E386" s="3">
        <f>Residential_SO!E386+Commercial_SO!E386</f>
        <v>28009.465201116713</v>
      </c>
      <c r="F386" s="3">
        <f>Residential_SO!F386+Commercial_SO!F386</f>
        <v>28723.890776131353</v>
      </c>
      <c r="G386" s="3">
        <f>Residential_SO!G386+Commercial_SO!G386</f>
        <v>30875.016568723437</v>
      </c>
      <c r="H386" s="3">
        <f>Residential_SO!H386+Commercial_SO!H386</f>
        <v>34967.70953220471</v>
      </c>
      <c r="I386" s="3">
        <f>Residential_SO!I386+Commercial_SO!I386</f>
        <v>37090.451325371119</v>
      </c>
      <c r="J386" s="3">
        <f>Residential_SO!J386+Commercial_SO!J386</f>
        <v>37773.518849060951</v>
      </c>
      <c r="K386" s="3">
        <f>Residential_SO!K386+Commercial_SO!K386</f>
        <v>37970.934030227516</v>
      </c>
      <c r="L386" s="3">
        <f>Residential_SO!L386+Commercial_SO!L386</f>
        <v>38471.801964512313</v>
      </c>
      <c r="M386" s="3">
        <f>Residential_SO!M386+Commercial_SO!M386</f>
        <v>38200.013785870236</v>
      </c>
      <c r="N386" s="3">
        <f>Residential_SO!N386+Commercial_SO!N386</f>
        <v>37981.954096320558</v>
      </c>
      <c r="O386" s="3">
        <f>Residential_SO!O386+Commercial_SO!O386</f>
        <v>37217.039451564313</v>
      </c>
      <c r="P386" s="3">
        <f>Residential_SO!P386+Commercial_SO!P386</f>
        <v>36762.775985841508</v>
      </c>
      <c r="Q386" s="3">
        <f>Residential_SO!Q386+Commercial_SO!Q386</f>
        <v>37953.448851475754</v>
      </c>
      <c r="R386" s="3">
        <f>Residential_SO!R386+Commercial_SO!R386</f>
        <v>41204.752188105274</v>
      </c>
      <c r="S386" s="3">
        <f>Residential_SO!S386+Commercial_SO!S386</f>
        <v>41926.030548276714</v>
      </c>
      <c r="T386" s="3">
        <f>Residential_SO!T386+Commercial_SO!T386</f>
        <v>40447.490477374558</v>
      </c>
      <c r="U386" s="3">
        <f>Residential_SO!U386+Commercial_SO!U386</f>
        <v>39025.404027740871</v>
      </c>
      <c r="V386" s="3">
        <f>Residential_SO!V386+Commercial_SO!V386</f>
        <v>37399.80506386816</v>
      </c>
      <c r="W386" s="3">
        <f>Residential_SO!W386+Commercial_SO!W386</f>
        <v>35053.53005272711</v>
      </c>
      <c r="X386" s="3">
        <f>Residential_SO!X386+Commercial_SO!X386</f>
        <v>32885.044895757354</v>
      </c>
      <c r="Y386" s="3">
        <f>Residential_SO!Y386+Commercial_SO!Y386</f>
        <v>31168.747566691596</v>
      </c>
      <c r="Z386" s="3">
        <f>Residential_SO!Z386+Commercial_SO!Z386</f>
        <v>0</v>
      </c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</row>
    <row r="387" spans="1:55" x14ac:dyDescent="0.2">
      <c r="A387" s="1">
        <f>ALL!A387</f>
        <v>46038</v>
      </c>
      <c r="B387" s="3">
        <f>Residential_SO!B387+Commercial_SO!B387</f>
        <v>30280.522192152956</v>
      </c>
      <c r="C387" s="3">
        <f>Residential_SO!C387+Commercial_SO!C387</f>
        <v>29738.894787187437</v>
      </c>
      <c r="D387" s="3">
        <f>Residential_SO!D387+Commercial_SO!D387</f>
        <v>29693.689576829118</v>
      </c>
      <c r="E387" s="3">
        <f>Residential_SO!E387+Commercial_SO!E387</f>
        <v>30027.322109657438</v>
      </c>
      <c r="F387" s="3">
        <f>Residential_SO!F387+Commercial_SO!F387</f>
        <v>31245.260319093119</v>
      </c>
      <c r="G387" s="3">
        <f>Residential_SO!G387+Commercial_SO!G387</f>
        <v>33410.361329818479</v>
      </c>
      <c r="H387" s="3">
        <f>Residential_SO!H387+Commercial_SO!H387</f>
        <v>37218.247327189674</v>
      </c>
      <c r="I387" s="3">
        <f>Residential_SO!I387+Commercial_SO!I387</f>
        <v>40039.744295476958</v>
      </c>
      <c r="J387" s="3">
        <f>Residential_SO!J387+Commercial_SO!J387</f>
        <v>41604.789630352876</v>
      </c>
      <c r="K387" s="3">
        <f>Residential_SO!K387+Commercial_SO!K387</f>
        <v>42324.517157364797</v>
      </c>
      <c r="L387" s="3">
        <f>Residential_SO!L387+Commercial_SO!L387</f>
        <v>43746.350445413751</v>
      </c>
      <c r="M387" s="3">
        <f>Residential_SO!M387+Commercial_SO!M387</f>
        <v>44413.76292398839</v>
      </c>
      <c r="N387" s="3">
        <f>Residential_SO!N387+Commercial_SO!N387</f>
        <v>44020.616378975916</v>
      </c>
      <c r="O387" s="3">
        <f>Residential_SO!O387+Commercial_SO!O387</f>
        <v>43442.618753754476</v>
      </c>
      <c r="P387" s="3">
        <f>Residential_SO!P387+Commercial_SO!P387</f>
        <v>43159.348662228476</v>
      </c>
      <c r="Q387" s="3">
        <f>Residential_SO!Q387+Commercial_SO!Q387</f>
        <v>43739.493550852952</v>
      </c>
      <c r="R387" s="3">
        <f>Residential_SO!R387+Commercial_SO!R387</f>
        <v>47020.350340239274</v>
      </c>
      <c r="S387" s="3">
        <f>Residential_SO!S387+Commercial_SO!S387</f>
        <v>48589.627375624237</v>
      </c>
      <c r="T387" s="3">
        <f>Residential_SO!T387+Commercial_SO!T387</f>
        <v>46804.696885715355</v>
      </c>
      <c r="U387" s="3">
        <f>Residential_SO!U387+Commercial_SO!U387</f>
        <v>45024.296807294784</v>
      </c>
      <c r="V387" s="3">
        <f>Residential_SO!V387+Commercial_SO!V387</f>
        <v>43571.184777279355</v>
      </c>
      <c r="W387" s="3">
        <f>Residential_SO!W387+Commercial_SO!W387</f>
        <v>41456.903995137036</v>
      </c>
      <c r="X387" s="3">
        <f>Residential_SO!X387+Commercial_SO!X387</f>
        <v>39336.8921422352</v>
      </c>
      <c r="Y387" s="3">
        <f>Residential_SO!Y387+Commercial_SO!Y387</f>
        <v>37557.240363285833</v>
      </c>
      <c r="Z387" s="3">
        <f>Residential_SO!Z387+Commercial_SO!Z387</f>
        <v>0</v>
      </c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</row>
    <row r="388" spans="1:55" x14ac:dyDescent="0.2">
      <c r="A388" s="1">
        <f>ALL!A388</f>
        <v>46039</v>
      </c>
      <c r="B388" s="3">
        <f>Residential_SO!B388+Commercial_SO!B388</f>
        <v>36423.22769468496</v>
      </c>
      <c r="C388" s="3">
        <f>Residential_SO!C388+Commercial_SO!C388</f>
        <v>35600.370519858952</v>
      </c>
      <c r="D388" s="3">
        <f>Residential_SO!D388+Commercial_SO!D388</f>
        <v>34890.554950566235</v>
      </c>
      <c r="E388" s="3">
        <f>Residential_SO!E388+Commercial_SO!E388</f>
        <v>34783.988154351275</v>
      </c>
      <c r="F388" s="3">
        <f>Residential_SO!F388+Commercial_SO!F388</f>
        <v>35183.22026812016</v>
      </c>
      <c r="G388" s="3">
        <f>Residential_SO!G388+Commercial_SO!G388</f>
        <v>36519.626465739915</v>
      </c>
      <c r="H388" s="3">
        <f>Residential_SO!H388+Commercial_SO!H388</f>
        <v>38485.819163633591</v>
      </c>
      <c r="I388" s="3">
        <f>Residential_SO!I388+Commercial_SO!I388</f>
        <v>40704.764412786157</v>
      </c>
      <c r="J388" s="3">
        <f>Residential_SO!J388+Commercial_SO!J388</f>
        <v>42958.860438060154</v>
      </c>
      <c r="K388" s="3">
        <f>Residential_SO!K388+Commercial_SO!K388</f>
        <v>43848.512735946315</v>
      </c>
      <c r="L388" s="3">
        <f>Residential_SO!L388+Commercial_SO!L388</f>
        <v>44409.493799045675</v>
      </c>
      <c r="M388" s="3">
        <f>Residential_SO!M388+Commercial_SO!M388</f>
        <v>44498.052641641916</v>
      </c>
      <c r="N388" s="3">
        <f>Residential_SO!N388+Commercial_SO!N388</f>
        <v>44096.498515269916</v>
      </c>
      <c r="O388" s="3">
        <f>Residential_SO!O388+Commercial_SO!O388</f>
        <v>43053.775453948234</v>
      </c>
      <c r="P388" s="3">
        <f>Residential_SO!P388+Commercial_SO!P388</f>
        <v>42408.722444919993</v>
      </c>
      <c r="Q388" s="3">
        <f>Residential_SO!Q388+Commercial_SO!Q388</f>
        <v>43003.173705461275</v>
      </c>
      <c r="R388" s="3">
        <f>Residential_SO!R388+Commercial_SO!R388</f>
        <v>46183.792164843435</v>
      </c>
      <c r="S388" s="3">
        <f>Residential_SO!S388+Commercial_SO!S388</f>
        <v>46658.336818130316</v>
      </c>
      <c r="T388" s="3">
        <f>Residential_SO!T388+Commercial_SO!T388</f>
        <v>44995.125278770065</v>
      </c>
      <c r="U388" s="3">
        <f>Residential_SO!U388+Commercial_SO!U388</f>
        <v>43270.938721108156</v>
      </c>
      <c r="V388" s="3">
        <f>Residential_SO!V388+Commercial_SO!V388</f>
        <v>41939.926551839591</v>
      </c>
      <c r="W388" s="3">
        <f>Residential_SO!W388+Commercial_SO!W388</f>
        <v>40251.437692157357</v>
      </c>
      <c r="X388" s="3">
        <f>Residential_SO!X388+Commercial_SO!X388</f>
        <v>38163.105023553035</v>
      </c>
      <c r="Y388" s="3">
        <f>Residential_SO!Y388+Commercial_SO!Y388</f>
        <v>36748.608903904395</v>
      </c>
      <c r="Z388" s="3">
        <f>Residential_SO!Z388+Commercial_SO!Z388</f>
        <v>0</v>
      </c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</row>
    <row r="389" spans="1:55" x14ac:dyDescent="0.2">
      <c r="A389" s="1">
        <f>ALL!A389</f>
        <v>46040</v>
      </c>
      <c r="B389" s="3">
        <f>Residential_SO!B389+Commercial_SO!B389</f>
        <v>35629.071094397674</v>
      </c>
      <c r="C389" s="3">
        <f>Residential_SO!C389+Commercial_SO!C389</f>
        <v>35018.396137236312</v>
      </c>
      <c r="D389" s="3">
        <f>Residential_SO!D389+Commercial_SO!D389</f>
        <v>34564.888912733593</v>
      </c>
      <c r="E389" s="3">
        <f>Residential_SO!E389+Commercial_SO!E389</f>
        <v>34241.925223926715</v>
      </c>
      <c r="F389" s="3">
        <f>Residential_SO!F389+Commercial_SO!F389</f>
        <v>34551.021496386718</v>
      </c>
      <c r="G389" s="3">
        <f>Residential_SO!G389+Commercial_SO!G389</f>
        <v>35302.324334911034</v>
      </c>
      <c r="H389" s="3">
        <f>Residential_SO!H389+Commercial_SO!H389</f>
        <v>36709.505488226474</v>
      </c>
      <c r="I389" s="3">
        <f>Residential_SO!I389+Commercial_SO!I389</f>
        <v>38694.531040787355</v>
      </c>
      <c r="J389" s="3">
        <f>Residential_SO!J389+Commercial_SO!J389</f>
        <v>41036.819052790554</v>
      </c>
      <c r="K389" s="3">
        <f>Residential_SO!K389+Commercial_SO!K389</f>
        <v>42581.125552531834</v>
      </c>
      <c r="L389" s="3">
        <f>Residential_SO!L389+Commercial_SO!L389</f>
        <v>43422.956821500236</v>
      </c>
      <c r="M389" s="3">
        <f>Residential_SO!M389+Commercial_SO!M389</f>
        <v>43482.412904865676</v>
      </c>
      <c r="N389" s="3">
        <f>Residential_SO!N389+Commercial_SO!N389</f>
        <v>43055.721517236474</v>
      </c>
      <c r="O389" s="3">
        <f>Residential_SO!O389+Commercial_SO!O389</f>
        <v>41424.257669047438</v>
      </c>
      <c r="P389" s="3">
        <f>Residential_SO!P389+Commercial_SO!P389</f>
        <v>41189.582237297596</v>
      </c>
      <c r="Q389" s="3">
        <f>Residential_SO!Q389+Commercial_SO!Q389</f>
        <v>41728.776005136795</v>
      </c>
      <c r="R389" s="3">
        <f>Residential_SO!R389+Commercial_SO!R389</f>
        <v>45482.317732291915</v>
      </c>
      <c r="S389" s="3">
        <f>Residential_SO!S389+Commercial_SO!S389</f>
        <v>46676.611559503515</v>
      </c>
      <c r="T389" s="3">
        <f>Residential_SO!T389+Commercial_SO!T389</f>
        <v>44716.067552131353</v>
      </c>
      <c r="U389" s="3">
        <f>Residential_SO!U389+Commercial_SO!U389</f>
        <v>43033.639596162633</v>
      </c>
      <c r="V389" s="3">
        <f>Residential_SO!V389+Commercial_SO!V389</f>
        <v>41287.639172278396</v>
      </c>
      <c r="W389" s="3">
        <f>Residential_SO!W389+Commercial_SO!W389</f>
        <v>38856.191796097111</v>
      </c>
      <c r="X389" s="3">
        <f>Residential_SO!X389+Commercial_SO!X389</f>
        <v>36615.060888745109</v>
      </c>
      <c r="Y389" s="3">
        <f>Residential_SO!Y389+Commercial_SO!Y389</f>
        <v>34475.647978047993</v>
      </c>
      <c r="Z389" s="3">
        <f>Residential_SO!Z389+Commercial_SO!Z389</f>
        <v>0</v>
      </c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</row>
    <row r="390" spans="1:55" x14ac:dyDescent="0.2">
      <c r="A390" s="1">
        <f>ALL!A390</f>
        <v>46041</v>
      </c>
      <c r="B390" s="3">
        <f>Residential_SO!B390+Commercial_SO!B390</f>
        <v>33090.855231036316</v>
      </c>
      <c r="C390" s="3">
        <f>Residential_SO!C390+Commercial_SO!C390</f>
        <v>32387.068388863838</v>
      </c>
      <c r="D390" s="3">
        <f>Residential_SO!D390+Commercial_SO!D390</f>
        <v>31887.707116757676</v>
      </c>
      <c r="E390" s="3">
        <f>Residential_SO!E390+Commercial_SO!E390</f>
        <v>32148.924242178</v>
      </c>
      <c r="F390" s="3">
        <f>Residential_SO!F390+Commercial_SO!F390</f>
        <v>33106.149490300231</v>
      </c>
      <c r="G390" s="3">
        <f>Residential_SO!G390+Commercial_SO!G390</f>
        <v>34848.70773463152</v>
      </c>
      <c r="H390" s="3">
        <f>Residential_SO!H390+Commercial_SO!H390</f>
        <v>37997.557139108314</v>
      </c>
      <c r="I390" s="3">
        <f>Residential_SO!I390+Commercial_SO!I390</f>
        <v>40436.301015073994</v>
      </c>
      <c r="J390" s="3">
        <f>Residential_SO!J390+Commercial_SO!J390</f>
        <v>42062.615488667194</v>
      </c>
      <c r="K390" s="3">
        <f>Residential_SO!K390+Commercial_SO!K390</f>
        <v>41916.460153110231</v>
      </c>
      <c r="L390" s="3">
        <f>Residential_SO!L390+Commercial_SO!L390</f>
        <v>42593.483032473436</v>
      </c>
      <c r="M390" s="3">
        <f>Residential_SO!M390+Commercial_SO!M390</f>
        <v>42653.934107345274</v>
      </c>
      <c r="N390" s="3">
        <f>Residential_SO!N390+Commercial_SO!N390</f>
        <v>41805.400280484238</v>
      </c>
      <c r="O390" s="3">
        <f>Residential_SO!O390+Commercial_SO!O390</f>
        <v>41456.915361072075</v>
      </c>
      <c r="P390" s="3">
        <f>Residential_SO!P390+Commercial_SO!P390</f>
        <v>41430.425428916315</v>
      </c>
      <c r="Q390" s="3">
        <f>Residential_SO!Q390+Commercial_SO!Q390</f>
        <v>41975.354422406155</v>
      </c>
      <c r="R390" s="3">
        <f>Residential_SO!R390+Commercial_SO!R390</f>
        <v>45596.823970202153</v>
      </c>
      <c r="S390" s="3">
        <f>Residential_SO!S390+Commercial_SO!S390</f>
        <v>46824.748913921023</v>
      </c>
      <c r="T390" s="3">
        <f>Residential_SO!T390+Commercial_SO!T390</f>
        <v>45012.727938963835</v>
      </c>
      <c r="U390" s="3">
        <f>Residential_SO!U390+Commercial_SO!U390</f>
        <v>43224.494682492557</v>
      </c>
      <c r="V390" s="3">
        <f>Residential_SO!V390+Commercial_SO!V390</f>
        <v>41112.022636147034</v>
      </c>
      <c r="W390" s="3">
        <f>Residential_SO!W390+Commercial_SO!W390</f>
        <v>38268.893904839671</v>
      </c>
      <c r="X390" s="3">
        <f>Residential_SO!X390+Commercial_SO!X390</f>
        <v>35782.653041674552</v>
      </c>
      <c r="Y390" s="3">
        <f>Residential_SO!Y390+Commercial_SO!Y390</f>
        <v>33971.093452250796</v>
      </c>
      <c r="Z390" s="3">
        <f>Residential_SO!Z390+Commercial_SO!Z390</f>
        <v>0</v>
      </c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</row>
    <row r="391" spans="1:55" x14ac:dyDescent="0.2">
      <c r="A391" s="1">
        <f>ALL!A391</f>
        <v>46042</v>
      </c>
      <c r="B391" s="3">
        <f>Residential_SO!B391+Commercial_SO!B391</f>
        <v>32633.147779762316</v>
      </c>
      <c r="C391" s="3">
        <f>Residential_SO!C391+Commercial_SO!C391</f>
        <v>32108.478939486078</v>
      </c>
      <c r="D391" s="3">
        <f>Residential_SO!D391+Commercial_SO!D391</f>
        <v>31989.538233772713</v>
      </c>
      <c r="E391" s="3">
        <f>Residential_SO!E391+Commercial_SO!E391</f>
        <v>32250.185608464875</v>
      </c>
      <c r="F391" s="3">
        <f>Residential_SO!F391+Commercial_SO!F391</f>
        <v>33352.858746123915</v>
      </c>
      <c r="G391" s="3">
        <f>Residential_SO!G391+Commercial_SO!G391</f>
        <v>35753.256402286555</v>
      </c>
      <c r="H391" s="3">
        <f>Residential_SO!H391+Commercial_SO!H391</f>
        <v>40313.581638750315</v>
      </c>
      <c r="I391" s="3">
        <f>Residential_SO!I391+Commercial_SO!I391</f>
        <v>42200.001127946874</v>
      </c>
      <c r="J391" s="3">
        <f>Residential_SO!J391+Commercial_SO!J391</f>
        <v>42419.759900833356</v>
      </c>
      <c r="K391" s="3">
        <f>Residential_SO!K391+Commercial_SO!K391</f>
        <v>41738.378908364393</v>
      </c>
      <c r="L391" s="3">
        <f>Residential_SO!L391+Commercial_SO!L391</f>
        <v>42394.936910143435</v>
      </c>
      <c r="M391" s="3">
        <f>Residential_SO!M391+Commercial_SO!M391</f>
        <v>42306.732786098793</v>
      </c>
      <c r="N391" s="3">
        <f>Residential_SO!N391+Commercial_SO!N391</f>
        <v>42380.915692417439</v>
      </c>
      <c r="O391" s="3">
        <f>Residential_SO!O391+Commercial_SO!O391</f>
        <v>41740.501386821757</v>
      </c>
      <c r="P391" s="3">
        <f>Residential_SO!P391+Commercial_SO!P391</f>
        <v>42374.882829295515</v>
      </c>
      <c r="Q391" s="3">
        <f>Residential_SO!Q391+Commercial_SO!Q391</f>
        <v>43679.364989873437</v>
      </c>
      <c r="R391" s="3">
        <f>Residential_SO!R391+Commercial_SO!R391</f>
        <v>48100.582284666954</v>
      </c>
      <c r="S391" s="3">
        <f>Residential_SO!S391+Commercial_SO!S391</f>
        <v>50371.48730752759</v>
      </c>
      <c r="T391" s="3">
        <f>Residential_SO!T391+Commercial_SO!T391</f>
        <v>48956.785808542147</v>
      </c>
      <c r="U391" s="3">
        <f>Residential_SO!U391+Commercial_SO!U391</f>
        <v>47256.033089135912</v>
      </c>
      <c r="V391" s="3">
        <f>Residential_SO!V391+Commercial_SO!V391</f>
        <v>45356.22314100423</v>
      </c>
      <c r="W391" s="3">
        <f>Residential_SO!W391+Commercial_SO!W391</f>
        <v>42958.432766707519</v>
      </c>
      <c r="X391" s="3">
        <f>Residential_SO!X391+Commercial_SO!X391</f>
        <v>40525.585266259521</v>
      </c>
      <c r="Y391" s="3">
        <f>Residential_SO!Y391+Commercial_SO!Y391</f>
        <v>38418.291977159519</v>
      </c>
      <c r="Z391" s="3">
        <f>Residential_SO!Z391+Commercial_SO!Z391</f>
        <v>0</v>
      </c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</row>
    <row r="392" spans="1:55" x14ac:dyDescent="0.2">
      <c r="A392" s="1">
        <f>ALL!A392</f>
        <v>46043</v>
      </c>
      <c r="B392" s="3">
        <f>Residential_SO!B392+Commercial_SO!B392</f>
        <v>37403.553159059913</v>
      </c>
      <c r="C392" s="3">
        <f>Residential_SO!C392+Commercial_SO!C392</f>
        <v>36806.693737111433</v>
      </c>
      <c r="D392" s="3">
        <f>Residential_SO!D392+Commercial_SO!D392</f>
        <v>36495.682976993834</v>
      </c>
      <c r="E392" s="3">
        <f>Residential_SO!E392+Commercial_SO!E392</f>
        <v>36555.881903983034</v>
      </c>
      <c r="F392" s="3">
        <f>Residential_SO!F392+Commercial_SO!F392</f>
        <v>37795.015409564468</v>
      </c>
      <c r="G392" s="3">
        <f>Residential_SO!G392+Commercial_SO!G392</f>
        <v>40109.544330323035</v>
      </c>
      <c r="H392" s="3">
        <f>Residential_SO!H392+Commercial_SO!H392</f>
        <v>44477.441570440234</v>
      </c>
      <c r="I392" s="3">
        <f>Residential_SO!I392+Commercial_SO!I392</f>
        <v>46358.510702880718</v>
      </c>
      <c r="J392" s="3">
        <f>Residential_SO!J392+Commercial_SO!J392</f>
        <v>45979.817996198559</v>
      </c>
      <c r="K392" s="3">
        <f>Residential_SO!K392+Commercial_SO!K392</f>
        <v>44692.219483017361</v>
      </c>
      <c r="L392" s="3">
        <f>Residential_SO!L392+Commercial_SO!L392</f>
        <v>44146.450835449439</v>
      </c>
      <c r="M392" s="3">
        <f>Residential_SO!M392+Commercial_SO!M392</f>
        <v>43608.572232824554</v>
      </c>
      <c r="N392" s="3">
        <f>Residential_SO!N392+Commercial_SO!N392</f>
        <v>42971.524857449753</v>
      </c>
      <c r="O392" s="3">
        <f>Residential_SO!O392+Commercial_SO!O392</f>
        <v>42230.350170203434</v>
      </c>
      <c r="P392" s="3">
        <f>Residential_SO!P392+Commercial_SO!P392</f>
        <v>41557.709779433593</v>
      </c>
      <c r="Q392" s="3">
        <f>Residential_SO!Q392+Commercial_SO!Q392</f>
        <v>43323.447716438553</v>
      </c>
      <c r="R392" s="3">
        <f>Residential_SO!R392+Commercial_SO!R392</f>
        <v>47584.351860253119</v>
      </c>
      <c r="S392" s="3">
        <f>Residential_SO!S392+Commercial_SO!S392</f>
        <v>49351.076748125997</v>
      </c>
      <c r="T392" s="3">
        <f>Residential_SO!T392+Commercial_SO!T392</f>
        <v>47615.329749503988</v>
      </c>
      <c r="U392" s="3">
        <f>Residential_SO!U392+Commercial_SO!U392</f>
        <v>45684.543621516954</v>
      </c>
      <c r="V392" s="3">
        <f>Residential_SO!V392+Commercial_SO!V392</f>
        <v>43853.861106586875</v>
      </c>
      <c r="W392" s="3">
        <f>Residential_SO!W392+Commercial_SO!W392</f>
        <v>41128.972540159193</v>
      </c>
      <c r="X392" s="3">
        <f>Residential_SO!X392+Commercial_SO!X392</f>
        <v>38518.344848515357</v>
      </c>
      <c r="Y392" s="3">
        <f>Residential_SO!Y392+Commercial_SO!Y392</f>
        <v>36369.758653541197</v>
      </c>
      <c r="Z392" s="3">
        <f>Residential_SO!Z392+Commercial_SO!Z392</f>
        <v>0</v>
      </c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</row>
    <row r="393" spans="1:55" x14ac:dyDescent="0.2">
      <c r="A393" s="1">
        <f>ALL!A393</f>
        <v>46044</v>
      </c>
      <c r="B393" s="3">
        <f>Residential_SO!B393+Commercial_SO!B393</f>
        <v>35007.457521100805</v>
      </c>
      <c r="C393" s="3">
        <f>Residential_SO!C393+Commercial_SO!C393</f>
        <v>34227.765538440799</v>
      </c>
      <c r="D393" s="3">
        <f>Residential_SO!D393+Commercial_SO!D393</f>
        <v>33697.948945244236</v>
      </c>
      <c r="E393" s="3">
        <f>Residential_SO!E393+Commercial_SO!E393</f>
        <v>33724.806791001676</v>
      </c>
      <c r="F393" s="3">
        <f>Residential_SO!F393+Commercial_SO!F393</f>
        <v>34327.766604269433</v>
      </c>
      <c r="G393" s="3">
        <f>Residential_SO!G393+Commercial_SO!G393</f>
        <v>36458.663680215119</v>
      </c>
      <c r="H393" s="3">
        <f>Residential_SO!H393+Commercial_SO!H393</f>
        <v>40921.021955656237</v>
      </c>
      <c r="I393" s="3">
        <f>Residential_SO!I393+Commercial_SO!I393</f>
        <v>43208.851510475994</v>
      </c>
      <c r="J393" s="3">
        <f>Residential_SO!J393+Commercial_SO!J393</f>
        <v>43287.245749003196</v>
      </c>
      <c r="K393" s="3">
        <f>Residential_SO!K393+Commercial_SO!K393</f>
        <v>43171.896610845281</v>
      </c>
      <c r="L393" s="3">
        <f>Residential_SO!L393+Commercial_SO!L393</f>
        <v>43536.180467437516</v>
      </c>
      <c r="M393" s="3">
        <f>Residential_SO!M393+Commercial_SO!M393</f>
        <v>42454.384235576872</v>
      </c>
      <c r="N393" s="3">
        <f>Residential_SO!N393+Commercial_SO!N393</f>
        <v>41412.995360780318</v>
      </c>
      <c r="O393" s="3">
        <f>Residential_SO!O393+Commercial_SO!O393</f>
        <v>39680.106191885119</v>
      </c>
      <c r="P393" s="3">
        <f>Residential_SO!P393+Commercial_SO!P393</f>
        <v>39481.666158504158</v>
      </c>
      <c r="Q393" s="3">
        <f>Residential_SO!Q393+Commercial_SO!Q393</f>
        <v>40679.596801990796</v>
      </c>
      <c r="R393" s="3">
        <f>Residential_SO!R393+Commercial_SO!R393</f>
        <v>43851.891186966073</v>
      </c>
      <c r="S393" s="3">
        <f>Residential_SO!S393+Commercial_SO!S393</f>
        <v>45672.728282818316</v>
      </c>
      <c r="T393" s="3">
        <f>Residential_SO!T393+Commercial_SO!T393</f>
        <v>44428.807709429115</v>
      </c>
      <c r="U393" s="3">
        <f>Residential_SO!U393+Commercial_SO!U393</f>
        <v>43210.286838585358</v>
      </c>
      <c r="V393" s="3">
        <f>Residential_SO!V393+Commercial_SO!V393</f>
        <v>41539.239139213598</v>
      </c>
      <c r="W393" s="3">
        <f>Residential_SO!W393+Commercial_SO!W393</f>
        <v>39338.098827417598</v>
      </c>
      <c r="X393" s="3">
        <f>Residential_SO!X393+Commercial_SO!X393</f>
        <v>37031.244325097752</v>
      </c>
      <c r="Y393" s="3">
        <f>Residential_SO!Y393+Commercial_SO!Y393</f>
        <v>34686.766107853429</v>
      </c>
      <c r="Z393" s="3">
        <f>Residential_SO!Z393+Commercial_SO!Z393</f>
        <v>0</v>
      </c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</row>
    <row r="394" spans="1:55" x14ac:dyDescent="0.2">
      <c r="A394" s="1">
        <f>ALL!A394</f>
        <v>46045</v>
      </c>
      <c r="B394" s="3">
        <f>Residential_SO!B394+Commercial_SO!B394</f>
        <v>33660.426349520319</v>
      </c>
      <c r="C394" s="3">
        <f>Residential_SO!C394+Commercial_SO!C394</f>
        <v>33129.269554221435</v>
      </c>
      <c r="D394" s="3">
        <f>Residential_SO!D394+Commercial_SO!D394</f>
        <v>33015.635969286959</v>
      </c>
      <c r="E394" s="3">
        <f>Residential_SO!E394+Commercial_SO!E394</f>
        <v>33150.03445258407</v>
      </c>
      <c r="F394" s="3">
        <f>Residential_SO!F394+Commercial_SO!F394</f>
        <v>33921.326637572558</v>
      </c>
      <c r="G394" s="3">
        <f>Residential_SO!G394+Commercial_SO!G394</f>
        <v>36057.777883779112</v>
      </c>
      <c r="H394" s="3">
        <f>Residential_SO!H394+Commercial_SO!H394</f>
        <v>40405.703965997993</v>
      </c>
      <c r="I394" s="3">
        <f>Residential_SO!I394+Commercial_SO!I394</f>
        <v>42352.229099382959</v>
      </c>
      <c r="J394" s="3">
        <f>Residential_SO!J394+Commercial_SO!J394</f>
        <v>42226.432782365519</v>
      </c>
      <c r="K394" s="3">
        <f>Residential_SO!K394+Commercial_SO!K394</f>
        <v>42152.508710499031</v>
      </c>
      <c r="L394" s="3">
        <f>Residential_SO!L394+Commercial_SO!L394</f>
        <v>42287.396343610795</v>
      </c>
      <c r="M394" s="3">
        <f>Residential_SO!M394+Commercial_SO!M394</f>
        <v>42650.048661270317</v>
      </c>
      <c r="N394" s="3">
        <f>Residential_SO!N394+Commercial_SO!N394</f>
        <v>41906.818354500632</v>
      </c>
      <c r="O394" s="3">
        <f>Residential_SO!O394+Commercial_SO!O394</f>
        <v>42003.462470155755</v>
      </c>
      <c r="P394" s="3">
        <f>Residential_SO!P394+Commercial_SO!P394</f>
        <v>42178.627863782873</v>
      </c>
      <c r="Q394" s="3">
        <f>Residential_SO!Q394+Commercial_SO!Q394</f>
        <v>43533.587963649436</v>
      </c>
      <c r="R394" s="3">
        <f>Residential_SO!R394+Commercial_SO!R394</f>
        <v>46995.848110627994</v>
      </c>
      <c r="S394" s="3">
        <f>Residential_SO!S394+Commercial_SO!S394</f>
        <v>48823.024022440077</v>
      </c>
      <c r="T394" s="3">
        <f>Residential_SO!T394+Commercial_SO!T394</f>
        <v>47878.630263697196</v>
      </c>
      <c r="U394" s="3">
        <f>Residential_SO!U394+Commercial_SO!U394</f>
        <v>46393.947637944715</v>
      </c>
      <c r="V394" s="3">
        <f>Residential_SO!V394+Commercial_SO!V394</f>
        <v>45019.308713447434</v>
      </c>
      <c r="W394" s="3">
        <f>Residential_SO!W394+Commercial_SO!W394</f>
        <v>43276.062880859914</v>
      </c>
      <c r="X394" s="3">
        <f>Residential_SO!X394+Commercial_SO!X394</f>
        <v>41406.114410323673</v>
      </c>
      <c r="Y394" s="3">
        <f>Residential_SO!Y394+Commercial_SO!Y394</f>
        <v>39799.659089209192</v>
      </c>
      <c r="Z394" s="3">
        <f>Residential_SO!Z394+Commercial_SO!Z394</f>
        <v>0</v>
      </c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</row>
    <row r="395" spans="1:55" x14ac:dyDescent="0.2">
      <c r="A395" s="1">
        <f>ALL!A395</f>
        <v>46046</v>
      </c>
      <c r="B395" s="3">
        <f>Residential_SO!B395+Commercial_SO!B395</f>
        <v>38764.300993667355</v>
      </c>
      <c r="C395" s="3">
        <f>Residential_SO!C395+Commercial_SO!C395</f>
        <v>38095.934036840714</v>
      </c>
      <c r="D395" s="3">
        <f>Residential_SO!D395+Commercial_SO!D395</f>
        <v>37730.317196289514</v>
      </c>
      <c r="E395" s="3">
        <f>Residential_SO!E395+Commercial_SO!E395</f>
        <v>37860.973869459674</v>
      </c>
      <c r="F395" s="3">
        <f>Residential_SO!F395+Commercial_SO!F395</f>
        <v>38411.054574003108</v>
      </c>
      <c r="G395" s="3">
        <f>Residential_SO!G395+Commercial_SO!G395</f>
        <v>39699.930476274392</v>
      </c>
      <c r="H395" s="3">
        <f>Residential_SO!H395+Commercial_SO!H395</f>
        <v>42129.688309751356</v>
      </c>
      <c r="I395" s="3">
        <f>Residential_SO!I395+Commercial_SO!I395</f>
        <v>44488.245469947833</v>
      </c>
      <c r="J395" s="3">
        <f>Residential_SO!J395+Commercial_SO!J395</f>
        <v>46686.820796003514</v>
      </c>
      <c r="K395" s="3">
        <f>Residential_SO!K395+Commercial_SO!K395</f>
        <v>47551.505447436473</v>
      </c>
      <c r="L395" s="3">
        <f>Residential_SO!L395+Commercial_SO!L395</f>
        <v>48636.824803486234</v>
      </c>
      <c r="M395" s="3">
        <f>Residential_SO!M395+Commercial_SO!M395</f>
        <v>48979.730837938871</v>
      </c>
      <c r="N395" s="3">
        <f>Residential_SO!N395+Commercial_SO!N395</f>
        <v>47729.169349025913</v>
      </c>
      <c r="O395" s="3">
        <f>Residential_SO!O395+Commercial_SO!O395</f>
        <v>46522.054276406954</v>
      </c>
      <c r="P395" s="3">
        <f>Residential_SO!P395+Commercial_SO!P395</f>
        <v>46492.595874384642</v>
      </c>
      <c r="Q395" s="3">
        <f>Residential_SO!Q395+Commercial_SO!Q395</f>
        <v>47416.984331215914</v>
      </c>
      <c r="R395" s="3">
        <f>Residential_SO!R395+Commercial_SO!R395</f>
        <v>51001.29564164616</v>
      </c>
      <c r="S395" s="3">
        <f>Residential_SO!S395+Commercial_SO!S395</f>
        <v>53316.620020500719</v>
      </c>
      <c r="T395" s="3">
        <f>Residential_SO!T395+Commercial_SO!T395</f>
        <v>51793.651870774556</v>
      </c>
      <c r="U395" s="3">
        <f>Residential_SO!U395+Commercial_SO!U395</f>
        <v>50098.374457874153</v>
      </c>
      <c r="V395" s="3">
        <f>Residential_SO!V395+Commercial_SO!V395</f>
        <v>48690.669726637039</v>
      </c>
      <c r="W395" s="3">
        <f>Residential_SO!W395+Commercial_SO!W395</f>
        <v>46773.791309992157</v>
      </c>
      <c r="X395" s="3">
        <f>Residential_SO!X395+Commercial_SO!X395</f>
        <v>44539.037521555518</v>
      </c>
      <c r="Y395" s="3">
        <f>Residential_SO!Y395+Commercial_SO!Y395</f>
        <v>42481.042125905195</v>
      </c>
      <c r="Z395" s="3">
        <f>Residential_SO!Z395+Commercial_SO!Z395</f>
        <v>0</v>
      </c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</row>
    <row r="396" spans="1:55" x14ac:dyDescent="0.2">
      <c r="A396" s="1">
        <f>ALL!A396</f>
        <v>46047</v>
      </c>
      <c r="B396" s="3">
        <f>Residential_SO!B396+Commercial_SO!B396</f>
        <v>41270.361793760472</v>
      </c>
      <c r="C396" s="3">
        <f>Residential_SO!C396+Commercial_SO!C396</f>
        <v>40184.159412362314</v>
      </c>
      <c r="D396" s="3">
        <f>Residential_SO!D396+Commercial_SO!D396</f>
        <v>39783.506711623755</v>
      </c>
      <c r="E396" s="3">
        <f>Residential_SO!E396+Commercial_SO!E396</f>
        <v>39840.725439647918</v>
      </c>
      <c r="F396" s="3">
        <f>Residential_SO!F396+Commercial_SO!F396</f>
        <v>40216.691460453279</v>
      </c>
      <c r="G396" s="3">
        <f>Residential_SO!G396+Commercial_SO!G396</f>
        <v>41159.946717311119</v>
      </c>
      <c r="H396" s="3">
        <f>Residential_SO!H396+Commercial_SO!H396</f>
        <v>42747.787931565035</v>
      </c>
      <c r="I396" s="3">
        <f>Residential_SO!I396+Commercial_SO!I396</f>
        <v>44989.975652894551</v>
      </c>
      <c r="J396" s="3">
        <f>Residential_SO!J396+Commercial_SO!J396</f>
        <v>47395.282016392157</v>
      </c>
      <c r="K396" s="3">
        <f>Residential_SO!K396+Commercial_SO!K396</f>
        <v>48647.498079942794</v>
      </c>
      <c r="L396" s="3">
        <f>Residential_SO!L396+Commercial_SO!L396</f>
        <v>49245.568465978635</v>
      </c>
      <c r="M396" s="3">
        <f>Residential_SO!M396+Commercial_SO!M396</f>
        <v>49150.963985374554</v>
      </c>
      <c r="N396" s="3">
        <f>Residential_SO!N396+Commercial_SO!N396</f>
        <v>49058.42639574824</v>
      </c>
      <c r="O396" s="3">
        <f>Residential_SO!O396+Commercial_SO!O396</f>
        <v>48350.431824247113</v>
      </c>
      <c r="P396" s="3">
        <f>Residential_SO!P396+Commercial_SO!P396</f>
        <v>48222.865805373745</v>
      </c>
      <c r="Q396" s="3">
        <f>Residential_SO!Q396+Commercial_SO!Q396</f>
        <v>49313.449162126315</v>
      </c>
      <c r="R396" s="3">
        <f>Residential_SO!R396+Commercial_SO!R396</f>
        <v>52420.123505119285</v>
      </c>
      <c r="S396" s="3">
        <f>Residential_SO!S396+Commercial_SO!S396</f>
        <v>53669.214711908702</v>
      </c>
      <c r="T396" s="3">
        <f>Residential_SO!T396+Commercial_SO!T396</f>
        <v>52160.10094113191</v>
      </c>
      <c r="U396" s="3">
        <f>Residential_SO!U396+Commercial_SO!U396</f>
        <v>50088.063248157909</v>
      </c>
      <c r="V396" s="3">
        <f>Residential_SO!V396+Commercial_SO!V396</f>
        <v>47943.833183001276</v>
      </c>
      <c r="W396" s="3">
        <f>Residential_SO!W396+Commercial_SO!W396</f>
        <v>45168.499201997351</v>
      </c>
      <c r="X396" s="3">
        <f>Residential_SO!X396+Commercial_SO!X396</f>
        <v>42344.488183771915</v>
      </c>
      <c r="Y396" s="3">
        <f>Residential_SO!Y396+Commercial_SO!Y396</f>
        <v>40087.791566892236</v>
      </c>
      <c r="Z396" s="3">
        <f>Residential_SO!Z396+Commercial_SO!Z396</f>
        <v>0</v>
      </c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</row>
    <row r="397" spans="1:55" x14ac:dyDescent="0.2">
      <c r="A397" s="1">
        <f>ALL!A397</f>
        <v>46048</v>
      </c>
      <c r="B397" s="3">
        <f>Residential_SO!B397+Commercial_SO!B397</f>
        <v>38819.309644922949</v>
      </c>
      <c r="C397" s="3">
        <f>Residential_SO!C397+Commercial_SO!C397</f>
        <v>37952.929975064231</v>
      </c>
      <c r="D397" s="3">
        <f>Residential_SO!D397+Commercial_SO!D397</f>
        <v>37360.347950725438</v>
      </c>
      <c r="E397" s="3">
        <f>Residential_SO!E397+Commercial_SO!E397</f>
        <v>37299.91765811215</v>
      </c>
      <c r="F397" s="3">
        <f>Residential_SO!F397+Commercial_SO!F397</f>
        <v>38209.683050551837</v>
      </c>
      <c r="G397" s="3">
        <f>Residential_SO!G397+Commercial_SO!G397</f>
        <v>40256.110690289199</v>
      </c>
      <c r="H397" s="3">
        <f>Residential_SO!H397+Commercial_SO!H397</f>
        <v>44382.576093770076</v>
      </c>
      <c r="I397" s="3">
        <f>Residential_SO!I397+Commercial_SO!I397</f>
        <v>46632.780452986881</v>
      </c>
      <c r="J397" s="3">
        <f>Residential_SO!J397+Commercial_SO!J397</f>
        <v>47562.507694800552</v>
      </c>
      <c r="K397" s="3">
        <f>Residential_SO!K397+Commercial_SO!K397</f>
        <v>48159.70188069687</v>
      </c>
      <c r="L397" s="3">
        <f>Residential_SO!L397+Commercial_SO!L397</f>
        <v>49012.991922356712</v>
      </c>
      <c r="M397" s="3">
        <f>Residential_SO!M397+Commercial_SO!M397</f>
        <v>48751.389824452635</v>
      </c>
      <c r="N397" s="3">
        <f>Residential_SO!N397+Commercial_SO!N397</f>
        <v>48189.408851135275</v>
      </c>
      <c r="O397" s="3">
        <f>Residential_SO!O397+Commercial_SO!O397</f>
        <v>46958.857302561279</v>
      </c>
      <c r="P397" s="3">
        <f>Residential_SO!P397+Commercial_SO!P397</f>
        <v>46574.327533350719</v>
      </c>
      <c r="Q397" s="3">
        <f>Residential_SO!Q397+Commercial_SO!Q397</f>
        <v>47149.583220732638</v>
      </c>
      <c r="R397" s="3">
        <f>Residential_SO!R397+Commercial_SO!R397</f>
        <v>50000.237175796399</v>
      </c>
      <c r="S397" s="3">
        <f>Residential_SO!S397+Commercial_SO!S397</f>
        <v>51746.688047074153</v>
      </c>
      <c r="T397" s="3">
        <f>Residential_SO!T397+Commercial_SO!T397</f>
        <v>49439.293134264386</v>
      </c>
      <c r="U397" s="3">
        <f>Residential_SO!U397+Commercial_SO!U397</f>
        <v>47396.971280690952</v>
      </c>
      <c r="V397" s="3">
        <f>Residential_SO!V397+Commercial_SO!V397</f>
        <v>45025.076688487279</v>
      </c>
      <c r="W397" s="3">
        <f>Residential_SO!W397+Commercial_SO!W397</f>
        <v>42353.701368526876</v>
      </c>
      <c r="X397" s="3">
        <f>Residential_SO!X397+Commercial_SO!X397</f>
        <v>39701.930097118318</v>
      </c>
      <c r="Y397" s="3">
        <f>Residential_SO!Y397+Commercial_SO!Y397</f>
        <v>37509.901769224394</v>
      </c>
      <c r="Z397" s="3">
        <f>Residential_SO!Z397+Commercial_SO!Z397</f>
        <v>0</v>
      </c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</row>
    <row r="398" spans="1:55" x14ac:dyDescent="0.2">
      <c r="A398" s="1">
        <f>ALL!A398</f>
        <v>46049</v>
      </c>
      <c r="B398" s="3">
        <f>Residential_SO!B398+Commercial_SO!B398</f>
        <v>36399.087752809515</v>
      </c>
      <c r="C398" s="3">
        <f>Residential_SO!C398+Commercial_SO!C398</f>
        <v>35615.080601826878</v>
      </c>
      <c r="D398" s="3">
        <f>Residential_SO!D398+Commercial_SO!D398</f>
        <v>35214.220588664553</v>
      </c>
      <c r="E398" s="3">
        <f>Residential_SO!E398+Commercial_SO!E398</f>
        <v>35202.320349781759</v>
      </c>
      <c r="F398" s="3">
        <f>Residential_SO!F398+Commercial_SO!F398</f>
        <v>36220.898851639198</v>
      </c>
      <c r="G398" s="3">
        <f>Residential_SO!G398+Commercial_SO!G398</f>
        <v>38201.420894352072</v>
      </c>
      <c r="H398" s="3">
        <f>Residential_SO!H398+Commercial_SO!H398</f>
        <v>42611.772705152798</v>
      </c>
      <c r="I398" s="3">
        <f>Residential_SO!I398+Commercial_SO!I398</f>
        <v>44639.39979157511</v>
      </c>
      <c r="J398" s="3">
        <f>Residential_SO!J398+Commercial_SO!J398</f>
        <v>44375.913425006634</v>
      </c>
      <c r="K398" s="3">
        <f>Residential_SO!K398+Commercial_SO!K398</f>
        <v>43524.386403211996</v>
      </c>
      <c r="L398" s="3">
        <f>Residential_SO!L398+Commercial_SO!L398</f>
        <v>43448.687130325758</v>
      </c>
      <c r="M398" s="3">
        <f>Residential_SO!M398+Commercial_SO!M398</f>
        <v>43025.697076023353</v>
      </c>
      <c r="N398" s="3">
        <f>Residential_SO!N398+Commercial_SO!N398</f>
        <v>43245.269735635513</v>
      </c>
      <c r="O398" s="3">
        <f>Residential_SO!O398+Commercial_SO!O398</f>
        <v>42612.277255082154</v>
      </c>
      <c r="P398" s="3">
        <f>Residential_SO!P398+Commercial_SO!P398</f>
        <v>42644.734340720075</v>
      </c>
      <c r="Q398" s="3">
        <f>Residential_SO!Q398+Commercial_SO!Q398</f>
        <v>43548.571828870954</v>
      </c>
      <c r="R398" s="3">
        <f>Residential_SO!R398+Commercial_SO!R398</f>
        <v>47046.850203567912</v>
      </c>
      <c r="S398" s="3">
        <f>Residential_SO!S398+Commercial_SO!S398</f>
        <v>49316.265374668947</v>
      </c>
      <c r="T398" s="3">
        <f>Residential_SO!T398+Commercial_SO!T398</f>
        <v>47916.014399873675</v>
      </c>
      <c r="U398" s="3">
        <f>Residential_SO!U398+Commercial_SO!U398</f>
        <v>46476.155854621597</v>
      </c>
      <c r="V398" s="3">
        <f>Residential_SO!V398+Commercial_SO!V398</f>
        <v>44607.394040758954</v>
      </c>
      <c r="W398" s="3">
        <f>Residential_SO!W398+Commercial_SO!W398</f>
        <v>41922.914942228876</v>
      </c>
      <c r="X398" s="3">
        <f>Residential_SO!X398+Commercial_SO!X398</f>
        <v>39476.512099413601</v>
      </c>
      <c r="Y398" s="3">
        <f>Residential_SO!Y398+Commercial_SO!Y398</f>
        <v>37467.257090908875</v>
      </c>
      <c r="Z398" s="3">
        <f>Residential_SO!Z398+Commercial_SO!Z398</f>
        <v>0</v>
      </c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</row>
    <row r="399" spans="1:55" x14ac:dyDescent="0.2">
      <c r="A399" s="1">
        <f>ALL!A399</f>
        <v>46050</v>
      </c>
      <c r="B399" s="3">
        <f>Residential_SO!B399+Commercial_SO!B399</f>
        <v>36366.722913268153</v>
      </c>
      <c r="C399" s="3">
        <f>Residential_SO!C399+Commercial_SO!C399</f>
        <v>35694.533132294637</v>
      </c>
      <c r="D399" s="3">
        <f>Residential_SO!D399+Commercial_SO!D399</f>
        <v>35633.710536957355</v>
      </c>
      <c r="E399" s="3">
        <f>Residential_SO!E399+Commercial_SO!E399</f>
        <v>35796.733772132153</v>
      </c>
      <c r="F399" s="3">
        <f>Residential_SO!F399+Commercial_SO!F399</f>
        <v>36863.161961069432</v>
      </c>
      <c r="G399" s="3">
        <f>Residential_SO!G399+Commercial_SO!G399</f>
        <v>39289.69493008616</v>
      </c>
      <c r="H399" s="3">
        <f>Residential_SO!H399+Commercial_SO!H399</f>
        <v>43606.974569605278</v>
      </c>
      <c r="I399" s="3">
        <f>Residential_SO!I399+Commercial_SO!I399</f>
        <v>45623.929558485113</v>
      </c>
      <c r="J399" s="3">
        <f>Residential_SO!J399+Commercial_SO!J399</f>
        <v>45360.593400087033</v>
      </c>
      <c r="K399" s="3">
        <f>Residential_SO!K399+Commercial_SO!K399</f>
        <v>44556.455476677038</v>
      </c>
      <c r="L399" s="3">
        <f>Residential_SO!L399+Commercial_SO!L399</f>
        <v>44513.84577435656</v>
      </c>
      <c r="M399" s="3">
        <f>Residential_SO!M399+Commercial_SO!M399</f>
        <v>43618.819666868476</v>
      </c>
      <c r="N399" s="3">
        <f>Residential_SO!N399+Commercial_SO!N399</f>
        <v>43135.715545431194</v>
      </c>
      <c r="O399" s="3">
        <f>Residential_SO!O399+Commercial_SO!O399</f>
        <v>42380.325583960715</v>
      </c>
      <c r="P399" s="3">
        <f>Residential_SO!P399+Commercial_SO!P399</f>
        <v>41976.602984233112</v>
      </c>
      <c r="Q399" s="3">
        <f>Residential_SO!Q399+Commercial_SO!Q399</f>
        <v>43189.183245926637</v>
      </c>
      <c r="R399" s="3">
        <f>Residential_SO!R399+Commercial_SO!R399</f>
        <v>47080.325443320005</v>
      </c>
      <c r="S399" s="3">
        <f>Residential_SO!S399+Commercial_SO!S399</f>
        <v>49266.970053787598</v>
      </c>
      <c r="T399" s="3">
        <f>Residential_SO!T399+Commercial_SO!T399</f>
        <v>48362.493426343994</v>
      </c>
      <c r="U399" s="3">
        <f>Residential_SO!U399+Commercial_SO!U399</f>
        <v>47037.703759236552</v>
      </c>
      <c r="V399" s="3">
        <f>Residential_SO!V399+Commercial_SO!V399</f>
        <v>45453.289092932318</v>
      </c>
      <c r="W399" s="3">
        <f>Residential_SO!W399+Commercial_SO!W399</f>
        <v>43071.325790259754</v>
      </c>
      <c r="X399" s="3">
        <f>Residential_SO!X399+Commercial_SO!X399</f>
        <v>40782.262735112316</v>
      </c>
      <c r="Y399" s="3">
        <f>Residential_SO!Y399+Commercial_SO!Y399</f>
        <v>38719.537416738392</v>
      </c>
      <c r="Z399" s="3">
        <f>Residential_SO!Z399+Commercial_SO!Z399</f>
        <v>0</v>
      </c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</row>
    <row r="400" spans="1:55" x14ac:dyDescent="0.2">
      <c r="A400" s="1">
        <f>ALL!A400</f>
        <v>46051</v>
      </c>
      <c r="B400" s="3">
        <f>Residential_SO!B400+Commercial_SO!B400</f>
        <v>37740.93237259287</v>
      </c>
      <c r="C400" s="3">
        <f>Residential_SO!C400+Commercial_SO!C400</f>
        <v>37156.91207826951</v>
      </c>
      <c r="D400" s="3">
        <f>Residential_SO!D400+Commercial_SO!D400</f>
        <v>36982.341125039675</v>
      </c>
      <c r="E400" s="3">
        <f>Residential_SO!E400+Commercial_SO!E400</f>
        <v>36961.370424703833</v>
      </c>
      <c r="F400" s="3">
        <f>Residential_SO!F400+Commercial_SO!F400</f>
        <v>37942.114855272477</v>
      </c>
      <c r="G400" s="3">
        <f>Residential_SO!G400+Commercial_SO!G400</f>
        <v>40298.892597725913</v>
      </c>
      <c r="H400" s="3">
        <f>Residential_SO!H400+Commercial_SO!H400</f>
        <v>44736.570299196159</v>
      </c>
      <c r="I400" s="3">
        <f>Residential_SO!I400+Commercial_SO!I400</f>
        <v>46847.457126706155</v>
      </c>
      <c r="J400" s="3">
        <f>Residential_SO!J400+Commercial_SO!J400</f>
        <v>46573.440100410313</v>
      </c>
      <c r="K400" s="3">
        <f>Residential_SO!K400+Commercial_SO!K400</f>
        <v>45421.442683320078</v>
      </c>
      <c r="L400" s="3">
        <f>Residential_SO!L400+Commercial_SO!L400</f>
        <v>45193.689278213911</v>
      </c>
      <c r="M400" s="3">
        <f>Residential_SO!M400+Commercial_SO!M400</f>
        <v>44470.031333861436</v>
      </c>
      <c r="N400" s="3">
        <f>Residential_SO!N400+Commercial_SO!N400</f>
        <v>43832.543553692951</v>
      </c>
      <c r="O400" s="3">
        <f>Residential_SO!O400+Commercial_SO!O400</f>
        <v>43404.644402300713</v>
      </c>
      <c r="P400" s="3">
        <f>Residential_SO!P400+Commercial_SO!P400</f>
        <v>43461.05548612144</v>
      </c>
      <c r="Q400" s="3">
        <f>Residential_SO!Q400+Commercial_SO!Q400</f>
        <v>44894.02463772487</v>
      </c>
      <c r="R400" s="3">
        <f>Residential_SO!R400+Commercial_SO!R400</f>
        <v>47850.479559184234</v>
      </c>
      <c r="S400" s="3">
        <f>Residential_SO!S400+Commercial_SO!S400</f>
        <v>49876.908821058234</v>
      </c>
      <c r="T400" s="3">
        <f>Residential_SO!T400+Commercial_SO!T400</f>
        <v>48715.759758130473</v>
      </c>
      <c r="U400" s="3">
        <f>Residential_SO!U400+Commercial_SO!U400</f>
        <v>47198.577586550316</v>
      </c>
      <c r="V400" s="3">
        <f>Residential_SO!V400+Commercial_SO!V400</f>
        <v>45332.303062933031</v>
      </c>
      <c r="W400" s="3">
        <f>Residential_SO!W400+Commercial_SO!W400</f>
        <v>42576.345384433676</v>
      </c>
      <c r="X400" s="3">
        <f>Residential_SO!X400+Commercial_SO!X400</f>
        <v>40184.826295036073</v>
      </c>
      <c r="Y400" s="3">
        <f>Residential_SO!Y400+Commercial_SO!Y400</f>
        <v>38198.070337401674</v>
      </c>
      <c r="Z400" s="3">
        <f>Residential_SO!Z400+Commercial_SO!Z400</f>
        <v>0</v>
      </c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</row>
    <row r="401" spans="1:55" x14ac:dyDescent="0.2">
      <c r="A401" s="1">
        <f>ALL!A401</f>
        <v>46052</v>
      </c>
      <c r="B401" s="3">
        <f>Residential_SO!B401+Commercial_SO!B401</f>
        <v>37102.517187959675</v>
      </c>
      <c r="C401" s="3">
        <f>Residential_SO!C401+Commercial_SO!C401</f>
        <v>36277.047073909511</v>
      </c>
      <c r="D401" s="3">
        <f>Residential_SO!D401+Commercial_SO!D401</f>
        <v>35814.52384090815</v>
      </c>
      <c r="E401" s="3">
        <f>Residential_SO!E401+Commercial_SO!E401</f>
        <v>35939.3945693024</v>
      </c>
      <c r="F401" s="3">
        <f>Residential_SO!F401+Commercial_SO!F401</f>
        <v>36847.194025863675</v>
      </c>
      <c r="G401" s="3">
        <f>Residential_SO!G401+Commercial_SO!G401</f>
        <v>38907.755640503114</v>
      </c>
      <c r="H401" s="3">
        <f>Residential_SO!H401+Commercial_SO!H401</f>
        <v>42960.299303733838</v>
      </c>
      <c r="I401" s="3">
        <f>Residential_SO!I401+Commercial_SO!I401</f>
        <v>45157.086659113593</v>
      </c>
      <c r="J401" s="3">
        <f>Residential_SO!J401+Commercial_SO!J401</f>
        <v>45645.264193680312</v>
      </c>
      <c r="K401" s="3">
        <f>Residential_SO!K401+Commercial_SO!K401</f>
        <v>45615.668795765188</v>
      </c>
      <c r="L401" s="3">
        <f>Residential_SO!L401+Commercial_SO!L401</f>
        <v>46151.968475456313</v>
      </c>
      <c r="M401" s="3">
        <f>Residential_SO!M401+Commercial_SO!M401</f>
        <v>45833.724080546715</v>
      </c>
      <c r="N401" s="3">
        <f>Residential_SO!N401+Commercial_SO!N401</f>
        <v>45224.985233987514</v>
      </c>
      <c r="O401" s="3">
        <f>Residential_SO!O401+Commercial_SO!O401</f>
        <v>44200.852878000551</v>
      </c>
      <c r="P401" s="3">
        <f>Residential_SO!P401+Commercial_SO!P401</f>
        <v>43823.310082433592</v>
      </c>
      <c r="Q401" s="3">
        <f>Residential_SO!Q401+Commercial_SO!Q401</f>
        <v>44242.795431116792</v>
      </c>
      <c r="R401" s="3">
        <f>Residential_SO!R401+Commercial_SO!R401</f>
        <v>46976.324350755269</v>
      </c>
      <c r="S401" s="3">
        <f>Residential_SO!S401+Commercial_SO!S401</f>
        <v>48661.101410861833</v>
      </c>
      <c r="T401" s="3">
        <f>Residential_SO!T401+Commercial_SO!T401</f>
        <v>47596.620181974315</v>
      </c>
      <c r="U401" s="3">
        <f>Residential_SO!U401+Commercial_SO!U401</f>
        <v>46170.890879225517</v>
      </c>
      <c r="V401" s="3">
        <f>Residential_SO!V401+Commercial_SO!V401</f>
        <v>44801.634672318716</v>
      </c>
      <c r="W401" s="3">
        <f>Residential_SO!W401+Commercial_SO!W401</f>
        <v>42702.694928200319</v>
      </c>
      <c r="X401" s="3">
        <f>Residential_SO!X401+Commercial_SO!X401</f>
        <v>40429.170542432876</v>
      </c>
      <c r="Y401" s="3">
        <f>Residential_SO!Y401+Commercial_SO!Y401</f>
        <v>38346.983592940393</v>
      </c>
      <c r="Z401" s="3">
        <f>Residential_SO!Z401+Commercial_SO!Z401</f>
        <v>0</v>
      </c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</row>
    <row r="402" spans="1:55" x14ac:dyDescent="0.2">
      <c r="A402" s="1">
        <f>ALL!A402</f>
        <v>46053</v>
      </c>
      <c r="B402" s="3">
        <f>Residential_SO!B402+Commercial_SO!B402</f>
        <v>37103.66328928007</v>
      </c>
      <c r="C402" s="3">
        <f>Residential_SO!C402+Commercial_SO!C402</f>
        <v>36340.004414657116</v>
      </c>
      <c r="D402" s="3">
        <f>Residential_SO!D402+Commercial_SO!D402</f>
        <v>35840.554680569032</v>
      </c>
      <c r="E402" s="3">
        <f>Residential_SO!E402+Commercial_SO!E402</f>
        <v>35694.450107832316</v>
      </c>
      <c r="F402" s="3">
        <f>Residential_SO!F402+Commercial_SO!F402</f>
        <v>36051.043351542074</v>
      </c>
      <c r="G402" s="3">
        <f>Residential_SO!G402+Commercial_SO!G402</f>
        <v>37446.595130413836</v>
      </c>
      <c r="H402" s="3">
        <f>Residential_SO!H402+Commercial_SO!H402</f>
        <v>39638.142144081277</v>
      </c>
      <c r="I402" s="3">
        <f>Residential_SO!I402+Commercial_SO!I402</f>
        <v>41837.791522362793</v>
      </c>
      <c r="J402" s="3">
        <f>Residential_SO!J402+Commercial_SO!J402</f>
        <v>43661.934220352552</v>
      </c>
      <c r="K402" s="3">
        <f>Residential_SO!K402+Commercial_SO!K402</f>
        <v>44009.566201217196</v>
      </c>
      <c r="L402" s="3">
        <f>Residential_SO!L402+Commercial_SO!L402</f>
        <v>44232.757965269593</v>
      </c>
      <c r="M402" s="3">
        <f>Residential_SO!M402+Commercial_SO!M402</f>
        <v>43942.460108851599</v>
      </c>
      <c r="N402" s="3">
        <f>Residential_SO!N402+Commercial_SO!N402</f>
        <v>42276.325859451114</v>
      </c>
      <c r="O402" s="3">
        <f>Residential_SO!O402+Commercial_SO!O402</f>
        <v>40818.02390063271</v>
      </c>
      <c r="P402" s="3">
        <f>Residential_SO!P402+Commercial_SO!P402</f>
        <v>40286.730491319111</v>
      </c>
      <c r="Q402" s="3">
        <f>Residential_SO!Q402+Commercial_SO!Q402</f>
        <v>41092.040963164472</v>
      </c>
      <c r="R402" s="3">
        <f>Residential_SO!R402+Commercial_SO!R402</f>
        <v>44414.38411770192</v>
      </c>
      <c r="S402" s="3">
        <f>Residential_SO!S402+Commercial_SO!S402</f>
        <v>47220.830517821596</v>
      </c>
      <c r="T402" s="3">
        <f>Residential_SO!T402+Commercial_SO!T402</f>
        <v>46075.356673839116</v>
      </c>
      <c r="U402" s="3">
        <f>Residential_SO!U402+Commercial_SO!U402</f>
        <v>45050.839498662397</v>
      </c>
      <c r="V402" s="3">
        <f>Residential_SO!V402+Commercial_SO!V402</f>
        <v>43771.476726142799</v>
      </c>
      <c r="W402" s="3">
        <f>Residential_SO!W402+Commercial_SO!W402</f>
        <v>42063.156444213273</v>
      </c>
      <c r="X402" s="3">
        <f>Residential_SO!X402+Commercial_SO!X402</f>
        <v>40250.645070439517</v>
      </c>
      <c r="Y402" s="3">
        <f>Residential_SO!Y402+Commercial_SO!Y402</f>
        <v>38577.888431071755</v>
      </c>
      <c r="Z402" s="3">
        <f>Residential_SO!Z402+Commercial_SO!Z402</f>
        <v>0</v>
      </c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</row>
    <row r="403" spans="1:55" x14ac:dyDescent="0.2">
      <c r="A403" s="1">
        <f>ALL!A403</f>
        <v>46054</v>
      </c>
      <c r="B403" s="3">
        <f>Residential_SO!B403+Commercial_SO!B403</f>
        <v>37531.491595598316</v>
      </c>
      <c r="C403" s="3">
        <f>Residential_SO!C403+Commercial_SO!C403</f>
        <v>36715.099540311276</v>
      </c>
      <c r="D403" s="3">
        <f>Residential_SO!D403+Commercial_SO!D403</f>
        <v>36463.285408057433</v>
      </c>
      <c r="E403" s="3">
        <f>Residential_SO!E403+Commercial_SO!E403</f>
        <v>36399.975745933989</v>
      </c>
      <c r="F403" s="3">
        <f>Residential_SO!F403+Commercial_SO!F403</f>
        <v>36823.399558747755</v>
      </c>
      <c r="G403" s="3">
        <f>Residential_SO!G403+Commercial_SO!G403</f>
        <v>37874.943643524071</v>
      </c>
      <c r="H403" s="3">
        <f>Residential_SO!H403+Commercial_SO!H403</f>
        <v>39689.406671525758</v>
      </c>
      <c r="I403" s="3">
        <f>Residential_SO!I403+Commercial_SO!I403</f>
        <v>41622.443558496474</v>
      </c>
      <c r="J403" s="3">
        <f>Residential_SO!J403+Commercial_SO!J403</f>
        <v>43863.03432648407</v>
      </c>
      <c r="K403" s="3">
        <f>Residential_SO!K403+Commercial_SO!K403</f>
        <v>44539.547801128312</v>
      </c>
      <c r="L403" s="3">
        <f>Residential_SO!L403+Commercial_SO!L403</f>
        <v>44377.816721545598</v>
      </c>
      <c r="M403" s="3">
        <f>Residential_SO!M403+Commercial_SO!M403</f>
        <v>44108.050357427994</v>
      </c>
      <c r="N403" s="3">
        <f>Residential_SO!N403+Commercial_SO!N403</f>
        <v>43639.809159708551</v>
      </c>
      <c r="O403" s="3">
        <f>Residential_SO!O403+Commercial_SO!O403</f>
        <v>42573.537383612238</v>
      </c>
      <c r="P403" s="3">
        <f>Residential_SO!P403+Commercial_SO!P403</f>
        <v>42041.418579060395</v>
      </c>
      <c r="Q403" s="3">
        <f>Residential_SO!Q403+Commercial_SO!Q403</f>
        <v>43592.16134717664</v>
      </c>
      <c r="R403" s="3">
        <f>Residential_SO!R403+Commercial_SO!R403</f>
        <v>46834.784186166558</v>
      </c>
      <c r="S403" s="3">
        <f>Residential_SO!S403+Commercial_SO!S403</f>
        <v>49217.96808933888</v>
      </c>
      <c r="T403" s="3">
        <f>Residential_SO!T403+Commercial_SO!T403</f>
        <v>47635.675858881201</v>
      </c>
      <c r="U403" s="3">
        <f>Residential_SO!U403+Commercial_SO!U403</f>
        <v>46108.741043166476</v>
      </c>
      <c r="V403" s="3">
        <f>Residential_SO!V403+Commercial_SO!V403</f>
        <v>43959.380379488073</v>
      </c>
      <c r="W403" s="3">
        <f>Residential_SO!W403+Commercial_SO!W403</f>
        <v>41637.706529546551</v>
      </c>
      <c r="X403" s="3">
        <f>Residential_SO!X403+Commercial_SO!X403</f>
        <v>39512.1140612444</v>
      </c>
      <c r="Y403" s="3">
        <f>Residential_SO!Y403+Commercial_SO!Y403</f>
        <v>37375.716206308956</v>
      </c>
      <c r="Z403" s="3">
        <f>Residential_SO!Z403+Commercial_SO!Z403</f>
        <v>0</v>
      </c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</row>
    <row r="404" spans="1:55" x14ac:dyDescent="0.2">
      <c r="A404" s="1">
        <f>ALL!A404</f>
        <v>46055</v>
      </c>
      <c r="B404" s="3">
        <f>Residential_SO!B404+Commercial_SO!B404</f>
        <v>36105.559103740554</v>
      </c>
      <c r="C404" s="3">
        <f>Residential_SO!C404+Commercial_SO!C404</f>
        <v>35316.831474501043</v>
      </c>
      <c r="D404" s="3">
        <f>Residential_SO!D404+Commercial_SO!D404</f>
        <v>34967.664032464556</v>
      </c>
      <c r="E404" s="3">
        <f>Residential_SO!E404+Commercial_SO!E404</f>
        <v>34790.168698488873</v>
      </c>
      <c r="F404" s="3">
        <f>Residential_SO!F404+Commercial_SO!F404</f>
        <v>35845.447374344236</v>
      </c>
      <c r="G404" s="3">
        <f>Residential_SO!G404+Commercial_SO!G404</f>
        <v>37942.642372467992</v>
      </c>
      <c r="H404" s="3">
        <f>Residential_SO!H404+Commercial_SO!H404</f>
        <v>42107.261973377354</v>
      </c>
      <c r="I404" s="3">
        <f>Residential_SO!I404+Commercial_SO!I404</f>
        <v>44000.825273259361</v>
      </c>
      <c r="J404" s="3">
        <f>Residential_SO!J404+Commercial_SO!J404</f>
        <v>44026.736588659434</v>
      </c>
      <c r="K404" s="3">
        <f>Residential_SO!K404+Commercial_SO!K404</f>
        <v>43204.746422510078</v>
      </c>
      <c r="L404" s="3">
        <f>Residential_SO!L404+Commercial_SO!L404</f>
        <v>43006.127533867919</v>
      </c>
      <c r="M404" s="3">
        <f>Residential_SO!M404+Commercial_SO!M404</f>
        <v>41729.616986809997</v>
      </c>
      <c r="N404" s="3">
        <f>Residential_SO!N404+Commercial_SO!N404</f>
        <v>40568.575033141278</v>
      </c>
      <c r="O404" s="3">
        <f>Residential_SO!O404+Commercial_SO!O404</f>
        <v>39410.363921711192</v>
      </c>
      <c r="P404" s="3">
        <f>Residential_SO!P404+Commercial_SO!P404</f>
        <v>38796.895166049195</v>
      </c>
      <c r="Q404" s="3">
        <f>Residential_SO!Q404+Commercial_SO!Q404</f>
        <v>39851.324261822716</v>
      </c>
      <c r="R404" s="3">
        <f>Residential_SO!R404+Commercial_SO!R404</f>
        <v>43607.881525460318</v>
      </c>
      <c r="S404" s="3">
        <f>Residential_SO!S404+Commercial_SO!S404</f>
        <v>46612.225815930069</v>
      </c>
      <c r="T404" s="3">
        <f>Residential_SO!T404+Commercial_SO!T404</f>
        <v>45418.166963317752</v>
      </c>
      <c r="U404" s="3">
        <f>Residential_SO!U404+Commercial_SO!U404</f>
        <v>43736.495339316876</v>
      </c>
      <c r="V404" s="3">
        <f>Residential_SO!V404+Commercial_SO!V404</f>
        <v>42042.883184995677</v>
      </c>
      <c r="W404" s="3">
        <f>Residential_SO!W404+Commercial_SO!W404</f>
        <v>39812.793415496795</v>
      </c>
      <c r="X404" s="3">
        <f>Residential_SO!X404+Commercial_SO!X404</f>
        <v>37663.798109023512</v>
      </c>
      <c r="Y404" s="3">
        <f>Residential_SO!Y404+Commercial_SO!Y404</f>
        <v>35769.68300034375</v>
      </c>
      <c r="Z404" s="3">
        <f>Residential_SO!Z404+Commercial_SO!Z404</f>
        <v>0</v>
      </c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55" x14ac:dyDescent="0.2">
      <c r="A405" s="1">
        <f>ALL!A405</f>
        <v>46056</v>
      </c>
      <c r="B405" s="3">
        <f>Residential_SO!B405+Commercial_SO!B405</f>
        <v>34950.740716508073</v>
      </c>
      <c r="C405" s="3">
        <f>Residential_SO!C405+Commercial_SO!C405</f>
        <v>34578.87713480839</v>
      </c>
      <c r="D405" s="3">
        <f>Residential_SO!D405+Commercial_SO!D405</f>
        <v>34385.438541558076</v>
      </c>
      <c r="E405" s="3">
        <f>Residential_SO!E405+Commercial_SO!E405</f>
        <v>34412.229143978715</v>
      </c>
      <c r="F405" s="3">
        <f>Residential_SO!F405+Commercial_SO!F405</f>
        <v>35632.395261767117</v>
      </c>
      <c r="G405" s="3">
        <f>Residential_SO!G405+Commercial_SO!G405</f>
        <v>38155.130511168471</v>
      </c>
      <c r="H405" s="3">
        <f>Residential_SO!H405+Commercial_SO!H405</f>
        <v>42605.301510911755</v>
      </c>
      <c r="I405" s="3">
        <f>Residential_SO!I405+Commercial_SO!I405</f>
        <v>44357.375827803917</v>
      </c>
      <c r="J405" s="3">
        <f>Residential_SO!J405+Commercial_SO!J405</f>
        <v>43381.089013502315</v>
      </c>
      <c r="K405" s="3">
        <f>Residential_SO!K405+Commercial_SO!K405</f>
        <v>41481.633382169435</v>
      </c>
      <c r="L405" s="3">
        <f>Residential_SO!L405+Commercial_SO!L405</f>
        <v>40719.398565619114</v>
      </c>
      <c r="M405" s="3">
        <f>Residential_SO!M405+Commercial_SO!M405</f>
        <v>39603.032772085833</v>
      </c>
      <c r="N405" s="3">
        <f>Residential_SO!N405+Commercial_SO!N405</f>
        <v>38558.396837652712</v>
      </c>
      <c r="O405" s="3">
        <f>Residential_SO!O405+Commercial_SO!O405</f>
        <v>37293.511997011592</v>
      </c>
      <c r="P405" s="3">
        <f>Residential_SO!P405+Commercial_SO!P405</f>
        <v>36600.530756215674</v>
      </c>
      <c r="Q405" s="3">
        <f>Residential_SO!Q405+Commercial_SO!Q405</f>
        <v>38142.530154506872</v>
      </c>
      <c r="R405" s="3">
        <f>Residential_SO!R405+Commercial_SO!R405</f>
        <v>42322.754786147438</v>
      </c>
      <c r="S405" s="3">
        <f>Residential_SO!S405+Commercial_SO!S405</f>
        <v>45727.018920657116</v>
      </c>
      <c r="T405" s="3">
        <f>Residential_SO!T405+Commercial_SO!T405</f>
        <v>44900.888233899277</v>
      </c>
      <c r="U405" s="3">
        <f>Residential_SO!U405+Commercial_SO!U405</f>
        <v>43761.479114392154</v>
      </c>
      <c r="V405" s="3">
        <f>Residential_SO!V405+Commercial_SO!V405</f>
        <v>42046.329621539036</v>
      </c>
      <c r="W405" s="3">
        <f>Residential_SO!W405+Commercial_SO!W405</f>
        <v>40273.720538595597</v>
      </c>
      <c r="X405" s="3">
        <f>Residential_SO!X405+Commercial_SO!X405</f>
        <v>37813.01523032783</v>
      </c>
      <c r="Y405" s="3">
        <f>Residential_SO!Y405+Commercial_SO!Y405</f>
        <v>35790.476973732875</v>
      </c>
      <c r="Z405" s="3">
        <f>Residential_SO!Z405+Commercial_SO!Z405</f>
        <v>0</v>
      </c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</row>
    <row r="406" spans="1:55" x14ac:dyDescent="0.2">
      <c r="A406" s="1">
        <f>ALL!A406</f>
        <v>46057</v>
      </c>
      <c r="B406" s="3">
        <f>Residential_SO!B406+Commercial_SO!B406</f>
        <v>34886.017843306952</v>
      </c>
      <c r="C406" s="3">
        <f>Residential_SO!C406+Commercial_SO!C406</f>
        <v>34333.728105299917</v>
      </c>
      <c r="D406" s="3">
        <f>Residential_SO!D406+Commercial_SO!D406</f>
        <v>33841.714309372474</v>
      </c>
      <c r="E406" s="3">
        <f>Residential_SO!E406+Commercial_SO!E406</f>
        <v>34049.98237093199</v>
      </c>
      <c r="F406" s="3">
        <f>Residential_SO!F406+Commercial_SO!F406</f>
        <v>35064.846889441513</v>
      </c>
      <c r="G406" s="3">
        <f>Residential_SO!G406+Commercial_SO!G406</f>
        <v>37418.764765199201</v>
      </c>
      <c r="H406" s="3">
        <f>Residential_SO!H406+Commercial_SO!H406</f>
        <v>41662.944516479351</v>
      </c>
      <c r="I406" s="3">
        <f>Residential_SO!I406+Commercial_SO!I406</f>
        <v>43880.819784443673</v>
      </c>
      <c r="J406" s="3">
        <f>Residential_SO!J406+Commercial_SO!J406</f>
        <v>43726.477760381356</v>
      </c>
      <c r="K406" s="3">
        <f>Residential_SO!K406+Commercial_SO!K406</f>
        <v>42840.137275901034</v>
      </c>
      <c r="L406" s="3">
        <f>Residential_SO!L406+Commercial_SO!L406</f>
        <v>42636.799276428639</v>
      </c>
      <c r="M406" s="3">
        <f>Residential_SO!M406+Commercial_SO!M406</f>
        <v>41423.177568549436</v>
      </c>
      <c r="N406" s="3">
        <f>Residential_SO!N406+Commercial_SO!N406</f>
        <v>40230.946870965199</v>
      </c>
      <c r="O406" s="3">
        <f>Residential_SO!O406+Commercial_SO!O406</f>
        <v>39263.0934698684</v>
      </c>
      <c r="P406" s="3">
        <f>Residential_SO!P406+Commercial_SO!P406</f>
        <v>38745.466363644795</v>
      </c>
      <c r="Q406" s="3">
        <f>Residential_SO!Q406+Commercial_SO!Q406</f>
        <v>40048.667645261121</v>
      </c>
      <c r="R406" s="3">
        <f>Residential_SO!R406+Commercial_SO!R406</f>
        <v>43098.330477225354</v>
      </c>
      <c r="S406" s="3">
        <f>Residential_SO!S406+Commercial_SO!S406</f>
        <v>45707.842611223183</v>
      </c>
      <c r="T406" s="3">
        <f>Residential_SO!T406+Commercial_SO!T406</f>
        <v>44663.913794036547</v>
      </c>
      <c r="U406" s="3">
        <f>Residential_SO!U406+Commercial_SO!U406</f>
        <v>43558.306756824073</v>
      </c>
      <c r="V406" s="3">
        <f>Residential_SO!V406+Commercial_SO!V406</f>
        <v>41778.169893304716</v>
      </c>
      <c r="W406" s="3">
        <f>Residential_SO!W406+Commercial_SO!W406</f>
        <v>39686.680055227036</v>
      </c>
      <c r="X406" s="3">
        <f>Residential_SO!X406+Commercial_SO!X406</f>
        <v>37609.839497703353</v>
      </c>
      <c r="Y406" s="3">
        <f>Residential_SO!Y406+Commercial_SO!Y406</f>
        <v>35907.962080389116</v>
      </c>
      <c r="Z406" s="3">
        <f>Residential_SO!Z406+Commercial_SO!Z406</f>
        <v>0</v>
      </c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</row>
    <row r="407" spans="1:55" x14ac:dyDescent="0.2">
      <c r="A407" s="1">
        <f>ALL!A407</f>
        <v>46058</v>
      </c>
      <c r="B407" s="3">
        <f>Residential_SO!B407+Commercial_SO!B407</f>
        <v>34886.443309235918</v>
      </c>
      <c r="C407" s="3">
        <f>Residential_SO!C407+Commercial_SO!C407</f>
        <v>34284.568084519597</v>
      </c>
      <c r="D407" s="3">
        <f>Residential_SO!D407+Commercial_SO!D407</f>
        <v>33883.779440870479</v>
      </c>
      <c r="E407" s="3">
        <f>Residential_SO!E407+Commercial_SO!E407</f>
        <v>34006.183430277197</v>
      </c>
      <c r="F407" s="3">
        <f>Residential_SO!F407+Commercial_SO!F407</f>
        <v>34982.254797137757</v>
      </c>
      <c r="G407" s="3">
        <f>Residential_SO!G407+Commercial_SO!G407</f>
        <v>36922.331785482078</v>
      </c>
      <c r="H407" s="3">
        <f>Residential_SO!H407+Commercial_SO!H407</f>
        <v>41295.085812581841</v>
      </c>
      <c r="I407" s="3">
        <f>Residential_SO!I407+Commercial_SO!I407</f>
        <v>43478.509077303192</v>
      </c>
      <c r="J407" s="3">
        <f>Residential_SO!J407+Commercial_SO!J407</f>
        <v>43579.210815997918</v>
      </c>
      <c r="K407" s="3">
        <f>Residential_SO!K407+Commercial_SO!K407</f>
        <v>42731.795828741037</v>
      </c>
      <c r="L407" s="3">
        <f>Residential_SO!L407+Commercial_SO!L407</f>
        <v>42684.703326289273</v>
      </c>
      <c r="M407" s="3">
        <f>Residential_SO!M407+Commercial_SO!M407</f>
        <v>41604.437359159281</v>
      </c>
      <c r="N407" s="3">
        <f>Residential_SO!N407+Commercial_SO!N407</f>
        <v>40758.256228281032</v>
      </c>
      <c r="O407" s="3">
        <f>Residential_SO!O407+Commercial_SO!O407</f>
        <v>40137.414297804396</v>
      </c>
      <c r="P407" s="3">
        <f>Residential_SO!P407+Commercial_SO!P407</f>
        <v>39826.485574369995</v>
      </c>
      <c r="Q407" s="3">
        <f>Residential_SO!Q407+Commercial_SO!Q407</f>
        <v>41289.905620126076</v>
      </c>
      <c r="R407" s="3">
        <f>Residential_SO!R407+Commercial_SO!R407</f>
        <v>44401.406167218556</v>
      </c>
      <c r="S407" s="3">
        <f>Residential_SO!S407+Commercial_SO!S407</f>
        <v>47371.696713509664</v>
      </c>
      <c r="T407" s="3">
        <f>Residential_SO!T407+Commercial_SO!T407</f>
        <v>46834.367309080073</v>
      </c>
      <c r="U407" s="3">
        <f>Residential_SO!U407+Commercial_SO!U407</f>
        <v>45658.337081263759</v>
      </c>
      <c r="V407" s="3">
        <f>Residential_SO!V407+Commercial_SO!V407</f>
        <v>44259.513010629911</v>
      </c>
      <c r="W407" s="3">
        <f>Residential_SO!W407+Commercial_SO!W407</f>
        <v>41795.622283145996</v>
      </c>
      <c r="X407" s="3">
        <f>Residential_SO!X407+Commercial_SO!X407</f>
        <v>39717.770491323434</v>
      </c>
      <c r="Y407" s="3">
        <f>Residential_SO!Y407+Commercial_SO!Y407</f>
        <v>38092.047637481752</v>
      </c>
      <c r="Z407" s="3">
        <f>Residential_SO!Z407+Commercial_SO!Z407</f>
        <v>0</v>
      </c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</row>
    <row r="408" spans="1:55" x14ac:dyDescent="0.2">
      <c r="A408" s="1">
        <f>ALL!A408</f>
        <v>46059</v>
      </c>
      <c r="B408" s="3">
        <f>Residential_SO!B408+Commercial_SO!B408</f>
        <v>37079.190583500793</v>
      </c>
      <c r="C408" s="3">
        <f>Residential_SO!C408+Commercial_SO!C408</f>
        <v>36636.753541121114</v>
      </c>
      <c r="D408" s="3">
        <f>Residential_SO!D408+Commercial_SO!D408</f>
        <v>36387.808444974078</v>
      </c>
      <c r="E408" s="3">
        <f>Residential_SO!E408+Commercial_SO!E408</f>
        <v>36632.116154535033</v>
      </c>
      <c r="F408" s="3">
        <f>Residential_SO!F408+Commercial_SO!F408</f>
        <v>37653.260836616791</v>
      </c>
      <c r="G408" s="3">
        <f>Residential_SO!G408+Commercial_SO!G408</f>
        <v>40009.172684532641</v>
      </c>
      <c r="H408" s="3">
        <f>Residential_SO!H408+Commercial_SO!H408</f>
        <v>44311.396595742553</v>
      </c>
      <c r="I408" s="3">
        <f>Residential_SO!I408+Commercial_SO!I408</f>
        <v>46791.925018813912</v>
      </c>
      <c r="J408" s="3">
        <f>Residential_SO!J408+Commercial_SO!J408</f>
        <v>46151.724244289027</v>
      </c>
      <c r="K408" s="3">
        <f>Residential_SO!K408+Commercial_SO!K408</f>
        <v>44773.396516611843</v>
      </c>
      <c r="L408" s="3">
        <f>Residential_SO!L408+Commercial_SO!L408</f>
        <v>44400.492839109756</v>
      </c>
      <c r="M408" s="3">
        <f>Residential_SO!M408+Commercial_SO!M408</f>
        <v>43065.400715015196</v>
      </c>
      <c r="N408" s="3">
        <f>Residential_SO!N408+Commercial_SO!N408</f>
        <v>41978.145412723759</v>
      </c>
      <c r="O408" s="3">
        <f>Residential_SO!O408+Commercial_SO!O408</f>
        <v>41464.42142198376</v>
      </c>
      <c r="P408" s="3">
        <f>Residential_SO!P408+Commercial_SO!P408</f>
        <v>41260.903309259033</v>
      </c>
      <c r="Q408" s="3">
        <f>Residential_SO!Q408+Commercial_SO!Q408</f>
        <v>42395.064484313196</v>
      </c>
      <c r="R408" s="3">
        <f>Residential_SO!R408+Commercial_SO!R408</f>
        <v>44999.012210089117</v>
      </c>
      <c r="S408" s="3">
        <f>Residential_SO!S408+Commercial_SO!S408</f>
        <v>47761.156683679117</v>
      </c>
      <c r="T408" s="3">
        <f>Residential_SO!T408+Commercial_SO!T408</f>
        <v>46400.320564063673</v>
      </c>
      <c r="U408" s="3">
        <f>Residential_SO!U408+Commercial_SO!U408</f>
        <v>45067.837331098868</v>
      </c>
      <c r="V408" s="3">
        <f>Residential_SO!V408+Commercial_SO!V408</f>
        <v>43514.518819624551</v>
      </c>
      <c r="W408" s="3">
        <f>Residential_SO!W408+Commercial_SO!W408</f>
        <v>41364.816859328152</v>
      </c>
      <c r="X408" s="3">
        <f>Residential_SO!X408+Commercial_SO!X408</f>
        <v>39390.055149880551</v>
      </c>
      <c r="Y408" s="3">
        <f>Residential_SO!Y408+Commercial_SO!Y408</f>
        <v>37600.379480523035</v>
      </c>
      <c r="Z408" s="3">
        <f>Residential_SO!Z408+Commercial_SO!Z408</f>
        <v>0</v>
      </c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</row>
    <row r="409" spans="1:55" x14ac:dyDescent="0.2">
      <c r="A409" s="1">
        <f>ALL!A409</f>
        <v>46060</v>
      </c>
      <c r="B409" s="3">
        <f>Residential_SO!B409+Commercial_SO!B409</f>
        <v>36311.744968809435</v>
      </c>
      <c r="C409" s="3">
        <f>Residential_SO!C409+Commercial_SO!C409</f>
        <v>35609.617683272394</v>
      </c>
      <c r="D409" s="3">
        <f>Residential_SO!D409+Commercial_SO!D409</f>
        <v>34877.488214780475</v>
      </c>
      <c r="E409" s="3">
        <f>Residential_SO!E409+Commercial_SO!E409</f>
        <v>34533.716104661755</v>
      </c>
      <c r="F409" s="3">
        <f>Residential_SO!F409+Commercial_SO!F409</f>
        <v>34860.881655456076</v>
      </c>
      <c r="G409" s="3">
        <f>Residential_SO!G409+Commercial_SO!G409</f>
        <v>35876.903118051036</v>
      </c>
      <c r="H409" s="3">
        <f>Residential_SO!H409+Commercial_SO!H409</f>
        <v>37958.196989000149</v>
      </c>
      <c r="I409" s="3">
        <f>Residential_SO!I409+Commercial_SO!I409</f>
        <v>40201.180877320396</v>
      </c>
      <c r="J409" s="3">
        <f>Residential_SO!J409+Commercial_SO!J409</f>
        <v>42227.501157710234</v>
      </c>
      <c r="K409" s="3">
        <f>Residential_SO!K409+Commercial_SO!K409</f>
        <v>42399.339976772637</v>
      </c>
      <c r="L409" s="3">
        <f>Residential_SO!L409+Commercial_SO!L409</f>
        <v>42569.318261983193</v>
      </c>
      <c r="M409" s="3">
        <f>Residential_SO!M409+Commercial_SO!M409</f>
        <v>42070.574792698717</v>
      </c>
      <c r="N409" s="3">
        <f>Residential_SO!N409+Commercial_SO!N409</f>
        <v>40907.024690321916</v>
      </c>
      <c r="O409" s="3">
        <f>Residential_SO!O409+Commercial_SO!O409</f>
        <v>40232.332434998476</v>
      </c>
      <c r="P409" s="3">
        <f>Residential_SO!P409+Commercial_SO!P409</f>
        <v>39982.345639199833</v>
      </c>
      <c r="Q409" s="3">
        <f>Residential_SO!Q409+Commercial_SO!Q409</f>
        <v>40579.969180169996</v>
      </c>
      <c r="R409" s="3">
        <f>Residential_SO!R409+Commercial_SO!R409</f>
        <v>42824.150105413835</v>
      </c>
      <c r="S409" s="3">
        <f>Residential_SO!S409+Commercial_SO!S409</f>
        <v>44892.189887577035</v>
      </c>
      <c r="T409" s="3">
        <f>Residential_SO!T409+Commercial_SO!T409</f>
        <v>43494.479594783435</v>
      </c>
      <c r="U409" s="3">
        <f>Residential_SO!U409+Commercial_SO!U409</f>
        <v>42025.244699607916</v>
      </c>
      <c r="V409" s="3">
        <f>Residential_SO!V409+Commercial_SO!V409</f>
        <v>40537.602138730399</v>
      </c>
      <c r="W409" s="3">
        <f>Residential_SO!W409+Commercial_SO!W409</f>
        <v>38612.09285490519</v>
      </c>
      <c r="X409" s="3">
        <f>Residential_SO!X409+Commercial_SO!X409</f>
        <v>36917.424475157437</v>
      </c>
      <c r="Y409" s="3">
        <f>Residential_SO!Y409+Commercial_SO!Y409</f>
        <v>35565.946239065357</v>
      </c>
      <c r="Z409" s="3">
        <f>Residential_SO!Z409+Commercial_SO!Z409</f>
        <v>0</v>
      </c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</row>
    <row r="410" spans="1:55" x14ac:dyDescent="0.2">
      <c r="A410" s="1">
        <f>ALL!A410</f>
        <v>46061</v>
      </c>
      <c r="B410" s="3">
        <f>Residential_SO!B410+Commercial_SO!B410</f>
        <v>34718.522332818793</v>
      </c>
      <c r="C410" s="3">
        <f>Residential_SO!C410+Commercial_SO!C410</f>
        <v>34173.353054763909</v>
      </c>
      <c r="D410" s="3">
        <f>Residential_SO!D410+Commercial_SO!D410</f>
        <v>33824.146649429516</v>
      </c>
      <c r="E410" s="3">
        <f>Residential_SO!E410+Commercial_SO!E410</f>
        <v>33726.481873367593</v>
      </c>
      <c r="F410" s="3">
        <f>Residential_SO!F410+Commercial_SO!F410</f>
        <v>34005.779535435126</v>
      </c>
      <c r="G410" s="3">
        <f>Residential_SO!G410+Commercial_SO!G410</f>
        <v>35156.674783261915</v>
      </c>
      <c r="H410" s="3">
        <f>Residential_SO!H410+Commercial_SO!H410</f>
        <v>36903.922132417836</v>
      </c>
      <c r="I410" s="3">
        <f>Residential_SO!I410+Commercial_SO!I410</f>
        <v>39003.57171778199</v>
      </c>
      <c r="J410" s="3">
        <f>Residential_SO!J410+Commercial_SO!J410</f>
        <v>41764.904606063996</v>
      </c>
      <c r="K410" s="3">
        <f>Residential_SO!K410+Commercial_SO!K410</f>
        <v>43104.382988375037</v>
      </c>
      <c r="L410" s="3">
        <f>Residential_SO!L410+Commercial_SO!L410</f>
        <v>43019.098586373279</v>
      </c>
      <c r="M410" s="3">
        <f>Residential_SO!M410+Commercial_SO!M410</f>
        <v>43140.319909467595</v>
      </c>
      <c r="N410" s="3">
        <f>Residential_SO!N410+Commercial_SO!N410</f>
        <v>42333.838730847754</v>
      </c>
      <c r="O410" s="3">
        <f>Residential_SO!O410+Commercial_SO!O410</f>
        <v>41704.887780035599</v>
      </c>
      <c r="P410" s="3">
        <f>Residential_SO!P410+Commercial_SO!P410</f>
        <v>41113.097237003516</v>
      </c>
      <c r="Q410" s="3">
        <f>Residential_SO!Q410+Commercial_SO!Q410</f>
        <v>42073.037695401355</v>
      </c>
      <c r="R410" s="3">
        <f>Residential_SO!R410+Commercial_SO!R410</f>
        <v>45652.301501080074</v>
      </c>
      <c r="S410" s="3">
        <f>Residential_SO!S410+Commercial_SO!S410</f>
        <v>48705.953429858477</v>
      </c>
      <c r="T410" s="3">
        <f>Residential_SO!T410+Commercial_SO!T410</f>
        <v>46709.381536100322</v>
      </c>
      <c r="U410" s="3">
        <f>Residential_SO!U410+Commercial_SO!U410</f>
        <v>44400.179356875036</v>
      </c>
      <c r="V410" s="3">
        <f>Residential_SO!V410+Commercial_SO!V410</f>
        <v>42588.856207392077</v>
      </c>
      <c r="W410" s="3">
        <f>Residential_SO!W410+Commercial_SO!W410</f>
        <v>41155.709832215594</v>
      </c>
      <c r="X410" s="3">
        <f>Residential_SO!X410+Commercial_SO!X410</f>
        <v>39284.080668743038</v>
      </c>
      <c r="Y410" s="3">
        <f>Residential_SO!Y410+Commercial_SO!Y410</f>
        <v>37344.809258093752</v>
      </c>
      <c r="Z410" s="3">
        <f>Residential_SO!Z410+Commercial_SO!Z410</f>
        <v>0</v>
      </c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55" x14ac:dyDescent="0.2">
      <c r="A411" s="1">
        <f>ALL!A411</f>
        <v>46062</v>
      </c>
      <c r="B411" s="3">
        <f>Residential_SO!B411+Commercial_SO!B411</f>
        <v>36053.422950236229</v>
      </c>
      <c r="C411" s="3">
        <f>Residential_SO!C411+Commercial_SO!C411</f>
        <v>35465.425807010157</v>
      </c>
      <c r="D411" s="3">
        <f>Residential_SO!D411+Commercial_SO!D411</f>
        <v>34901.838262989833</v>
      </c>
      <c r="E411" s="3">
        <f>Residential_SO!E411+Commercial_SO!E411</f>
        <v>34739.006671218071</v>
      </c>
      <c r="F411" s="3">
        <f>Residential_SO!F411+Commercial_SO!F411</f>
        <v>35719.765742105912</v>
      </c>
      <c r="G411" s="3">
        <f>Residential_SO!G411+Commercial_SO!G411</f>
        <v>37973.775430146074</v>
      </c>
      <c r="H411" s="3">
        <f>Residential_SO!H411+Commercial_SO!H411</f>
        <v>42060.396657467521</v>
      </c>
      <c r="I411" s="3">
        <f>Residential_SO!I411+Commercial_SO!I411</f>
        <v>44082.416774153193</v>
      </c>
      <c r="J411" s="3">
        <f>Residential_SO!J411+Commercial_SO!J411</f>
        <v>43481.125402456317</v>
      </c>
      <c r="K411" s="3">
        <f>Residential_SO!K411+Commercial_SO!K411</f>
        <v>42861.444618302638</v>
      </c>
      <c r="L411" s="3">
        <f>Residential_SO!L411+Commercial_SO!L411</f>
        <v>43290.548483167273</v>
      </c>
      <c r="M411" s="3">
        <f>Residential_SO!M411+Commercial_SO!M411</f>
        <v>42369.088700179032</v>
      </c>
      <c r="N411" s="3">
        <f>Residential_SO!N411+Commercial_SO!N411</f>
        <v>42406.855482205116</v>
      </c>
      <c r="O411" s="3">
        <f>Residential_SO!O411+Commercial_SO!O411</f>
        <v>42112.798049547913</v>
      </c>
      <c r="P411" s="3">
        <f>Residential_SO!P411+Commercial_SO!P411</f>
        <v>41348.140069156718</v>
      </c>
      <c r="Q411" s="3">
        <f>Residential_SO!Q411+Commercial_SO!Q411</f>
        <v>41793.588226474472</v>
      </c>
      <c r="R411" s="3">
        <f>Residential_SO!R411+Commercial_SO!R411</f>
        <v>44511.88930100423</v>
      </c>
      <c r="S411" s="3">
        <f>Residential_SO!S411+Commercial_SO!S411</f>
        <v>47471.518854293274</v>
      </c>
      <c r="T411" s="3">
        <f>Residential_SO!T411+Commercial_SO!T411</f>
        <v>46476.392875196078</v>
      </c>
      <c r="U411" s="3">
        <f>Residential_SO!U411+Commercial_SO!U411</f>
        <v>44779.114512673288</v>
      </c>
      <c r="V411" s="3">
        <f>Residential_SO!V411+Commercial_SO!V411</f>
        <v>42640.993226458719</v>
      </c>
      <c r="W411" s="3">
        <f>Residential_SO!W411+Commercial_SO!W411</f>
        <v>40020.651764362796</v>
      </c>
      <c r="X411" s="3">
        <f>Residential_SO!X411+Commercial_SO!X411</f>
        <v>37778.72770491727</v>
      </c>
      <c r="Y411" s="3">
        <f>Residential_SO!Y411+Commercial_SO!Y411</f>
        <v>36052.024586400235</v>
      </c>
      <c r="Z411" s="3">
        <f>Residential_SO!Z411+Commercial_SO!Z411</f>
        <v>0</v>
      </c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</row>
    <row r="412" spans="1:55" x14ac:dyDescent="0.2">
      <c r="A412" s="1">
        <f>ALL!A412</f>
        <v>46063</v>
      </c>
      <c r="B412" s="3">
        <f>Residential_SO!B412+Commercial_SO!B412</f>
        <v>35006.236978679517</v>
      </c>
      <c r="C412" s="3">
        <f>Residential_SO!C412+Commercial_SO!C412</f>
        <v>34504.537031558793</v>
      </c>
      <c r="D412" s="3">
        <f>Residential_SO!D412+Commercial_SO!D412</f>
        <v>34154.301563051435</v>
      </c>
      <c r="E412" s="3">
        <f>Residential_SO!E412+Commercial_SO!E412</f>
        <v>34083.024560740872</v>
      </c>
      <c r="F412" s="3">
        <f>Residential_SO!F412+Commercial_SO!F412</f>
        <v>35337.048918023836</v>
      </c>
      <c r="G412" s="3">
        <f>Residential_SO!G412+Commercial_SO!G412</f>
        <v>37659.970587693519</v>
      </c>
      <c r="H412" s="3">
        <f>Residential_SO!H412+Commercial_SO!H412</f>
        <v>41946.268723212794</v>
      </c>
      <c r="I412" s="3">
        <f>Residential_SO!I412+Commercial_SO!I412</f>
        <v>43860.67449072584</v>
      </c>
      <c r="J412" s="3">
        <f>Residential_SO!J412+Commercial_SO!J412</f>
        <v>42666.683204371999</v>
      </c>
      <c r="K412" s="3">
        <f>Residential_SO!K412+Commercial_SO!K412</f>
        <v>40783.017369441914</v>
      </c>
      <c r="L412" s="3">
        <f>Residential_SO!L412+Commercial_SO!L412</f>
        <v>40446.795734093117</v>
      </c>
      <c r="M412" s="3">
        <f>Residential_SO!M412+Commercial_SO!M412</f>
        <v>39501.018908529681</v>
      </c>
      <c r="N412" s="3">
        <f>Residential_SO!N412+Commercial_SO!N412</f>
        <v>38224.403115200636</v>
      </c>
      <c r="O412" s="3">
        <f>Residential_SO!O412+Commercial_SO!O412</f>
        <v>37038.254603822956</v>
      </c>
      <c r="P412" s="3">
        <f>Residential_SO!P412+Commercial_SO!P412</f>
        <v>36027.547595229356</v>
      </c>
      <c r="Q412" s="3">
        <f>Residential_SO!Q412+Commercial_SO!Q412</f>
        <v>37030.279442363673</v>
      </c>
      <c r="R412" s="3">
        <f>Residential_SO!R412+Commercial_SO!R412</f>
        <v>41055.019562700792</v>
      </c>
      <c r="S412" s="3">
        <f>Residential_SO!S412+Commercial_SO!S412</f>
        <v>45182.700471947435</v>
      </c>
      <c r="T412" s="3">
        <f>Residential_SO!T412+Commercial_SO!T412</f>
        <v>44493.113485584792</v>
      </c>
      <c r="U412" s="3">
        <f>Residential_SO!U412+Commercial_SO!U412</f>
        <v>43157.092203321918</v>
      </c>
      <c r="V412" s="3">
        <f>Residential_SO!V412+Commercial_SO!V412</f>
        <v>41562.331280229751</v>
      </c>
      <c r="W412" s="3">
        <f>Residential_SO!W412+Commercial_SO!W412</f>
        <v>38973.080563207513</v>
      </c>
      <c r="X412" s="3">
        <f>Residential_SO!X412+Commercial_SO!X412</f>
        <v>36537.581741646878</v>
      </c>
      <c r="Y412" s="3">
        <f>Residential_SO!Y412+Commercial_SO!Y412</f>
        <v>34321.306178629762</v>
      </c>
      <c r="Z412" s="3">
        <f>Residential_SO!Z412+Commercial_SO!Z412</f>
        <v>0</v>
      </c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</row>
    <row r="413" spans="1:55" x14ac:dyDescent="0.2">
      <c r="A413" s="1">
        <f>ALL!A413</f>
        <v>46064</v>
      </c>
      <c r="B413" s="3">
        <f>Residential_SO!B413+Commercial_SO!B413</f>
        <v>33086.091816560154</v>
      </c>
      <c r="C413" s="3">
        <f>Residential_SO!C413+Commercial_SO!C413</f>
        <v>32246.602232623998</v>
      </c>
      <c r="D413" s="3">
        <f>Residential_SO!D413+Commercial_SO!D413</f>
        <v>31811.756500432792</v>
      </c>
      <c r="E413" s="3">
        <f>Residential_SO!E413+Commercial_SO!E413</f>
        <v>31817.182720449196</v>
      </c>
      <c r="F413" s="3">
        <f>Residential_SO!F413+Commercial_SO!F413</f>
        <v>32633.56958483376</v>
      </c>
      <c r="G413" s="3">
        <f>Residential_SO!G413+Commercial_SO!G413</f>
        <v>34491.782655685754</v>
      </c>
      <c r="H413" s="3">
        <f>Residential_SO!H413+Commercial_SO!H413</f>
        <v>38301.913604118476</v>
      </c>
      <c r="I413" s="3">
        <f>Residential_SO!I413+Commercial_SO!I413</f>
        <v>40260.347577358152</v>
      </c>
      <c r="J413" s="3">
        <f>Residential_SO!J413+Commercial_SO!J413</f>
        <v>40662.731370158479</v>
      </c>
      <c r="K413" s="3">
        <f>Residential_SO!K413+Commercial_SO!K413</f>
        <v>40454.300727932794</v>
      </c>
      <c r="L413" s="3">
        <f>Residential_SO!L413+Commercial_SO!L413</f>
        <v>41266.622653195511</v>
      </c>
      <c r="M413" s="3">
        <f>Residential_SO!M413+Commercial_SO!M413</f>
        <v>41133.58312538256</v>
      </c>
      <c r="N413" s="3">
        <f>Residential_SO!N413+Commercial_SO!N413</f>
        <v>40457.242202191992</v>
      </c>
      <c r="O413" s="3">
        <f>Residential_SO!O413+Commercial_SO!O413</f>
        <v>39600.766762915911</v>
      </c>
      <c r="P413" s="3">
        <f>Residential_SO!P413+Commercial_SO!P413</f>
        <v>39136.480624140313</v>
      </c>
      <c r="Q413" s="3">
        <f>Residential_SO!Q413+Commercial_SO!Q413</f>
        <v>39578.933920952317</v>
      </c>
      <c r="R413" s="3">
        <f>Residential_SO!R413+Commercial_SO!R413</f>
        <v>41692.285119357039</v>
      </c>
      <c r="S413" s="3">
        <f>Residential_SO!S413+Commercial_SO!S413</f>
        <v>44370.326891391916</v>
      </c>
      <c r="T413" s="3">
        <f>Residential_SO!T413+Commercial_SO!T413</f>
        <v>42988.907962300873</v>
      </c>
      <c r="U413" s="3">
        <f>Residential_SO!U413+Commercial_SO!U413</f>
        <v>41360.570337841513</v>
      </c>
      <c r="V413" s="3">
        <f>Residential_SO!V413+Commercial_SO!V413</f>
        <v>39295.940301875919</v>
      </c>
      <c r="W413" s="3">
        <f>Residential_SO!W413+Commercial_SO!W413</f>
        <v>36989.901749710232</v>
      </c>
      <c r="X413" s="3">
        <f>Residential_SO!X413+Commercial_SO!X413</f>
        <v>34497.226277468159</v>
      </c>
      <c r="Y413" s="3">
        <f>Residential_SO!Y413+Commercial_SO!Y413</f>
        <v>32485.964845290873</v>
      </c>
      <c r="Z413" s="3">
        <f>Residential_SO!Z413+Commercial_SO!Z413</f>
        <v>0</v>
      </c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</row>
    <row r="414" spans="1:55" x14ac:dyDescent="0.2">
      <c r="A414" s="1">
        <f>ALL!A414</f>
        <v>46065</v>
      </c>
      <c r="B414" s="3">
        <f>Residential_SO!B414+Commercial_SO!B414</f>
        <v>31377.12949199256</v>
      </c>
      <c r="C414" s="3">
        <f>Residential_SO!C414+Commercial_SO!C414</f>
        <v>30745.622091577035</v>
      </c>
      <c r="D414" s="3">
        <f>Residential_SO!D414+Commercial_SO!D414</f>
        <v>30328.032003741355</v>
      </c>
      <c r="E414" s="3">
        <f>Residential_SO!E414+Commercial_SO!E414</f>
        <v>30226.214759775357</v>
      </c>
      <c r="F414" s="3">
        <f>Residential_SO!F414+Commercial_SO!F414</f>
        <v>31088.349003625521</v>
      </c>
      <c r="G414" s="3">
        <f>Residential_SO!G414+Commercial_SO!G414</f>
        <v>33204.103611029917</v>
      </c>
      <c r="H414" s="3">
        <f>Residential_SO!H414+Commercial_SO!H414</f>
        <v>37413.535051556551</v>
      </c>
      <c r="I414" s="3">
        <f>Residential_SO!I414+Commercial_SO!I414</f>
        <v>39357.757376729838</v>
      </c>
      <c r="J414" s="3">
        <f>Residential_SO!J414+Commercial_SO!J414</f>
        <v>39950.075324791273</v>
      </c>
      <c r="K414" s="3">
        <f>Residential_SO!K414+Commercial_SO!K414</f>
        <v>39641.228947231117</v>
      </c>
      <c r="L414" s="3">
        <f>Residential_SO!L414+Commercial_SO!L414</f>
        <v>40151.599676898237</v>
      </c>
      <c r="M414" s="3">
        <f>Residential_SO!M414+Commercial_SO!M414</f>
        <v>39586.40212648952</v>
      </c>
      <c r="N414" s="3">
        <f>Residential_SO!N414+Commercial_SO!N414</f>
        <v>38799.505648981118</v>
      </c>
      <c r="O414" s="3">
        <f>Residential_SO!O414+Commercial_SO!O414</f>
        <v>37809.232516847274</v>
      </c>
      <c r="P414" s="3">
        <f>Residential_SO!P414+Commercial_SO!P414</f>
        <v>36736.979814675513</v>
      </c>
      <c r="Q414" s="3">
        <f>Residential_SO!Q414+Commercial_SO!Q414</f>
        <v>37594.648894140155</v>
      </c>
      <c r="R414" s="3">
        <f>Residential_SO!R414+Commercial_SO!R414</f>
        <v>40726.199278909036</v>
      </c>
      <c r="S414" s="3">
        <f>Residential_SO!S414+Commercial_SO!S414</f>
        <v>44430.344346074722</v>
      </c>
      <c r="T414" s="3">
        <f>Residential_SO!T414+Commercial_SO!T414</f>
        <v>43894.132326104394</v>
      </c>
      <c r="U414" s="3">
        <f>Residential_SO!U414+Commercial_SO!U414</f>
        <v>42379.180939468555</v>
      </c>
      <c r="V414" s="3">
        <f>Residential_SO!V414+Commercial_SO!V414</f>
        <v>40783.366968807677</v>
      </c>
      <c r="W414" s="3">
        <f>Residential_SO!W414+Commercial_SO!W414</f>
        <v>38510.531437731595</v>
      </c>
      <c r="X414" s="3">
        <f>Residential_SO!X414+Commercial_SO!X414</f>
        <v>36352.169475191033</v>
      </c>
      <c r="Y414" s="3">
        <f>Residential_SO!Y414+Commercial_SO!Y414</f>
        <v>34415.080792074397</v>
      </c>
      <c r="Z414" s="3">
        <f>Residential_SO!Z414+Commercial_SO!Z414</f>
        <v>0</v>
      </c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</row>
    <row r="415" spans="1:55" x14ac:dyDescent="0.2">
      <c r="A415" s="1">
        <f>ALL!A415</f>
        <v>46066</v>
      </c>
      <c r="B415" s="3">
        <f>Residential_SO!B415+Commercial_SO!B415</f>
        <v>33419.864703841755</v>
      </c>
      <c r="C415" s="3">
        <f>Residential_SO!C415+Commercial_SO!C415</f>
        <v>32883.90741270328</v>
      </c>
      <c r="D415" s="3">
        <f>Residential_SO!D415+Commercial_SO!D415</f>
        <v>32520.234387931996</v>
      </c>
      <c r="E415" s="3">
        <f>Residential_SO!E415+Commercial_SO!E415</f>
        <v>32456.797296539036</v>
      </c>
      <c r="F415" s="3">
        <f>Residential_SO!F415+Commercial_SO!F415</f>
        <v>33459.700513105832</v>
      </c>
      <c r="G415" s="3">
        <f>Residential_SO!G415+Commercial_SO!G415</f>
        <v>35826.97665003471</v>
      </c>
      <c r="H415" s="3">
        <f>Residential_SO!H415+Commercial_SO!H415</f>
        <v>39489.336529908956</v>
      </c>
      <c r="I415" s="3">
        <f>Residential_SO!I415+Commercial_SO!I415</f>
        <v>41031.820732977118</v>
      </c>
      <c r="J415" s="3">
        <f>Residential_SO!J415+Commercial_SO!J415</f>
        <v>40266.718788187041</v>
      </c>
      <c r="K415" s="3">
        <f>Residential_SO!K415+Commercial_SO!K415</f>
        <v>39345.060135342079</v>
      </c>
      <c r="L415" s="3">
        <f>Residential_SO!L415+Commercial_SO!L415</f>
        <v>38927.865416787994</v>
      </c>
      <c r="M415" s="3">
        <f>Residential_SO!M415+Commercial_SO!M415</f>
        <v>38299.901762868874</v>
      </c>
      <c r="N415" s="3">
        <f>Residential_SO!N415+Commercial_SO!N415</f>
        <v>37158.605512428636</v>
      </c>
      <c r="O415" s="3">
        <f>Residential_SO!O415+Commercial_SO!O415</f>
        <v>35985.34234593295</v>
      </c>
      <c r="P415" s="3">
        <f>Residential_SO!P415+Commercial_SO!P415</f>
        <v>35409.36257640527</v>
      </c>
      <c r="Q415" s="3">
        <f>Residential_SO!Q415+Commercial_SO!Q415</f>
        <v>36155.022640177274</v>
      </c>
      <c r="R415" s="3">
        <f>Residential_SO!R415+Commercial_SO!R415</f>
        <v>39135.567390713913</v>
      </c>
      <c r="S415" s="3">
        <f>Residential_SO!S415+Commercial_SO!S415</f>
        <v>42606.618094068239</v>
      </c>
      <c r="T415" s="3">
        <f>Residential_SO!T415+Commercial_SO!T415</f>
        <v>42043.625669800553</v>
      </c>
      <c r="U415" s="3">
        <f>Residential_SO!U415+Commercial_SO!U415</f>
        <v>40836.827496805512</v>
      </c>
      <c r="V415" s="3">
        <f>Residential_SO!V415+Commercial_SO!V415</f>
        <v>39712.283195711992</v>
      </c>
      <c r="W415" s="3">
        <f>Residential_SO!W415+Commercial_SO!W415</f>
        <v>38129.579259955754</v>
      </c>
      <c r="X415" s="3">
        <f>Residential_SO!X415+Commercial_SO!X415</f>
        <v>36153.168134074789</v>
      </c>
      <c r="Y415" s="3">
        <f>Residential_SO!Y415+Commercial_SO!Y415</f>
        <v>34581.63774505967</v>
      </c>
      <c r="Z415" s="3">
        <f>Residential_SO!Z415+Commercial_SO!Z415</f>
        <v>0</v>
      </c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</row>
    <row r="416" spans="1:55" x14ac:dyDescent="0.2">
      <c r="A416" s="1">
        <f>ALL!A416</f>
        <v>46067</v>
      </c>
      <c r="B416" s="3">
        <f>Residential_SO!B416+Commercial_SO!B416</f>
        <v>33811.748982123841</v>
      </c>
      <c r="C416" s="3">
        <f>Residential_SO!C416+Commercial_SO!C416</f>
        <v>33269.446032570631</v>
      </c>
      <c r="D416" s="3">
        <f>Residential_SO!D416+Commercial_SO!D416</f>
        <v>32980.985849876553</v>
      </c>
      <c r="E416" s="3">
        <f>Residential_SO!E416+Commercial_SO!E416</f>
        <v>32984.56354618007</v>
      </c>
      <c r="F416" s="3">
        <f>Residential_SO!F416+Commercial_SO!F416</f>
        <v>33575.387869082551</v>
      </c>
      <c r="G416" s="3">
        <f>Residential_SO!G416+Commercial_SO!G416</f>
        <v>35033.295491765275</v>
      </c>
      <c r="H416" s="3">
        <f>Residential_SO!H416+Commercial_SO!H416</f>
        <v>37267.680707658154</v>
      </c>
      <c r="I416" s="3">
        <f>Residential_SO!I416+Commercial_SO!I416</f>
        <v>39242.976671008953</v>
      </c>
      <c r="J416" s="3">
        <f>Residential_SO!J416+Commercial_SO!J416</f>
        <v>40109.946348013997</v>
      </c>
      <c r="K416" s="3">
        <f>Residential_SO!K416+Commercial_SO!K416</f>
        <v>39435.435558227036</v>
      </c>
      <c r="L416" s="3">
        <f>Residential_SO!L416+Commercial_SO!L416</f>
        <v>39342.693062557119</v>
      </c>
      <c r="M416" s="3">
        <f>Residential_SO!M416+Commercial_SO!M416</f>
        <v>38366.255985810072</v>
      </c>
      <c r="N416" s="3">
        <f>Residential_SO!N416+Commercial_SO!N416</f>
        <v>37056.793010701913</v>
      </c>
      <c r="O416" s="3">
        <f>Residential_SO!O416+Commercial_SO!O416</f>
        <v>36487.415018280954</v>
      </c>
      <c r="P416" s="3">
        <f>Residential_SO!P416+Commercial_SO!P416</f>
        <v>36787.068597992075</v>
      </c>
      <c r="Q416" s="3">
        <f>Residential_SO!Q416+Commercial_SO!Q416</f>
        <v>37451.741174780473</v>
      </c>
      <c r="R416" s="3">
        <f>Residential_SO!R416+Commercial_SO!R416</f>
        <v>39847.203139073514</v>
      </c>
      <c r="S416" s="3">
        <f>Residential_SO!S416+Commercial_SO!S416</f>
        <v>42467.208286083434</v>
      </c>
      <c r="T416" s="3">
        <f>Residential_SO!T416+Commercial_SO!T416</f>
        <v>41569.521529187441</v>
      </c>
      <c r="U416" s="3">
        <f>Residential_SO!U416+Commercial_SO!U416</f>
        <v>39950.313567721678</v>
      </c>
      <c r="V416" s="3">
        <f>Residential_SO!V416+Commercial_SO!V416</f>
        <v>38540.200865167513</v>
      </c>
      <c r="W416" s="3">
        <f>Residential_SO!W416+Commercial_SO!W416</f>
        <v>36850.397719283996</v>
      </c>
      <c r="X416" s="3">
        <f>Residential_SO!X416+Commercial_SO!X416</f>
        <v>35271.292504766636</v>
      </c>
      <c r="Y416" s="3">
        <f>Residential_SO!Y416+Commercial_SO!Y416</f>
        <v>33961.061197197516</v>
      </c>
      <c r="Z416" s="3">
        <f>Residential_SO!Z416+Commercial_SO!Z416</f>
        <v>0</v>
      </c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</row>
    <row r="417" spans="1:55" x14ac:dyDescent="0.2">
      <c r="A417" s="1">
        <f>ALL!A417</f>
        <v>46068</v>
      </c>
      <c r="B417" s="3">
        <f>Residential_SO!B417+Commercial_SO!B417</f>
        <v>32999.205550858715</v>
      </c>
      <c r="C417" s="3">
        <f>Residential_SO!C417+Commercial_SO!C417</f>
        <v>32705.877805971675</v>
      </c>
      <c r="D417" s="3">
        <f>Residential_SO!D417+Commercial_SO!D417</f>
        <v>32463.336154833676</v>
      </c>
      <c r="E417" s="3">
        <f>Residential_SO!E417+Commercial_SO!E417</f>
        <v>32584.631730355031</v>
      </c>
      <c r="F417" s="3">
        <f>Residential_SO!F417+Commercial_SO!F417</f>
        <v>32910.294607315678</v>
      </c>
      <c r="G417" s="3">
        <f>Residential_SO!G417+Commercial_SO!G417</f>
        <v>33976.144828498793</v>
      </c>
      <c r="H417" s="3">
        <f>Residential_SO!H417+Commercial_SO!H417</f>
        <v>35420.298844370074</v>
      </c>
      <c r="I417" s="3">
        <f>Residential_SO!I417+Commercial_SO!I417</f>
        <v>37368.828888665914</v>
      </c>
      <c r="J417" s="3">
        <f>Residential_SO!J417+Commercial_SO!J417</f>
        <v>39306.28172260664</v>
      </c>
      <c r="K417" s="3">
        <f>Residential_SO!K417+Commercial_SO!K417</f>
        <v>39779.585861539352</v>
      </c>
      <c r="L417" s="3">
        <f>Residential_SO!L417+Commercial_SO!L417</f>
        <v>40058.780877190075</v>
      </c>
      <c r="M417" s="3">
        <f>Residential_SO!M417+Commercial_SO!M417</f>
        <v>40113.690437852558</v>
      </c>
      <c r="N417" s="3">
        <f>Residential_SO!N417+Commercial_SO!N417</f>
        <v>39356.965997032639</v>
      </c>
      <c r="O417" s="3">
        <f>Residential_SO!O417+Commercial_SO!O417</f>
        <v>38463.735401589838</v>
      </c>
      <c r="P417" s="3">
        <f>Residential_SO!P417+Commercial_SO!P417</f>
        <v>38002.080348565993</v>
      </c>
      <c r="Q417" s="3">
        <f>Residential_SO!Q417+Commercial_SO!Q417</f>
        <v>38934.403925382474</v>
      </c>
      <c r="R417" s="3">
        <f>Residential_SO!R417+Commercial_SO!R417</f>
        <v>41159.246822329595</v>
      </c>
      <c r="S417" s="3">
        <f>Residential_SO!S417+Commercial_SO!S417</f>
        <v>43686.051265304639</v>
      </c>
      <c r="T417" s="3">
        <f>Residential_SO!T417+Commercial_SO!T417</f>
        <v>42688.842798743593</v>
      </c>
      <c r="U417" s="3">
        <f>Residential_SO!U417+Commercial_SO!U417</f>
        <v>40904.221837032477</v>
      </c>
      <c r="V417" s="3">
        <f>Residential_SO!V417+Commercial_SO!V417</f>
        <v>38908.579314830473</v>
      </c>
      <c r="W417" s="3">
        <f>Residential_SO!W417+Commercial_SO!W417</f>
        <v>36678.027122761356</v>
      </c>
      <c r="X417" s="3">
        <f>Residential_SO!X417+Commercial_SO!X417</f>
        <v>34778.696764330554</v>
      </c>
      <c r="Y417" s="3">
        <f>Residential_SO!Y417+Commercial_SO!Y417</f>
        <v>33251.686059056876</v>
      </c>
      <c r="Z417" s="3">
        <f>Residential_SO!Z417+Commercial_SO!Z417</f>
        <v>0</v>
      </c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</row>
    <row r="418" spans="1:55" x14ac:dyDescent="0.2">
      <c r="A418" s="1">
        <f>ALL!A418</f>
        <v>46069</v>
      </c>
      <c r="B418" s="3">
        <f>Residential_SO!B418+Commercial_SO!B418</f>
        <v>32228.902253936634</v>
      </c>
      <c r="C418" s="3">
        <f>Residential_SO!C418+Commercial_SO!C418</f>
        <v>32103.682563607195</v>
      </c>
      <c r="D418" s="3">
        <f>Residential_SO!D418+Commercial_SO!D418</f>
        <v>32103.27516056384</v>
      </c>
      <c r="E418" s="3">
        <f>Residential_SO!E418+Commercial_SO!E418</f>
        <v>32128.259064626556</v>
      </c>
      <c r="F418" s="3">
        <f>Residential_SO!F418+Commercial_SO!F418</f>
        <v>33137.204596867363</v>
      </c>
      <c r="G418" s="3">
        <f>Residential_SO!G418+Commercial_SO!G418</f>
        <v>35092.979585087989</v>
      </c>
      <c r="H418" s="3">
        <f>Residential_SO!H418+Commercial_SO!H418</f>
        <v>37955.486640795592</v>
      </c>
      <c r="I418" s="3">
        <f>Residential_SO!I418+Commercial_SO!I418</f>
        <v>40540.60451027887</v>
      </c>
      <c r="J418" s="3">
        <f>Residential_SO!J418+Commercial_SO!J418</f>
        <v>41364.158135900718</v>
      </c>
      <c r="K418" s="3">
        <f>Residential_SO!K418+Commercial_SO!K418</f>
        <v>40523.347704048399</v>
      </c>
      <c r="L418" s="3">
        <f>Residential_SO!L418+Commercial_SO!L418</f>
        <v>40181.938728543835</v>
      </c>
      <c r="M418" s="3">
        <f>Residential_SO!M418+Commercial_SO!M418</f>
        <v>39081.965027679355</v>
      </c>
      <c r="N418" s="3">
        <f>Residential_SO!N418+Commercial_SO!N418</f>
        <v>37893.221514566554</v>
      </c>
      <c r="O418" s="3">
        <f>Residential_SO!O418+Commercial_SO!O418</f>
        <v>36231.102645915278</v>
      </c>
      <c r="P418" s="3">
        <f>Residential_SO!P418+Commercial_SO!P418</f>
        <v>35483.691371590234</v>
      </c>
      <c r="Q418" s="3">
        <f>Residential_SO!Q418+Commercial_SO!Q418</f>
        <v>36129.933951201514</v>
      </c>
      <c r="R418" s="3">
        <f>Residential_SO!R418+Commercial_SO!R418</f>
        <v>39753.373141591837</v>
      </c>
      <c r="S418" s="3">
        <f>Residential_SO!S418+Commercial_SO!S418</f>
        <v>43155.82638380288</v>
      </c>
      <c r="T418" s="3">
        <f>Residential_SO!T418+Commercial_SO!T418</f>
        <v>42180.053644164633</v>
      </c>
      <c r="U418" s="3">
        <f>Residential_SO!U418+Commercial_SO!U418</f>
        <v>40472.171193672555</v>
      </c>
      <c r="V418" s="3">
        <f>Residential_SO!V418+Commercial_SO!V418</f>
        <v>38832.103304421034</v>
      </c>
      <c r="W418" s="3">
        <f>Residential_SO!W418+Commercial_SO!W418</f>
        <v>36566.556159938955</v>
      </c>
      <c r="X418" s="3">
        <f>Residential_SO!X418+Commercial_SO!X418</f>
        <v>34512.955864991753</v>
      </c>
      <c r="Y418" s="3">
        <f>Residential_SO!Y418+Commercial_SO!Y418</f>
        <v>32719.846282670082</v>
      </c>
      <c r="Z418" s="3">
        <f>Residential_SO!Z418+Commercial_SO!Z418</f>
        <v>0</v>
      </c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</row>
    <row r="419" spans="1:55" x14ac:dyDescent="0.2">
      <c r="A419" s="1">
        <f>ALL!A419</f>
        <v>46070</v>
      </c>
      <c r="B419" s="3">
        <f>Residential_SO!B419+Commercial_SO!B419</f>
        <v>31453.40725579112</v>
      </c>
      <c r="C419" s="3">
        <f>Residential_SO!C419+Commercial_SO!C419</f>
        <v>30839.937618145035</v>
      </c>
      <c r="D419" s="3">
        <f>Residential_SO!D419+Commercial_SO!D419</f>
        <v>30509.317981510718</v>
      </c>
      <c r="E419" s="3">
        <f>Residential_SO!E419+Commercial_SO!E419</f>
        <v>30479.0406249804</v>
      </c>
      <c r="F419" s="3">
        <f>Residential_SO!F419+Commercial_SO!F419</f>
        <v>31518.864724945437</v>
      </c>
      <c r="G419" s="3">
        <f>Residential_SO!G419+Commercial_SO!G419</f>
        <v>33477.72879128655</v>
      </c>
      <c r="H419" s="3">
        <f>Residential_SO!H419+Commercial_SO!H419</f>
        <v>36643.847350745273</v>
      </c>
      <c r="I419" s="3">
        <f>Residential_SO!I419+Commercial_SO!I419</f>
        <v>38668.340940817594</v>
      </c>
      <c r="J419" s="3">
        <f>Residential_SO!J419+Commercial_SO!J419</f>
        <v>39099.186569208468</v>
      </c>
      <c r="K419" s="3">
        <f>Residential_SO!K419+Commercial_SO!K419</f>
        <v>38453.453997490236</v>
      </c>
      <c r="L419" s="3">
        <f>Residential_SO!L419+Commercial_SO!L419</f>
        <v>38325.021116618474</v>
      </c>
      <c r="M419" s="3">
        <f>Residential_SO!M419+Commercial_SO!M419</f>
        <v>37139.539922777993</v>
      </c>
      <c r="N419" s="3">
        <f>Residential_SO!N419+Commercial_SO!N419</f>
        <v>36592.178584904635</v>
      </c>
      <c r="O419" s="3">
        <f>Residential_SO!O419+Commercial_SO!O419</f>
        <v>36104.754532553357</v>
      </c>
      <c r="P419" s="3">
        <f>Residential_SO!P419+Commercial_SO!P419</f>
        <v>36234.734427454394</v>
      </c>
      <c r="Q419" s="3">
        <f>Residential_SO!Q419+Commercial_SO!Q419</f>
        <v>37007.416117224311</v>
      </c>
      <c r="R419" s="3">
        <f>Residential_SO!R419+Commercial_SO!R419</f>
        <v>39389.594895666312</v>
      </c>
      <c r="S419" s="3">
        <f>Residential_SO!S419+Commercial_SO!S419</f>
        <v>41687.015192276078</v>
      </c>
      <c r="T419" s="3">
        <f>Residential_SO!T419+Commercial_SO!T419</f>
        <v>40686.756390670314</v>
      </c>
      <c r="U419" s="3">
        <f>Residential_SO!U419+Commercial_SO!U419</f>
        <v>38833.572342125677</v>
      </c>
      <c r="V419" s="3">
        <f>Residential_SO!V419+Commercial_SO!V419</f>
        <v>36892.854591100397</v>
      </c>
      <c r="W419" s="3">
        <f>Residential_SO!W419+Commercial_SO!W419</f>
        <v>34574.398466422637</v>
      </c>
      <c r="X419" s="3">
        <f>Residential_SO!X419+Commercial_SO!X419</f>
        <v>32535.833113748798</v>
      </c>
      <c r="Y419" s="3">
        <f>Residential_SO!Y419+Commercial_SO!Y419</f>
        <v>30720.354749657916</v>
      </c>
      <c r="Z419" s="3">
        <f>Residential_SO!Z419+Commercial_SO!Z419</f>
        <v>0</v>
      </c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</row>
    <row r="420" spans="1:55" x14ac:dyDescent="0.2">
      <c r="A420" s="1">
        <f>ALL!A420</f>
        <v>46071</v>
      </c>
      <c r="B420" s="3">
        <f>Residential_SO!B420+Commercial_SO!B420</f>
        <v>29619.830268590878</v>
      </c>
      <c r="C420" s="3">
        <f>Residential_SO!C420+Commercial_SO!C420</f>
        <v>28899.273293801518</v>
      </c>
      <c r="D420" s="3">
        <f>Residential_SO!D420+Commercial_SO!D420</f>
        <v>28481.9096038444</v>
      </c>
      <c r="E420" s="3">
        <f>Residential_SO!E420+Commercial_SO!E420</f>
        <v>28427.967504924156</v>
      </c>
      <c r="F420" s="3">
        <f>Residential_SO!F420+Commercial_SO!F420</f>
        <v>29191.667749860957</v>
      </c>
      <c r="G420" s="3">
        <f>Residential_SO!G420+Commercial_SO!G420</f>
        <v>31012.902037042477</v>
      </c>
      <c r="H420" s="3">
        <f>Residential_SO!H420+Commercial_SO!H420</f>
        <v>34543.099601292473</v>
      </c>
      <c r="I420" s="3">
        <f>Residential_SO!I420+Commercial_SO!I420</f>
        <v>36858.420792879675</v>
      </c>
      <c r="J420" s="3">
        <f>Residential_SO!J420+Commercial_SO!J420</f>
        <v>38124.91333524535</v>
      </c>
      <c r="K420" s="3">
        <f>Residential_SO!K420+Commercial_SO!K420</f>
        <v>38490.976644599272</v>
      </c>
      <c r="L420" s="3">
        <f>Residential_SO!L420+Commercial_SO!L420</f>
        <v>39302.067525288156</v>
      </c>
      <c r="M420" s="3">
        <f>Residential_SO!M420+Commercial_SO!M420</f>
        <v>39068.437395335277</v>
      </c>
      <c r="N420" s="3">
        <f>Residential_SO!N420+Commercial_SO!N420</f>
        <v>37914.472787141756</v>
      </c>
      <c r="O420" s="3">
        <f>Residential_SO!O420+Commercial_SO!O420</f>
        <v>37412.258528216793</v>
      </c>
      <c r="P420" s="3">
        <f>Residential_SO!P420+Commercial_SO!P420</f>
        <v>37372.084562074473</v>
      </c>
      <c r="Q420" s="3">
        <f>Residential_SO!Q420+Commercial_SO!Q420</f>
        <v>37593.864840699352</v>
      </c>
      <c r="R420" s="3">
        <f>Residential_SO!R420+Commercial_SO!R420</f>
        <v>39509.243841034877</v>
      </c>
      <c r="S420" s="3">
        <f>Residential_SO!S420+Commercial_SO!S420</f>
        <v>42180.592309933592</v>
      </c>
      <c r="T420" s="3">
        <f>Residential_SO!T420+Commercial_SO!T420</f>
        <v>41537.548051687758</v>
      </c>
      <c r="U420" s="3">
        <f>Residential_SO!U420+Commercial_SO!U420</f>
        <v>40169.199708490392</v>
      </c>
      <c r="V420" s="3">
        <f>Residential_SO!V420+Commercial_SO!V420</f>
        <v>38344.177266529594</v>
      </c>
      <c r="W420" s="3">
        <f>Residential_SO!W420+Commercial_SO!W420</f>
        <v>36192.484850689754</v>
      </c>
      <c r="X420" s="3">
        <f>Residential_SO!X420+Commercial_SO!X420</f>
        <v>33992.101085461996</v>
      </c>
      <c r="Y420" s="3">
        <f>Residential_SO!Y420+Commercial_SO!Y420</f>
        <v>32269.161111420475</v>
      </c>
      <c r="Z420" s="3">
        <f>Residential_SO!Z420+Commercial_SO!Z420</f>
        <v>0</v>
      </c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</row>
    <row r="421" spans="1:55" x14ac:dyDescent="0.2">
      <c r="A421" s="1">
        <f>ALL!A421</f>
        <v>46072</v>
      </c>
      <c r="B421" s="3">
        <f>Residential_SO!B421+Commercial_SO!B421</f>
        <v>31470.954008550802</v>
      </c>
      <c r="C421" s="3">
        <f>Residential_SO!C421+Commercial_SO!C421</f>
        <v>30889.629231447354</v>
      </c>
      <c r="D421" s="3">
        <f>Residential_SO!D421+Commercial_SO!D421</f>
        <v>30505.817047584798</v>
      </c>
      <c r="E421" s="3">
        <f>Residential_SO!E421+Commercial_SO!E421</f>
        <v>30548.767784431995</v>
      </c>
      <c r="F421" s="3">
        <f>Residential_SO!F421+Commercial_SO!F421</f>
        <v>31631.232173085198</v>
      </c>
      <c r="G421" s="3">
        <f>Residential_SO!G421+Commercial_SO!G421</f>
        <v>33687.963115673832</v>
      </c>
      <c r="H421" s="3">
        <f>Residential_SO!H421+Commercial_SO!H421</f>
        <v>37104.016428776478</v>
      </c>
      <c r="I421" s="3">
        <f>Residential_SO!I421+Commercial_SO!I421</f>
        <v>39218.405308691115</v>
      </c>
      <c r="J421" s="3">
        <f>Residential_SO!J421+Commercial_SO!J421</f>
        <v>38971.354633413037</v>
      </c>
      <c r="K421" s="3">
        <f>Residential_SO!K421+Commercial_SO!K421</f>
        <v>38359.734611696156</v>
      </c>
      <c r="L421" s="3">
        <f>Residential_SO!L421+Commercial_SO!L421</f>
        <v>38003.803609304712</v>
      </c>
      <c r="M421" s="3">
        <f>Residential_SO!M421+Commercial_SO!M421</f>
        <v>36920.208340321995</v>
      </c>
      <c r="N421" s="3">
        <f>Residential_SO!N421+Commercial_SO!N421</f>
        <v>36160.869092818393</v>
      </c>
      <c r="O421" s="3">
        <f>Residential_SO!O421+Commercial_SO!O421</f>
        <v>35401.592754368714</v>
      </c>
      <c r="P421" s="3">
        <f>Residential_SO!P421+Commercial_SO!P421</f>
        <v>34597.310726965676</v>
      </c>
      <c r="Q421" s="3">
        <f>Residential_SO!Q421+Commercial_SO!Q421</f>
        <v>34518.315323609277</v>
      </c>
      <c r="R421" s="3">
        <f>Residential_SO!R421+Commercial_SO!R421</f>
        <v>37454.897768166309</v>
      </c>
      <c r="S421" s="3">
        <f>Residential_SO!S421+Commercial_SO!S421</f>
        <v>41694.41657520111</v>
      </c>
      <c r="T421" s="3">
        <f>Residential_SO!T421+Commercial_SO!T421</f>
        <v>41432.379096865356</v>
      </c>
      <c r="U421" s="3">
        <f>Residential_SO!U421+Commercial_SO!U421</f>
        <v>40180.439910091831</v>
      </c>
      <c r="V421" s="3">
        <f>Residential_SO!V421+Commercial_SO!V421</f>
        <v>38799.388695480549</v>
      </c>
      <c r="W421" s="3">
        <f>Residential_SO!W421+Commercial_SO!W421</f>
        <v>37197.441124393037</v>
      </c>
      <c r="X421" s="3">
        <f>Residential_SO!X421+Commercial_SO!X421</f>
        <v>35134.497828180072</v>
      </c>
      <c r="Y421" s="3">
        <f>Residential_SO!Y421+Commercial_SO!Y421</f>
        <v>33592.245860933916</v>
      </c>
      <c r="Z421" s="3">
        <f>Residential_SO!Z421+Commercial_SO!Z421</f>
        <v>0</v>
      </c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</row>
    <row r="422" spans="1:55" x14ac:dyDescent="0.2">
      <c r="A422" s="1">
        <f>ALL!A422</f>
        <v>46073</v>
      </c>
      <c r="B422" s="3">
        <f>Residential_SO!B422+Commercial_SO!B422</f>
        <v>32939.756038693435</v>
      </c>
      <c r="C422" s="3">
        <f>Residential_SO!C422+Commercial_SO!C422</f>
        <v>32600.109215875833</v>
      </c>
      <c r="D422" s="3">
        <f>Residential_SO!D422+Commercial_SO!D422</f>
        <v>32451.557940479677</v>
      </c>
      <c r="E422" s="3">
        <f>Residential_SO!E422+Commercial_SO!E422</f>
        <v>32631.140974702314</v>
      </c>
      <c r="F422" s="3">
        <f>Residential_SO!F422+Commercial_SO!F422</f>
        <v>33896.305593848563</v>
      </c>
      <c r="G422" s="3">
        <f>Residential_SO!G422+Commercial_SO!G422</f>
        <v>35789.559194613277</v>
      </c>
      <c r="H422" s="3">
        <f>Residential_SO!H422+Commercial_SO!H422</f>
        <v>38788.411940348633</v>
      </c>
      <c r="I422" s="3">
        <f>Residential_SO!I422+Commercial_SO!I422</f>
        <v>41056.257279134792</v>
      </c>
      <c r="J422" s="3">
        <f>Residential_SO!J422+Commercial_SO!J422</f>
        <v>40977.690882472714</v>
      </c>
      <c r="K422" s="3">
        <f>Residential_SO!K422+Commercial_SO!K422</f>
        <v>39649.594989924801</v>
      </c>
      <c r="L422" s="3">
        <f>Residential_SO!L422+Commercial_SO!L422</f>
        <v>39315.00123793992</v>
      </c>
      <c r="M422" s="3">
        <f>Residential_SO!M422+Commercial_SO!M422</f>
        <v>38545.493464025436</v>
      </c>
      <c r="N422" s="3">
        <f>Residential_SO!N422+Commercial_SO!N422</f>
        <v>37361.46893308479</v>
      </c>
      <c r="O422" s="3">
        <f>Residential_SO!O422+Commercial_SO!O422</f>
        <v>36374.751737415034</v>
      </c>
      <c r="P422" s="3">
        <f>Residential_SO!P422+Commercial_SO!P422</f>
        <v>35627.652606680072</v>
      </c>
      <c r="Q422" s="3">
        <f>Residential_SO!Q422+Commercial_SO!Q422</f>
        <v>35682.986741754314</v>
      </c>
      <c r="R422" s="3">
        <f>Residential_SO!R422+Commercial_SO!R422</f>
        <v>39149.47511328791</v>
      </c>
      <c r="S422" s="3">
        <f>Residential_SO!S422+Commercial_SO!S422</f>
        <v>42802.282403477599</v>
      </c>
      <c r="T422" s="3">
        <f>Residential_SO!T422+Commercial_SO!T422</f>
        <v>42528.890725277197</v>
      </c>
      <c r="U422" s="3">
        <f>Residential_SO!U422+Commercial_SO!U422</f>
        <v>41242.786311469034</v>
      </c>
      <c r="V422" s="3">
        <f>Residential_SO!V422+Commercial_SO!V422</f>
        <v>40113.219330119195</v>
      </c>
      <c r="W422" s="3">
        <f>Residential_SO!W422+Commercial_SO!W422</f>
        <v>38339.12580629719</v>
      </c>
      <c r="X422" s="3">
        <f>Residential_SO!X422+Commercial_SO!X422</f>
        <v>36625.663184253674</v>
      </c>
      <c r="Y422" s="3">
        <f>Residential_SO!Y422+Commercial_SO!Y422</f>
        <v>35105.001640100876</v>
      </c>
      <c r="Z422" s="3">
        <f>Residential_SO!Z422+Commercial_SO!Z422</f>
        <v>0</v>
      </c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</row>
    <row r="423" spans="1:55" x14ac:dyDescent="0.2">
      <c r="A423" s="1">
        <f>ALL!A423</f>
        <v>46074</v>
      </c>
      <c r="B423" s="3">
        <f>Residential_SO!B423+Commercial_SO!B423</f>
        <v>34426.217160607281</v>
      </c>
      <c r="C423" s="3">
        <f>Residential_SO!C423+Commercial_SO!C423</f>
        <v>33946.766775910473</v>
      </c>
      <c r="D423" s="3">
        <f>Residential_SO!D423+Commercial_SO!D423</f>
        <v>33640.715860729193</v>
      </c>
      <c r="E423" s="3">
        <f>Residential_SO!E423+Commercial_SO!E423</f>
        <v>33756.383484210477</v>
      </c>
      <c r="F423" s="3">
        <f>Residential_SO!F423+Commercial_SO!F423</f>
        <v>34506.198771278476</v>
      </c>
      <c r="G423" s="3">
        <f>Residential_SO!G423+Commercial_SO!G423</f>
        <v>36151.20706190983</v>
      </c>
      <c r="H423" s="3">
        <f>Residential_SO!H423+Commercial_SO!H423</f>
        <v>38063.238654242552</v>
      </c>
      <c r="I423" s="3">
        <f>Residential_SO!I423+Commercial_SO!I423</f>
        <v>39809.884477861837</v>
      </c>
      <c r="J423" s="3">
        <f>Residential_SO!J423+Commercial_SO!J423</f>
        <v>40936.081814070079</v>
      </c>
      <c r="K423" s="3">
        <f>Residential_SO!K423+Commercial_SO!K423</f>
        <v>41367.045434748237</v>
      </c>
      <c r="L423" s="3">
        <f>Residential_SO!L423+Commercial_SO!L423</f>
        <v>41526.391076709115</v>
      </c>
      <c r="M423" s="3">
        <f>Residential_SO!M423+Commercial_SO!M423</f>
        <v>40537.868563374555</v>
      </c>
      <c r="N423" s="3">
        <f>Residential_SO!N423+Commercial_SO!N423</f>
        <v>38705.315493360074</v>
      </c>
      <c r="O423" s="3">
        <f>Residential_SO!O423+Commercial_SO!O423</f>
        <v>37031.557008308635</v>
      </c>
      <c r="P423" s="3">
        <f>Residential_SO!P423+Commercial_SO!P423</f>
        <v>35520.24761285256</v>
      </c>
      <c r="Q423" s="3">
        <f>Residential_SO!Q423+Commercial_SO!Q423</f>
        <v>35978.994921588957</v>
      </c>
      <c r="R423" s="3">
        <f>Residential_SO!R423+Commercial_SO!R423</f>
        <v>38119.021198221119</v>
      </c>
      <c r="S423" s="3">
        <f>Residential_SO!S423+Commercial_SO!S423</f>
        <v>41363.574333749995</v>
      </c>
      <c r="T423" s="3">
        <f>Residential_SO!T423+Commercial_SO!T423</f>
        <v>41087.393857722076</v>
      </c>
      <c r="U423" s="3">
        <f>Residential_SO!U423+Commercial_SO!U423</f>
        <v>39859.404384451838</v>
      </c>
      <c r="V423" s="3">
        <f>Residential_SO!V423+Commercial_SO!V423</f>
        <v>38340.927475535755</v>
      </c>
      <c r="W423" s="3">
        <f>Residential_SO!W423+Commercial_SO!W423</f>
        <v>36648.900849924234</v>
      </c>
      <c r="X423" s="3">
        <f>Residential_SO!X423+Commercial_SO!X423</f>
        <v>35178.850790659191</v>
      </c>
      <c r="Y423" s="3">
        <f>Residential_SO!Y423+Commercial_SO!Y423</f>
        <v>33679.597910963355</v>
      </c>
      <c r="Z423" s="3">
        <f>Residential_SO!Z423+Commercial_SO!Z423</f>
        <v>0</v>
      </c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</row>
    <row r="424" spans="1:55" x14ac:dyDescent="0.2">
      <c r="A424" s="1">
        <f>ALL!A424</f>
        <v>46075</v>
      </c>
      <c r="B424" s="3">
        <f>Residential_SO!B424+Commercial_SO!B424</f>
        <v>32915.219214923032</v>
      </c>
      <c r="C424" s="3">
        <f>Residential_SO!C424+Commercial_SO!C424</f>
        <v>32465.185635372232</v>
      </c>
      <c r="D424" s="3">
        <f>Residential_SO!D424+Commercial_SO!D424</f>
        <v>32197.443573694156</v>
      </c>
      <c r="E424" s="3">
        <f>Residential_SO!E424+Commercial_SO!E424</f>
        <v>32258.983085090636</v>
      </c>
      <c r="F424" s="3">
        <f>Residential_SO!F424+Commercial_SO!F424</f>
        <v>32794.273005769195</v>
      </c>
      <c r="G424" s="3">
        <f>Residential_SO!G424+Commercial_SO!G424</f>
        <v>33904.879355785357</v>
      </c>
      <c r="H424" s="3">
        <f>Residential_SO!H424+Commercial_SO!H424</f>
        <v>35539.206963214718</v>
      </c>
      <c r="I424" s="3">
        <f>Residential_SO!I424+Commercial_SO!I424</f>
        <v>37063.500476537592</v>
      </c>
      <c r="J424" s="3">
        <f>Residential_SO!J424+Commercial_SO!J424</f>
        <v>38361.836228146232</v>
      </c>
      <c r="K424" s="3">
        <f>Residential_SO!K424+Commercial_SO!K424</f>
        <v>38540.632817055353</v>
      </c>
      <c r="L424" s="3">
        <f>Residential_SO!L424+Commercial_SO!L424</f>
        <v>37695.109179206149</v>
      </c>
      <c r="M424" s="3">
        <f>Residential_SO!M424+Commercial_SO!M424</f>
        <v>37317.926032812793</v>
      </c>
      <c r="N424" s="3">
        <f>Residential_SO!N424+Commercial_SO!N424</f>
        <v>36632.971968961516</v>
      </c>
      <c r="O424" s="3">
        <f>Residential_SO!O424+Commercial_SO!O424</f>
        <v>35325.482078710469</v>
      </c>
      <c r="P424" s="3">
        <f>Residential_SO!P424+Commercial_SO!P424</f>
        <v>34335.712498785833</v>
      </c>
      <c r="Q424" s="3">
        <f>Residential_SO!Q424+Commercial_SO!Q424</f>
        <v>34620.227075379196</v>
      </c>
      <c r="R424" s="3">
        <f>Residential_SO!R424+Commercial_SO!R424</f>
        <v>37945.052045316552</v>
      </c>
      <c r="S424" s="3">
        <f>Residential_SO!S424+Commercial_SO!S424</f>
        <v>42071.605576938797</v>
      </c>
      <c r="T424" s="3">
        <f>Residential_SO!T424+Commercial_SO!T424</f>
        <v>42130.849834331355</v>
      </c>
      <c r="U424" s="3">
        <f>Residential_SO!U424+Commercial_SO!U424</f>
        <v>40911.171273274398</v>
      </c>
      <c r="V424" s="3">
        <f>Residential_SO!V424+Commercial_SO!V424</f>
        <v>39029.164740057837</v>
      </c>
      <c r="W424" s="3">
        <f>Residential_SO!W424+Commercial_SO!W424</f>
        <v>36943.069149161434</v>
      </c>
      <c r="X424" s="3">
        <f>Residential_SO!X424+Commercial_SO!X424</f>
        <v>35050.58856942047</v>
      </c>
      <c r="Y424" s="3">
        <f>Residential_SO!Y424+Commercial_SO!Y424</f>
        <v>33578.172476126238</v>
      </c>
      <c r="Z424" s="3">
        <f>Residential_SO!Z424+Commercial_SO!Z424</f>
        <v>0</v>
      </c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</row>
    <row r="425" spans="1:55" x14ac:dyDescent="0.2">
      <c r="A425" s="1">
        <f>ALL!A425</f>
        <v>46076</v>
      </c>
      <c r="B425" s="3">
        <f>Residential_SO!B425+Commercial_SO!B425</f>
        <v>32541.36159896032</v>
      </c>
      <c r="C425" s="3">
        <f>Residential_SO!C425+Commercial_SO!C425</f>
        <v>32235.065851676241</v>
      </c>
      <c r="D425" s="3">
        <f>Residential_SO!D425+Commercial_SO!D425</f>
        <v>31952.16839994544</v>
      </c>
      <c r="E425" s="3">
        <f>Residential_SO!E425+Commercial_SO!E425</f>
        <v>32212.013700175117</v>
      </c>
      <c r="F425" s="3">
        <f>Residential_SO!F425+Commercial_SO!F425</f>
        <v>33197.854893098876</v>
      </c>
      <c r="G425" s="3">
        <f>Residential_SO!G425+Commercial_SO!G425</f>
        <v>35704.829548010792</v>
      </c>
      <c r="H425" s="3">
        <f>Residential_SO!H425+Commercial_SO!H425</f>
        <v>39625.871475565276</v>
      </c>
      <c r="I425" s="3">
        <f>Residential_SO!I425+Commercial_SO!I425</f>
        <v>41641.37223550152</v>
      </c>
      <c r="J425" s="3">
        <f>Residential_SO!J425+Commercial_SO!J425</f>
        <v>41964.653348556392</v>
      </c>
      <c r="K425" s="3">
        <f>Residential_SO!K425+Commercial_SO!K425</f>
        <v>41285.458670566797</v>
      </c>
      <c r="L425" s="3">
        <f>Residential_SO!L425+Commercial_SO!L425</f>
        <v>42144.327742468151</v>
      </c>
      <c r="M425" s="3">
        <f>Residential_SO!M425+Commercial_SO!M425</f>
        <v>42102.69776526279</v>
      </c>
      <c r="N425" s="3">
        <f>Residential_SO!N425+Commercial_SO!N425</f>
        <v>41087.803220343114</v>
      </c>
      <c r="O425" s="3">
        <f>Residential_SO!O425+Commercial_SO!O425</f>
        <v>40862.465393675433</v>
      </c>
      <c r="P425" s="3">
        <f>Residential_SO!P425+Commercial_SO!P425</f>
        <v>40190.311968901995</v>
      </c>
      <c r="Q425" s="3">
        <f>Residential_SO!Q425+Commercial_SO!Q425</f>
        <v>40877.764811729998</v>
      </c>
      <c r="R425" s="3">
        <f>Residential_SO!R425+Commercial_SO!R425</f>
        <v>43230.897544663596</v>
      </c>
      <c r="S425" s="3">
        <f>Residential_SO!S425+Commercial_SO!S425</f>
        <v>45448.3736175628</v>
      </c>
      <c r="T425" s="3">
        <f>Residential_SO!T425+Commercial_SO!T425</f>
        <v>44184.443090748719</v>
      </c>
      <c r="U425" s="3">
        <f>Residential_SO!U425+Commercial_SO!U425</f>
        <v>42209.793243619839</v>
      </c>
      <c r="V425" s="3">
        <f>Residential_SO!V425+Commercial_SO!V425</f>
        <v>40203.535114109596</v>
      </c>
      <c r="W425" s="3">
        <f>Residential_SO!W425+Commercial_SO!W425</f>
        <v>37608.660121247194</v>
      </c>
      <c r="X425" s="3">
        <f>Residential_SO!X425+Commercial_SO!X425</f>
        <v>35269.182399767436</v>
      </c>
      <c r="Y425" s="3">
        <f>Residential_SO!Y425+Commercial_SO!Y425</f>
        <v>33335.921317866319</v>
      </c>
      <c r="Z425" s="3">
        <f>Residential_SO!Z425+Commercial_SO!Z425</f>
        <v>0</v>
      </c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</row>
    <row r="426" spans="1:55" x14ac:dyDescent="0.2">
      <c r="A426" s="1">
        <f>ALL!A426</f>
        <v>46077</v>
      </c>
      <c r="B426" s="3">
        <f>Residential_SO!B426+Commercial_SO!B426</f>
        <v>32292.075408753433</v>
      </c>
      <c r="C426" s="3">
        <f>Residential_SO!C426+Commercial_SO!C426</f>
        <v>31767.756311856316</v>
      </c>
      <c r="D426" s="3">
        <f>Residential_SO!D426+Commercial_SO!D426</f>
        <v>31337.529252728717</v>
      </c>
      <c r="E426" s="3">
        <f>Residential_SO!E426+Commercial_SO!E426</f>
        <v>31334.345963296313</v>
      </c>
      <c r="F426" s="3">
        <f>Residential_SO!F426+Commercial_SO!F426</f>
        <v>32184.798287289916</v>
      </c>
      <c r="G426" s="3">
        <f>Residential_SO!G426+Commercial_SO!G426</f>
        <v>34107.899540484956</v>
      </c>
      <c r="H426" s="3">
        <f>Residential_SO!H426+Commercial_SO!H426</f>
        <v>37865.298268235914</v>
      </c>
      <c r="I426" s="3">
        <f>Residential_SO!I426+Commercial_SO!I426</f>
        <v>40006.954055888637</v>
      </c>
      <c r="J426" s="3">
        <f>Residential_SO!J426+Commercial_SO!J426</f>
        <v>40146.847655087353</v>
      </c>
      <c r="K426" s="3">
        <f>Residential_SO!K426+Commercial_SO!K426</f>
        <v>39888.891985679038</v>
      </c>
      <c r="L426" s="3">
        <f>Residential_SO!L426+Commercial_SO!L426</f>
        <v>39953.044918718879</v>
      </c>
      <c r="M426" s="3">
        <f>Residential_SO!M426+Commercial_SO!M426</f>
        <v>39243.510597565917</v>
      </c>
      <c r="N426" s="3">
        <f>Residential_SO!N426+Commercial_SO!N426</f>
        <v>38302.181066453995</v>
      </c>
      <c r="O426" s="3">
        <f>Residential_SO!O426+Commercial_SO!O426</f>
        <v>36501.816635480158</v>
      </c>
      <c r="P426" s="3">
        <f>Residential_SO!P426+Commercial_SO!P426</f>
        <v>36194.158152367912</v>
      </c>
      <c r="Q426" s="3">
        <f>Residential_SO!Q426+Commercial_SO!Q426</f>
        <v>36360.279666075272</v>
      </c>
      <c r="R426" s="3">
        <f>Residential_SO!R426+Commercial_SO!R426</f>
        <v>38957.023990802394</v>
      </c>
      <c r="S426" s="3">
        <f>Residential_SO!S426+Commercial_SO!S426</f>
        <v>43022.55937515312</v>
      </c>
      <c r="T426" s="3">
        <f>Residential_SO!T426+Commercial_SO!T426</f>
        <v>43122.994213312631</v>
      </c>
      <c r="U426" s="3">
        <f>Residential_SO!U426+Commercial_SO!U426</f>
        <v>41760.889399243832</v>
      </c>
      <c r="V426" s="3">
        <f>Residential_SO!V426+Commercial_SO!V426</f>
        <v>40170.827889011351</v>
      </c>
      <c r="W426" s="3">
        <f>Residential_SO!W426+Commercial_SO!W426</f>
        <v>37755.545921322395</v>
      </c>
      <c r="X426" s="3">
        <f>Residential_SO!X426+Commercial_SO!X426</f>
        <v>35590.291742922316</v>
      </c>
      <c r="Y426" s="3">
        <f>Residential_SO!Y426+Commercial_SO!Y426</f>
        <v>33916.282663142876</v>
      </c>
      <c r="Z426" s="3">
        <f>Residential_SO!Z426+Commercial_SO!Z426</f>
        <v>0</v>
      </c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</row>
    <row r="427" spans="1:55" x14ac:dyDescent="0.2">
      <c r="A427" s="1">
        <f>ALL!A427</f>
        <v>46078</v>
      </c>
      <c r="B427" s="3">
        <f>Residential_SO!B427+Commercial_SO!B427</f>
        <v>33034.210034878954</v>
      </c>
      <c r="C427" s="3">
        <f>Residential_SO!C427+Commercial_SO!C427</f>
        <v>32505.539556691754</v>
      </c>
      <c r="D427" s="3">
        <f>Residential_SO!D427+Commercial_SO!D427</f>
        <v>32557.731667209031</v>
      </c>
      <c r="E427" s="3">
        <f>Residential_SO!E427+Commercial_SO!E427</f>
        <v>33012.762350795194</v>
      </c>
      <c r="F427" s="3">
        <f>Residential_SO!F427+Commercial_SO!F427</f>
        <v>34210.64773565207</v>
      </c>
      <c r="G427" s="3">
        <f>Residential_SO!G427+Commercial_SO!G427</f>
        <v>36821.91068174543</v>
      </c>
      <c r="H427" s="3">
        <f>Residential_SO!H427+Commercial_SO!H427</f>
        <v>41023.864769171996</v>
      </c>
      <c r="I427" s="3">
        <f>Residential_SO!I427+Commercial_SO!I427</f>
        <v>42269.969734673992</v>
      </c>
      <c r="J427" s="3">
        <f>Residential_SO!J427+Commercial_SO!J427</f>
        <v>42098.228464463034</v>
      </c>
      <c r="K427" s="3">
        <f>Residential_SO!K427+Commercial_SO!K427</f>
        <v>41168.783891583756</v>
      </c>
      <c r="L427" s="3">
        <f>Residential_SO!L427+Commercial_SO!L427</f>
        <v>42193.68269777728</v>
      </c>
      <c r="M427" s="3">
        <f>Residential_SO!M427+Commercial_SO!M427</f>
        <v>41575.816451145998</v>
      </c>
      <c r="N427" s="3">
        <f>Residential_SO!N427+Commercial_SO!N427</f>
        <v>41399.121232063117</v>
      </c>
      <c r="O427" s="3">
        <f>Residential_SO!O427+Commercial_SO!O427</f>
        <v>40404.428649658796</v>
      </c>
      <c r="P427" s="3">
        <f>Residential_SO!P427+Commercial_SO!P427</f>
        <v>38938.242581621591</v>
      </c>
      <c r="Q427" s="3">
        <f>Residential_SO!Q427+Commercial_SO!Q427</f>
        <v>39684.789466384151</v>
      </c>
      <c r="R427" s="3">
        <f>Residential_SO!R427+Commercial_SO!R427</f>
        <v>42276.709828359359</v>
      </c>
      <c r="S427" s="3">
        <f>Residential_SO!S427+Commercial_SO!S427</f>
        <v>44971.080171620553</v>
      </c>
      <c r="T427" s="3">
        <f>Residential_SO!T427+Commercial_SO!T427</f>
        <v>43793.746422426077</v>
      </c>
      <c r="U427" s="3">
        <f>Residential_SO!U427+Commercial_SO!U427</f>
        <v>42053.336167634719</v>
      </c>
      <c r="V427" s="3">
        <f>Residential_SO!V427+Commercial_SO!V427</f>
        <v>40012.526294662959</v>
      </c>
      <c r="W427" s="3">
        <f>Residential_SO!W427+Commercial_SO!W427</f>
        <v>36878.627644185282</v>
      </c>
      <c r="X427" s="3">
        <f>Residential_SO!X427+Commercial_SO!X427</f>
        <v>34434.480453079035</v>
      </c>
      <c r="Y427" s="3">
        <f>Residential_SO!Y427+Commercial_SO!Y427</f>
        <v>32600.850385812559</v>
      </c>
      <c r="Z427" s="3">
        <f>Residential_SO!Z427+Commercial_SO!Z427</f>
        <v>0</v>
      </c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</row>
    <row r="428" spans="1:55" x14ac:dyDescent="0.2">
      <c r="A428" s="1">
        <f>ALL!A428</f>
        <v>46079</v>
      </c>
      <c r="B428" s="3">
        <f>Residential_SO!B428+Commercial_SO!B428</f>
        <v>31513.896426521838</v>
      </c>
      <c r="C428" s="3">
        <f>Residential_SO!C428+Commercial_SO!C428</f>
        <v>30877.553930638074</v>
      </c>
      <c r="D428" s="3">
        <f>Residential_SO!D428+Commercial_SO!D428</f>
        <v>30644.865878648074</v>
      </c>
      <c r="E428" s="3">
        <f>Residential_SO!E428+Commercial_SO!E428</f>
        <v>30578.081637415999</v>
      </c>
      <c r="F428" s="3">
        <f>Residential_SO!F428+Commercial_SO!F428</f>
        <v>31384.022443418318</v>
      </c>
      <c r="G428" s="3">
        <f>Residential_SO!G428+Commercial_SO!G428</f>
        <v>33409.261119352072</v>
      </c>
      <c r="H428" s="3">
        <f>Residential_SO!H428+Commercial_SO!H428</f>
        <v>37181.448945078875</v>
      </c>
      <c r="I428" s="3">
        <f>Residential_SO!I428+Commercial_SO!I428</f>
        <v>39226.223486237112</v>
      </c>
      <c r="J428" s="3">
        <f>Residential_SO!J428+Commercial_SO!J428</f>
        <v>39400.144066846631</v>
      </c>
      <c r="K428" s="3">
        <f>Residential_SO!K428+Commercial_SO!K428</f>
        <v>39032.482127193514</v>
      </c>
      <c r="L428" s="3">
        <f>Residential_SO!L428+Commercial_SO!L428</f>
        <v>39186.098294460076</v>
      </c>
      <c r="M428" s="3">
        <f>Residential_SO!M428+Commercial_SO!M428</f>
        <v>37878.164091283674</v>
      </c>
      <c r="N428" s="3">
        <f>Residential_SO!N428+Commercial_SO!N428</f>
        <v>37437.848846086796</v>
      </c>
      <c r="O428" s="3">
        <f>Residential_SO!O428+Commercial_SO!O428</f>
        <v>37117.09240226775</v>
      </c>
      <c r="P428" s="3">
        <f>Residential_SO!P428+Commercial_SO!P428</f>
        <v>36452.128351362073</v>
      </c>
      <c r="Q428" s="3">
        <f>Residential_SO!Q428+Commercial_SO!Q428</f>
        <v>37075.107969339915</v>
      </c>
      <c r="R428" s="3">
        <f>Residential_SO!R428+Commercial_SO!R428</f>
        <v>38982.151738405038</v>
      </c>
      <c r="S428" s="3">
        <f>Residential_SO!S428+Commercial_SO!S428</f>
        <v>42314.730023624157</v>
      </c>
      <c r="T428" s="3">
        <f>Residential_SO!T428+Commercial_SO!T428</f>
        <v>42234.611815468234</v>
      </c>
      <c r="U428" s="3">
        <f>Residential_SO!U428+Commercial_SO!U428</f>
        <v>41149.186089411516</v>
      </c>
      <c r="V428" s="3">
        <f>Residential_SO!V428+Commercial_SO!V428</f>
        <v>39222.166038943433</v>
      </c>
      <c r="W428" s="3">
        <f>Residential_SO!W428+Commercial_SO!W428</f>
        <v>36890.442883664073</v>
      </c>
      <c r="X428" s="3">
        <f>Residential_SO!X428+Commercial_SO!X428</f>
        <v>34747.213852856716</v>
      </c>
      <c r="Y428" s="3">
        <f>Residential_SO!Y428+Commercial_SO!Y428</f>
        <v>33004.957296610155</v>
      </c>
      <c r="Z428" s="3">
        <f>Residential_SO!Z428+Commercial_SO!Z428</f>
        <v>0</v>
      </c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</row>
    <row r="429" spans="1:55" x14ac:dyDescent="0.2">
      <c r="A429" s="1">
        <f>ALL!A429</f>
        <v>46080</v>
      </c>
      <c r="B429" s="3">
        <f>Residential_SO!B429+Commercial_SO!B429</f>
        <v>32151.058354492154</v>
      </c>
      <c r="C429" s="3">
        <f>Residential_SO!C429+Commercial_SO!C429</f>
        <v>31883.905259415435</v>
      </c>
      <c r="D429" s="3">
        <f>Residential_SO!D429+Commercial_SO!D429</f>
        <v>31667.562318343116</v>
      </c>
      <c r="E429" s="3">
        <f>Residential_SO!E429+Commercial_SO!E429</f>
        <v>31728.707384442154</v>
      </c>
      <c r="F429" s="3">
        <f>Residential_SO!F429+Commercial_SO!F429</f>
        <v>33004.318407860716</v>
      </c>
      <c r="G429" s="3">
        <f>Residential_SO!G429+Commercial_SO!G429</f>
        <v>35497.905035162155</v>
      </c>
      <c r="H429" s="3">
        <f>Residential_SO!H429+Commercial_SO!H429</f>
        <v>39163.778238038314</v>
      </c>
      <c r="I429" s="3">
        <f>Residential_SO!I429+Commercial_SO!I429</f>
        <v>40804.459818439755</v>
      </c>
      <c r="J429" s="3">
        <f>Residential_SO!J429+Commercial_SO!J429</f>
        <v>40356.447156946473</v>
      </c>
      <c r="K429" s="3">
        <f>Residential_SO!K429+Commercial_SO!K429</f>
        <v>38869.059645791349</v>
      </c>
      <c r="L429" s="3">
        <f>Residential_SO!L429+Commercial_SO!L429</f>
        <v>38776.048210632478</v>
      </c>
      <c r="M429" s="3">
        <f>Residential_SO!M429+Commercial_SO!M429</f>
        <v>37912.526193051759</v>
      </c>
      <c r="N429" s="3">
        <f>Residential_SO!N429+Commercial_SO!N429</f>
        <v>36694.285364854797</v>
      </c>
      <c r="O429" s="3">
        <f>Residential_SO!O429+Commercial_SO!O429</f>
        <v>35713.735711616479</v>
      </c>
      <c r="P429" s="3">
        <f>Residential_SO!P429+Commercial_SO!P429</f>
        <v>34698.956666319515</v>
      </c>
      <c r="Q429" s="3">
        <f>Residential_SO!Q429+Commercial_SO!Q429</f>
        <v>35429.34378603263</v>
      </c>
      <c r="R429" s="3">
        <f>Residential_SO!R429+Commercial_SO!R429</f>
        <v>38448.815374269434</v>
      </c>
      <c r="S429" s="3">
        <f>Residential_SO!S429+Commercial_SO!S429</f>
        <v>41178.812875128475</v>
      </c>
      <c r="T429" s="3">
        <f>Residential_SO!T429+Commercial_SO!T429</f>
        <v>40479.521747974875</v>
      </c>
      <c r="U429" s="3">
        <f>Residential_SO!U429+Commercial_SO!U429</f>
        <v>39212.314845339992</v>
      </c>
      <c r="V429" s="3">
        <f>Residential_SO!V429+Commercial_SO!V429</f>
        <v>37658.142813700877</v>
      </c>
      <c r="W429" s="3">
        <f>Residential_SO!W429+Commercial_SO!W429</f>
        <v>35841.024110067359</v>
      </c>
      <c r="X429" s="3">
        <f>Residential_SO!X429+Commercial_SO!X429</f>
        <v>33742.667064741589</v>
      </c>
      <c r="Y429" s="3">
        <f>Residential_SO!Y429+Commercial_SO!Y429</f>
        <v>32110.180702866717</v>
      </c>
      <c r="Z429" s="3">
        <f>Residential_SO!Z429+Commercial_SO!Z429</f>
        <v>0</v>
      </c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</row>
    <row r="430" spans="1:55" x14ac:dyDescent="0.2">
      <c r="A430" s="1">
        <f>ALL!A430</f>
        <v>46081</v>
      </c>
      <c r="B430" s="3">
        <f>Residential_SO!B430+Commercial_SO!B430</f>
        <v>31314.595033393991</v>
      </c>
      <c r="C430" s="3">
        <f>Residential_SO!C430+Commercial_SO!C430</f>
        <v>30854.444095474875</v>
      </c>
      <c r="D430" s="3">
        <f>Residential_SO!D430+Commercial_SO!D430</f>
        <v>30625.702417845278</v>
      </c>
      <c r="E430" s="3">
        <f>Residential_SO!E430+Commercial_SO!E430</f>
        <v>30769.268557633441</v>
      </c>
      <c r="F430" s="3">
        <f>Residential_SO!F430+Commercial_SO!F430</f>
        <v>31205.341956438955</v>
      </c>
      <c r="G430" s="3">
        <f>Residential_SO!G430+Commercial_SO!G430</f>
        <v>32194.363752340556</v>
      </c>
      <c r="H430" s="3">
        <f>Residential_SO!H430+Commercial_SO!H430</f>
        <v>33882.016670833676</v>
      </c>
      <c r="I430" s="3">
        <f>Residential_SO!I430+Commercial_SO!I430</f>
        <v>36124.182046685433</v>
      </c>
      <c r="J430" s="3">
        <f>Residential_SO!J430+Commercial_SO!J430</f>
        <v>37729.046657582236</v>
      </c>
      <c r="K430" s="3">
        <f>Residential_SO!K430+Commercial_SO!K430</f>
        <v>37916.395319547111</v>
      </c>
      <c r="L430" s="3">
        <f>Residential_SO!L430+Commercial_SO!L430</f>
        <v>37709.3373516664</v>
      </c>
      <c r="M430" s="3">
        <f>Residential_SO!M430+Commercial_SO!M430</f>
        <v>37246.877426082312</v>
      </c>
      <c r="N430" s="3">
        <f>Residential_SO!N430+Commercial_SO!N430</f>
        <v>35169.073119888075</v>
      </c>
      <c r="O430" s="3">
        <f>Residential_SO!O430+Commercial_SO!O430</f>
        <v>34418.888137879272</v>
      </c>
      <c r="P430" s="3">
        <f>Residential_SO!P430+Commercial_SO!P430</f>
        <v>35169.327586171516</v>
      </c>
      <c r="Q430" s="3">
        <f>Residential_SO!Q430+Commercial_SO!Q430</f>
        <v>35396.908249371671</v>
      </c>
      <c r="R430" s="3">
        <f>Residential_SO!R430+Commercial_SO!R430</f>
        <v>36972.411758253918</v>
      </c>
      <c r="S430" s="3">
        <f>Residential_SO!S430+Commercial_SO!S430</f>
        <v>38861.190925061353</v>
      </c>
      <c r="T430" s="3">
        <f>Residential_SO!T430+Commercial_SO!T430</f>
        <v>37954.841309213909</v>
      </c>
      <c r="U430" s="3">
        <f>Residential_SO!U430+Commercial_SO!U430</f>
        <v>36615.68333644855</v>
      </c>
      <c r="V430" s="3">
        <f>Residential_SO!V430+Commercial_SO!V430</f>
        <v>35026.039752611832</v>
      </c>
      <c r="W430" s="3">
        <f>Residential_SO!W430+Commercial_SO!W430</f>
        <v>33283.318975594724</v>
      </c>
      <c r="X430" s="3">
        <f>Residential_SO!X430+Commercial_SO!X430</f>
        <v>31519.978224180632</v>
      </c>
      <c r="Y430" s="3">
        <f>Residential_SO!Y430+Commercial_SO!Y430</f>
        <v>29857.411309850475</v>
      </c>
      <c r="Z430" s="3">
        <f>Residential_SO!Z430+Commercial_SO!Z430</f>
        <v>0</v>
      </c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</row>
    <row r="431" spans="1:55" x14ac:dyDescent="0.2">
      <c r="A431" s="1">
        <f>ALL!A431</f>
        <v>46082</v>
      </c>
      <c r="B431" s="3">
        <f>Residential_SO!B431+Commercial_SO!B431</f>
        <v>29356.526818190239</v>
      </c>
      <c r="C431" s="3">
        <f>Residential_SO!C431+Commercial_SO!C431</f>
        <v>29119.217006359435</v>
      </c>
      <c r="D431" s="3">
        <f>Residential_SO!D431+Commercial_SO!D431</f>
        <v>29144.116804191835</v>
      </c>
      <c r="E431" s="3">
        <f>Residential_SO!E431+Commercial_SO!E431</f>
        <v>29116.848427774959</v>
      </c>
      <c r="F431" s="3">
        <f>Residential_SO!F431+Commercial_SO!F431</f>
        <v>30021.712029278315</v>
      </c>
      <c r="G431" s="3">
        <f>Residential_SO!G431+Commercial_SO!G431</f>
        <v>31055.371883341752</v>
      </c>
      <c r="H431" s="3">
        <f>Residential_SO!H431+Commercial_SO!H431</f>
        <v>32826.600824880632</v>
      </c>
      <c r="I431" s="3">
        <f>Residential_SO!I431+Commercial_SO!I431</f>
        <v>35329.710735166074</v>
      </c>
      <c r="J431" s="3">
        <f>Residential_SO!J431+Commercial_SO!J431</f>
        <v>38004.708409018953</v>
      </c>
      <c r="K431" s="3">
        <f>Residential_SO!K431+Commercial_SO!K431</f>
        <v>39273.258492634472</v>
      </c>
      <c r="L431" s="3">
        <f>Residential_SO!L431+Commercial_SO!L431</f>
        <v>39932.45943868663</v>
      </c>
      <c r="M431" s="3">
        <f>Residential_SO!M431+Commercial_SO!M431</f>
        <v>40168.30546133071</v>
      </c>
      <c r="N431" s="3">
        <f>Residential_SO!N431+Commercial_SO!N431</f>
        <v>39491.17695289768</v>
      </c>
      <c r="O431" s="3">
        <f>Residential_SO!O431+Commercial_SO!O431</f>
        <v>38549.663405163592</v>
      </c>
      <c r="P431" s="3">
        <f>Residential_SO!P431+Commercial_SO!P431</f>
        <v>38213.770724848553</v>
      </c>
      <c r="Q431" s="3">
        <f>Residential_SO!Q431+Commercial_SO!Q431</f>
        <v>38064.619584615117</v>
      </c>
      <c r="R431" s="3">
        <f>Residential_SO!R431+Commercial_SO!R431</f>
        <v>41198.575159970715</v>
      </c>
      <c r="S431" s="3">
        <f>Residential_SO!S431+Commercial_SO!S431</f>
        <v>45354.522403825118</v>
      </c>
      <c r="T431" s="3">
        <f>Residential_SO!T431+Commercial_SO!T431</f>
        <v>45756.705172041438</v>
      </c>
      <c r="U431" s="3">
        <f>Residential_SO!U431+Commercial_SO!U431</f>
        <v>44468.698739317835</v>
      </c>
      <c r="V431" s="3">
        <f>Residential_SO!V431+Commercial_SO!V431</f>
        <v>42623.690083464156</v>
      </c>
      <c r="W431" s="3">
        <f>Residential_SO!W431+Commercial_SO!W431</f>
        <v>40788.283886056473</v>
      </c>
      <c r="X431" s="3">
        <f>Residential_SO!X431+Commercial_SO!X431</f>
        <v>38850.286810251273</v>
      </c>
      <c r="Y431" s="3">
        <f>Residential_SO!Y431+Commercial_SO!Y431</f>
        <v>37000.812031658315</v>
      </c>
      <c r="Z431" s="3">
        <f>Residential_SO!Z431+Commercial_SO!Z431</f>
        <v>0</v>
      </c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</row>
    <row r="432" spans="1:55" x14ac:dyDescent="0.2">
      <c r="A432" s="1">
        <f>ALL!A432</f>
        <v>46083</v>
      </c>
      <c r="B432" s="3">
        <f>Residential_SO!B432+Commercial_SO!B432</f>
        <v>35745.163599233201</v>
      </c>
      <c r="C432" s="3">
        <f>Residential_SO!C432+Commercial_SO!C432</f>
        <v>35207.906537772076</v>
      </c>
      <c r="D432" s="3">
        <f>Residential_SO!D432+Commercial_SO!D432</f>
        <v>35099.634684844474</v>
      </c>
      <c r="E432" s="3">
        <f>Residential_SO!E432+Commercial_SO!E432</f>
        <v>35314.862771462715</v>
      </c>
      <c r="F432" s="3">
        <f>Residential_SO!F432+Commercial_SO!F432</f>
        <v>36351.983597072875</v>
      </c>
      <c r="G432" s="3">
        <f>Residential_SO!G432+Commercial_SO!G432</f>
        <v>38772.070645343272</v>
      </c>
      <c r="H432" s="3">
        <f>Residential_SO!H432+Commercial_SO!H432</f>
        <v>42529.403602248873</v>
      </c>
      <c r="I432" s="3">
        <f>Residential_SO!I432+Commercial_SO!I432</f>
        <v>43992.515386609673</v>
      </c>
      <c r="J432" s="3">
        <f>Residential_SO!J432+Commercial_SO!J432</f>
        <v>43073.969160647357</v>
      </c>
      <c r="K432" s="3">
        <f>Residential_SO!K432+Commercial_SO!K432</f>
        <v>42306.600503962633</v>
      </c>
      <c r="L432" s="3">
        <f>Residential_SO!L432+Commercial_SO!L432</f>
        <v>41888.213634319036</v>
      </c>
      <c r="M432" s="3">
        <f>Residential_SO!M432+Commercial_SO!M432</f>
        <v>41195.537921887757</v>
      </c>
      <c r="N432" s="3">
        <f>Residential_SO!N432+Commercial_SO!N432</f>
        <v>40563.346112378473</v>
      </c>
      <c r="O432" s="3">
        <f>Residential_SO!O432+Commercial_SO!O432</f>
        <v>39410.440144196473</v>
      </c>
      <c r="P432" s="3">
        <f>Residential_SO!P432+Commercial_SO!P432</f>
        <v>38316.672443416071</v>
      </c>
      <c r="Q432" s="3">
        <f>Residential_SO!Q432+Commercial_SO!Q432</f>
        <v>38265.753938902155</v>
      </c>
      <c r="R432" s="3">
        <f>Residential_SO!R432+Commercial_SO!R432</f>
        <v>41257.55052722431</v>
      </c>
      <c r="S432" s="3">
        <f>Residential_SO!S432+Commercial_SO!S432</f>
        <v>45146.103996704565</v>
      </c>
      <c r="T432" s="3">
        <f>Residential_SO!T432+Commercial_SO!T432</f>
        <v>45184.863474523758</v>
      </c>
      <c r="U432" s="3">
        <f>Residential_SO!U432+Commercial_SO!U432</f>
        <v>43864.420387829996</v>
      </c>
      <c r="V432" s="3">
        <f>Residential_SO!V432+Commercial_SO!V432</f>
        <v>42034.155280530154</v>
      </c>
      <c r="W432" s="3">
        <f>Residential_SO!W432+Commercial_SO!W432</f>
        <v>39873.482419653272</v>
      </c>
      <c r="X432" s="3">
        <f>Residential_SO!X432+Commercial_SO!X432</f>
        <v>37803.52278971031</v>
      </c>
      <c r="Y432" s="3">
        <f>Residential_SO!Y432+Commercial_SO!Y432</f>
        <v>36341.723499146872</v>
      </c>
      <c r="Z432" s="3">
        <f>Residential_SO!Z432+Commercial_SO!Z432</f>
        <v>0</v>
      </c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</row>
    <row r="433" spans="1:55" x14ac:dyDescent="0.2">
      <c r="A433" s="1">
        <f>ALL!A433</f>
        <v>46084</v>
      </c>
      <c r="B433" s="3">
        <f>Residential_SO!B433+Commercial_SO!B433</f>
        <v>35509.528905302956</v>
      </c>
      <c r="C433" s="3">
        <f>Residential_SO!C433+Commercial_SO!C433</f>
        <v>35182.917685847358</v>
      </c>
      <c r="D433" s="3">
        <f>Residential_SO!D433+Commercial_SO!D433</f>
        <v>34793.153323748556</v>
      </c>
      <c r="E433" s="3">
        <f>Residential_SO!E433+Commercial_SO!E433</f>
        <v>34676.010440667756</v>
      </c>
      <c r="F433" s="3">
        <f>Residential_SO!F433+Commercial_SO!F433</f>
        <v>35257.379539718393</v>
      </c>
      <c r="G433" s="3">
        <f>Residential_SO!G433+Commercial_SO!G433</f>
        <v>37052.740730160396</v>
      </c>
      <c r="H433" s="3">
        <f>Residential_SO!H433+Commercial_SO!H433</f>
        <v>40232.362907267838</v>
      </c>
      <c r="I433" s="3">
        <f>Residential_SO!I433+Commercial_SO!I433</f>
        <v>42604.243588118872</v>
      </c>
      <c r="J433" s="3">
        <f>Residential_SO!J433+Commercial_SO!J433</f>
        <v>41314.517973696311</v>
      </c>
      <c r="K433" s="3">
        <f>Residential_SO!K433+Commercial_SO!K433</f>
        <v>39672.0568403</v>
      </c>
      <c r="L433" s="3">
        <f>Residential_SO!L433+Commercial_SO!L433</f>
        <v>38602.777274592474</v>
      </c>
      <c r="M433" s="3">
        <f>Residential_SO!M433+Commercial_SO!M433</f>
        <v>37811.912240462232</v>
      </c>
      <c r="N433" s="3">
        <f>Residential_SO!N433+Commercial_SO!N433</f>
        <v>37166.389920485351</v>
      </c>
      <c r="O433" s="3">
        <f>Residential_SO!O433+Commercial_SO!O433</f>
        <v>35681.214562166795</v>
      </c>
      <c r="P433" s="3">
        <f>Residential_SO!P433+Commercial_SO!P433</f>
        <v>34560.178031219511</v>
      </c>
      <c r="Q433" s="3">
        <f>Residential_SO!Q433+Commercial_SO!Q433</f>
        <v>35376.88487338055</v>
      </c>
      <c r="R433" s="3">
        <f>Residential_SO!R433+Commercial_SO!R433</f>
        <v>38400.157805437593</v>
      </c>
      <c r="S433" s="3">
        <f>Residential_SO!S433+Commercial_SO!S433</f>
        <v>41167.269291127755</v>
      </c>
      <c r="T433" s="3">
        <f>Residential_SO!T433+Commercial_SO!T433</f>
        <v>40789.853761595274</v>
      </c>
      <c r="U433" s="3">
        <f>Residential_SO!U433+Commercial_SO!U433</f>
        <v>39081.523791146072</v>
      </c>
      <c r="V433" s="3">
        <f>Residential_SO!V433+Commercial_SO!V433</f>
        <v>37040.168097653434</v>
      </c>
      <c r="W433" s="3">
        <f>Residential_SO!W433+Commercial_SO!W433</f>
        <v>34729.470882600552</v>
      </c>
      <c r="X433" s="3">
        <f>Residential_SO!X433+Commercial_SO!X433</f>
        <v>32306.430662997602</v>
      </c>
      <c r="Y433" s="3">
        <f>Residential_SO!Y433+Commercial_SO!Y433</f>
        <v>30332.431824104875</v>
      </c>
      <c r="Z433" s="3">
        <f>Residential_SO!Z433+Commercial_SO!Z433</f>
        <v>0</v>
      </c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</row>
    <row r="434" spans="1:55" x14ac:dyDescent="0.2">
      <c r="A434" s="1">
        <f>ALL!A434</f>
        <v>46085</v>
      </c>
      <c r="B434" s="3">
        <f>Residential_SO!B434+Commercial_SO!B434</f>
        <v>29512.180950433842</v>
      </c>
      <c r="C434" s="3">
        <f>Residential_SO!C434+Commercial_SO!C434</f>
        <v>29127.531320918559</v>
      </c>
      <c r="D434" s="3">
        <f>Residential_SO!D434+Commercial_SO!D434</f>
        <v>28622.757677699519</v>
      </c>
      <c r="E434" s="3">
        <f>Residential_SO!E434+Commercial_SO!E434</f>
        <v>28549.542328618958</v>
      </c>
      <c r="F434" s="3">
        <f>Residential_SO!F434+Commercial_SO!F434</f>
        <v>29434.682929611601</v>
      </c>
      <c r="G434" s="3">
        <f>Residential_SO!G434+Commercial_SO!G434</f>
        <v>31650.533713575118</v>
      </c>
      <c r="H434" s="3">
        <f>Residential_SO!H434+Commercial_SO!H434</f>
        <v>35173.972693208154</v>
      </c>
      <c r="I434" s="3">
        <f>Residential_SO!I434+Commercial_SO!I434</f>
        <v>36451.471240493833</v>
      </c>
      <c r="J434" s="3">
        <f>Residential_SO!J434+Commercial_SO!J434</f>
        <v>36039.715885692793</v>
      </c>
      <c r="K434" s="3">
        <f>Residential_SO!K434+Commercial_SO!K434</f>
        <v>35300.111749623917</v>
      </c>
      <c r="L434" s="3">
        <f>Residential_SO!L434+Commercial_SO!L434</f>
        <v>36217.862826235199</v>
      </c>
      <c r="M434" s="3">
        <f>Residential_SO!M434+Commercial_SO!M434</f>
        <v>36095.346479001433</v>
      </c>
      <c r="N434" s="3">
        <f>Residential_SO!N434+Commercial_SO!N434</f>
        <v>35667.590649115598</v>
      </c>
      <c r="O434" s="3">
        <f>Residential_SO!O434+Commercial_SO!O434</f>
        <v>33305.232346065037</v>
      </c>
      <c r="P434" s="3">
        <f>Residential_SO!P434+Commercial_SO!P434</f>
        <v>31985.408715717756</v>
      </c>
      <c r="Q434" s="3">
        <f>Residential_SO!Q434+Commercial_SO!Q434</f>
        <v>32178.00189922248</v>
      </c>
      <c r="R434" s="3">
        <f>Residential_SO!R434+Commercial_SO!R434</f>
        <v>35160.320113549751</v>
      </c>
      <c r="S434" s="3">
        <f>Residential_SO!S434+Commercial_SO!S434</f>
        <v>38301.316497770553</v>
      </c>
      <c r="T434" s="3">
        <f>Residential_SO!T434+Commercial_SO!T434</f>
        <v>38079.146180485513</v>
      </c>
      <c r="U434" s="3">
        <f>Residential_SO!U434+Commercial_SO!U434</f>
        <v>36738.366620374632</v>
      </c>
      <c r="V434" s="3">
        <f>Residential_SO!V434+Commercial_SO!V434</f>
        <v>35183.350264230154</v>
      </c>
      <c r="W434" s="3">
        <f>Residential_SO!W434+Commercial_SO!W434</f>
        <v>33131.477285116634</v>
      </c>
      <c r="X434" s="3">
        <f>Residential_SO!X434+Commercial_SO!X434</f>
        <v>31137.376513821757</v>
      </c>
      <c r="Y434" s="3">
        <f>Residential_SO!Y434+Commercial_SO!Y434</f>
        <v>29640.68162083983</v>
      </c>
      <c r="Z434" s="3">
        <f>Residential_SO!Z434+Commercial_SO!Z434</f>
        <v>0</v>
      </c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</row>
    <row r="435" spans="1:55" x14ac:dyDescent="0.2">
      <c r="A435" s="1">
        <f>ALL!A435</f>
        <v>46086</v>
      </c>
      <c r="B435" s="3">
        <f>Residential_SO!B435+Commercial_SO!B435</f>
        <v>29204.832496113195</v>
      </c>
      <c r="C435" s="3">
        <f>Residential_SO!C435+Commercial_SO!C435</f>
        <v>29164.116844651915</v>
      </c>
      <c r="D435" s="3">
        <f>Residential_SO!D435+Commercial_SO!D435</f>
        <v>29403.797901143196</v>
      </c>
      <c r="E435" s="3">
        <f>Residential_SO!E435+Commercial_SO!E435</f>
        <v>29941.503668330399</v>
      </c>
      <c r="F435" s="3">
        <f>Residential_SO!F435+Commercial_SO!F435</f>
        <v>31104.99507135056</v>
      </c>
      <c r="G435" s="3">
        <f>Residential_SO!G435+Commercial_SO!G435</f>
        <v>33758.014253981193</v>
      </c>
      <c r="H435" s="3">
        <f>Residential_SO!H435+Commercial_SO!H435</f>
        <v>37716.420225274152</v>
      </c>
      <c r="I435" s="3">
        <f>Residential_SO!I435+Commercial_SO!I435</f>
        <v>40274.304822054874</v>
      </c>
      <c r="J435" s="3">
        <f>Residential_SO!J435+Commercial_SO!J435</f>
        <v>39329.519860384877</v>
      </c>
      <c r="K435" s="3">
        <f>Residential_SO!K435+Commercial_SO!K435</f>
        <v>39197.624994690232</v>
      </c>
      <c r="L435" s="3">
        <f>Residential_SO!L435+Commercial_SO!L435</f>
        <v>38731.777597769193</v>
      </c>
      <c r="M435" s="3">
        <f>Residential_SO!M435+Commercial_SO!M435</f>
        <v>38397.811420459198</v>
      </c>
      <c r="N435" s="3">
        <f>Residential_SO!N435+Commercial_SO!N435</f>
        <v>37469.447609043593</v>
      </c>
      <c r="O435" s="3">
        <f>Residential_SO!O435+Commercial_SO!O435</f>
        <v>36692.620387866315</v>
      </c>
      <c r="P435" s="3">
        <f>Residential_SO!P435+Commercial_SO!P435</f>
        <v>35878.112683225991</v>
      </c>
      <c r="Q435" s="3">
        <f>Residential_SO!Q435+Commercial_SO!Q435</f>
        <v>35978.509339281278</v>
      </c>
      <c r="R435" s="3">
        <f>Residential_SO!R435+Commercial_SO!R435</f>
        <v>38714.367298411598</v>
      </c>
      <c r="S435" s="3">
        <f>Residential_SO!S435+Commercial_SO!S435</f>
        <v>42272.323912783671</v>
      </c>
      <c r="T435" s="3">
        <f>Residential_SO!T435+Commercial_SO!T435</f>
        <v>43133.088529747758</v>
      </c>
      <c r="U435" s="3">
        <f>Residential_SO!U435+Commercial_SO!U435</f>
        <v>42252.435687815916</v>
      </c>
      <c r="V435" s="3">
        <f>Residential_SO!V435+Commercial_SO!V435</f>
        <v>40636.595563278555</v>
      </c>
      <c r="W435" s="3">
        <f>Residential_SO!W435+Commercial_SO!W435</f>
        <v>38501.791807366637</v>
      </c>
      <c r="X435" s="3">
        <f>Residential_SO!X435+Commercial_SO!X435</f>
        <v>36379.562216890234</v>
      </c>
      <c r="Y435" s="3">
        <f>Residential_SO!Y435+Commercial_SO!Y435</f>
        <v>34570.703698495432</v>
      </c>
      <c r="Z435" s="3">
        <f>Residential_SO!Z435+Commercial_SO!Z435</f>
        <v>0</v>
      </c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</row>
    <row r="436" spans="1:55" x14ac:dyDescent="0.2">
      <c r="A436" s="1">
        <f>ALL!A436</f>
        <v>46087</v>
      </c>
      <c r="B436" s="3">
        <f>Residential_SO!B436+Commercial_SO!B436</f>
        <v>33557.859192629359</v>
      </c>
      <c r="C436" s="3">
        <f>Residential_SO!C436+Commercial_SO!C436</f>
        <v>33082.686383514068</v>
      </c>
      <c r="D436" s="3">
        <f>Residential_SO!D436+Commercial_SO!D436</f>
        <v>32822.299247287519</v>
      </c>
      <c r="E436" s="3">
        <f>Residential_SO!E436+Commercial_SO!E436</f>
        <v>32796.865182183356</v>
      </c>
      <c r="F436" s="3">
        <f>Residential_SO!F436+Commercial_SO!F436</f>
        <v>33419.942619755435</v>
      </c>
      <c r="G436" s="3">
        <f>Residential_SO!G436+Commercial_SO!G436</f>
        <v>35457.403130291277</v>
      </c>
      <c r="H436" s="3">
        <f>Residential_SO!H436+Commercial_SO!H436</f>
        <v>38669.07858195687</v>
      </c>
      <c r="I436" s="3">
        <f>Residential_SO!I436+Commercial_SO!I436</f>
        <v>40553.686626564879</v>
      </c>
      <c r="J436" s="3">
        <f>Residential_SO!J436+Commercial_SO!J436</f>
        <v>40277.421909782555</v>
      </c>
      <c r="K436" s="3">
        <f>Residential_SO!K436+Commercial_SO!K436</f>
        <v>39429.996810844954</v>
      </c>
      <c r="L436" s="3">
        <f>Residential_SO!L436+Commercial_SO!L436</f>
        <v>38986.628522232873</v>
      </c>
      <c r="M436" s="3">
        <f>Residential_SO!M436+Commercial_SO!M436</f>
        <v>38319.276297112556</v>
      </c>
      <c r="N436" s="3">
        <f>Residential_SO!N436+Commercial_SO!N436</f>
        <v>36966.181975418796</v>
      </c>
      <c r="O436" s="3">
        <f>Residential_SO!O436+Commercial_SO!O436</f>
        <v>34876.313396615675</v>
      </c>
      <c r="P436" s="3">
        <f>Residential_SO!P436+Commercial_SO!P436</f>
        <v>33920.576301671434</v>
      </c>
      <c r="Q436" s="3">
        <f>Residential_SO!Q436+Commercial_SO!Q436</f>
        <v>34155.255192407036</v>
      </c>
      <c r="R436" s="3">
        <f>Residential_SO!R436+Commercial_SO!R436</f>
        <v>36613.09784375663</v>
      </c>
      <c r="S436" s="3">
        <f>Residential_SO!S436+Commercial_SO!S436</f>
        <v>39136.905368429434</v>
      </c>
      <c r="T436" s="3">
        <f>Residential_SO!T436+Commercial_SO!T436</f>
        <v>39397.555733523594</v>
      </c>
      <c r="U436" s="3">
        <f>Residential_SO!U436+Commercial_SO!U436</f>
        <v>38251.460751008955</v>
      </c>
      <c r="V436" s="3">
        <f>Residential_SO!V436+Commercial_SO!V436</f>
        <v>36294.619321897757</v>
      </c>
      <c r="W436" s="3">
        <f>Residential_SO!W436+Commercial_SO!W436</f>
        <v>34555.536190427039</v>
      </c>
      <c r="X436" s="3">
        <f>Residential_SO!X436+Commercial_SO!X436</f>
        <v>32769.72854029607</v>
      </c>
      <c r="Y436" s="3">
        <f>Residential_SO!Y436+Commercial_SO!Y436</f>
        <v>30998.416586772153</v>
      </c>
      <c r="Z436" s="3">
        <f>Residential_SO!Z436+Commercial_SO!Z436</f>
        <v>0</v>
      </c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</row>
    <row r="437" spans="1:55" x14ac:dyDescent="0.2">
      <c r="A437" s="1">
        <f>ALL!A437</f>
        <v>46088</v>
      </c>
      <c r="B437" s="3">
        <f>Residential_SO!B437+Commercial_SO!B437</f>
        <v>30080.365953407192</v>
      </c>
      <c r="C437" s="3">
        <f>Residential_SO!C437+Commercial_SO!C437</f>
        <v>29508.865922507433</v>
      </c>
      <c r="D437" s="3">
        <f>Residential_SO!D437+Commercial_SO!D437</f>
        <v>28838.178786299995</v>
      </c>
      <c r="E437" s="3">
        <f>Residential_SO!E437+Commercial_SO!E437</f>
        <v>28516.781581730633</v>
      </c>
      <c r="F437" s="3">
        <f>Residential_SO!F437+Commercial_SO!F437</f>
        <v>28775.477119354793</v>
      </c>
      <c r="G437" s="3">
        <f>Residential_SO!G437+Commercial_SO!G437</f>
        <v>29744.041257815759</v>
      </c>
      <c r="H437" s="3">
        <f>Residential_SO!H437+Commercial_SO!H437</f>
        <v>31136.627258215751</v>
      </c>
      <c r="I437" s="3">
        <f>Residential_SO!I437+Commercial_SO!I437</f>
        <v>33571.658429325762</v>
      </c>
      <c r="J437" s="3">
        <f>Residential_SO!J437+Commercial_SO!J437</f>
        <v>36147.625332590469</v>
      </c>
      <c r="K437" s="3">
        <f>Residential_SO!K437+Commercial_SO!K437</f>
        <v>37793.900210838394</v>
      </c>
      <c r="L437" s="3">
        <f>Residential_SO!L437+Commercial_SO!L437</f>
        <v>38831.023090971677</v>
      </c>
      <c r="M437" s="3">
        <f>Residential_SO!M437+Commercial_SO!M437</f>
        <v>39157.694433117758</v>
      </c>
      <c r="N437" s="3">
        <f>Residential_SO!N437+Commercial_SO!N437</f>
        <v>37924.795482963113</v>
      </c>
      <c r="O437" s="3">
        <f>Residential_SO!O437+Commercial_SO!O437</f>
        <v>36521.640366197673</v>
      </c>
      <c r="P437" s="3">
        <f>Residential_SO!P437+Commercial_SO!P437</f>
        <v>35758.279919514236</v>
      </c>
      <c r="Q437" s="3">
        <f>Residential_SO!Q437+Commercial_SO!Q437</f>
        <v>35732.718974330477</v>
      </c>
      <c r="R437" s="3">
        <f>Residential_SO!R437+Commercial_SO!R437</f>
        <v>36843.766119261432</v>
      </c>
      <c r="S437" s="3">
        <f>Residential_SO!S437+Commercial_SO!S437</f>
        <v>38301.152856656474</v>
      </c>
      <c r="T437" s="3">
        <f>Residential_SO!T437+Commercial_SO!T437</f>
        <v>37353.860988690954</v>
      </c>
      <c r="U437" s="3">
        <f>Residential_SO!U437+Commercial_SO!U437</f>
        <v>35712.226360486806</v>
      </c>
      <c r="V437" s="3">
        <f>Residential_SO!V437+Commercial_SO!V437</f>
        <v>33961.14781826183</v>
      </c>
      <c r="W437" s="3">
        <f>Residential_SO!W437+Commercial_SO!W437</f>
        <v>32248.720754926078</v>
      </c>
      <c r="X437" s="3">
        <f>Residential_SO!X437+Commercial_SO!X437</f>
        <v>30214.777723677915</v>
      </c>
      <c r="Y437" s="3">
        <f>Residential_SO!Y437+Commercial_SO!Y437</f>
        <v>28471.599240855117</v>
      </c>
      <c r="Z437" s="3">
        <f>Residential_SO!Z437+Commercial_SO!Z437</f>
        <v>0</v>
      </c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</row>
    <row r="438" spans="1:55" x14ac:dyDescent="0.2">
      <c r="A438" s="1">
        <f>ALL!A438</f>
        <v>46089</v>
      </c>
      <c r="B438" s="3">
        <f>Residential_SO!B438+Commercial_SO!B438</f>
        <v>27140.454580941594</v>
      </c>
      <c r="C438" s="3">
        <f>Residential_SO!C438+Commercial_SO!C438</f>
        <v>0</v>
      </c>
      <c r="D438" s="3">
        <f>Residential_SO!D438+Commercial_SO!D438</f>
        <v>26606.870319683119</v>
      </c>
      <c r="E438" s="3">
        <f>Residential_SO!E438+Commercial_SO!E438</f>
        <v>26517.867090223197</v>
      </c>
      <c r="F438" s="3">
        <f>Residential_SO!F438+Commercial_SO!F438</f>
        <v>26326.484746499358</v>
      </c>
      <c r="G438" s="3">
        <f>Residential_SO!G438+Commercial_SO!G438</f>
        <v>26833.353840676002</v>
      </c>
      <c r="H438" s="3">
        <f>Residential_SO!H438+Commercial_SO!H438</f>
        <v>27715.855507450797</v>
      </c>
      <c r="I438" s="3">
        <f>Residential_SO!I438+Commercial_SO!I438</f>
        <v>28674.289633814318</v>
      </c>
      <c r="J438" s="3">
        <f>Residential_SO!J438+Commercial_SO!J438</f>
        <v>30819.743020793838</v>
      </c>
      <c r="K438" s="3">
        <f>Residential_SO!K438+Commercial_SO!K438</f>
        <v>32270.908299895753</v>
      </c>
      <c r="L438" s="3">
        <f>Residential_SO!L438+Commercial_SO!L438</f>
        <v>32271.093858858316</v>
      </c>
      <c r="M438" s="3">
        <f>Residential_SO!M438+Commercial_SO!M438</f>
        <v>36086.388293226715</v>
      </c>
      <c r="N438" s="3">
        <f>Residential_SO!N438+Commercial_SO!N438</f>
        <v>31334.010677796799</v>
      </c>
      <c r="O438" s="3">
        <f>Residential_SO!O438+Commercial_SO!O438</f>
        <v>33838.700289306798</v>
      </c>
      <c r="P438" s="3">
        <f>Residential_SO!P438+Commercial_SO!P438</f>
        <v>32657.429676436954</v>
      </c>
      <c r="Q438" s="3">
        <f>Residential_SO!Q438+Commercial_SO!Q438</f>
        <v>33516.640973823596</v>
      </c>
      <c r="R438" s="3">
        <f>Residential_SO!R438+Commercial_SO!R438</f>
        <v>35170.189029937843</v>
      </c>
      <c r="S438" s="3">
        <f>Residential_SO!S438+Commercial_SO!S438</f>
        <v>36410.572088029112</v>
      </c>
      <c r="T438" s="3">
        <f>Residential_SO!T438+Commercial_SO!T438</f>
        <v>36949.513013074233</v>
      </c>
      <c r="U438" s="3">
        <f>Residential_SO!U438+Commercial_SO!U438</f>
        <v>36929.181048511353</v>
      </c>
      <c r="V438" s="3">
        <f>Residential_SO!V438+Commercial_SO!V438</f>
        <v>35153.795424294956</v>
      </c>
      <c r="W438" s="3">
        <f>Residential_SO!W438+Commercial_SO!W438</f>
        <v>32714.255151818234</v>
      </c>
      <c r="X438" s="3">
        <f>Residential_SO!X438+Commercial_SO!X438</f>
        <v>29893.046829817431</v>
      </c>
      <c r="Y438" s="3">
        <f>Residential_SO!Y438+Commercial_SO!Y438</f>
        <v>27682.103265726153</v>
      </c>
      <c r="Z438" s="3">
        <f>Residential_SO!Z438+Commercial_SO!Z438</f>
        <v>0</v>
      </c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</row>
    <row r="439" spans="1:55" x14ac:dyDescent="0.2">
      <c r="A439" s="1">
        <f>ALL!A439</f>
        <v>46090</v>
      </c>
      <c r="B439" s="3">
        <f>Residential_SO!B439+Commercial_SO!B439</f>
        <v>26881.003693122875</v>
      </c>
      <c r="C439" s="3">
        <f>Residential_SO!C439+Commercial_SO!C439</f>
        <v>25907.101597312634</v>
      </c>
      <c r="D439" s="3">
        <f>Residential_SO!D439+Commercial_SO!D439</f>
        <v>25871.829109355676</v>
      </c>
      <c r="E439" s="3">
        <f>Residential_SO!E439+Commercial_SO!E439</f>
        <v>25853.70324358904</v>
      </c>
      <c r="F439" s="3">
        <f>Residential_SO!F439+Commercial_SO!F439</f>
        <v>26529.214107532076</v>
      </c>
      <c r="G439" s="3">
        <f>Residential_SO!G439+Commercial_SO!G439</f>
        <v>28411.133297159118</v>
      </c>
      <c r="H439" s="3">
        <f>Residential_SO!H439+Commercial_SO!H439</f>
        <v>32048.739827786238</v>
      </c>
      <c r="I439" s="3">
        <f>Residential_SO!I439+Commercial_SO!I439</f>
        <v>33791.527997940873</v>
      </c>
      <c r="J439" s="3">
        <f>Residential_SO!J439+Commercial_SO!J439</f>
        <v>33446.572118156233</v>
      </c>
      <c r="K439" s="3">
        <f>Residential_SO!K439+Commercial_SO!K439</f>
        <v>32653.134611421672</v>
      </c>
      <c r="L439" s="3">
        <f>Residential_SO!L439+Commercial_SO!L439</f>
        <v>32518.318372556638</v>
      </c>
      <c r="M439" s="3">
        <f>Residential_SO!M439+Commercial_SO!M439</f>
        <v>32399.508310994555</v>
      </c>
      <c r="N439" s="3">
        <f>Residential_SO!N439+Commercial_SO!N439</f>
        <v>31731.226432113195</v>
      </c>
      <c r="O439" s="3">
        <f>Residential_SO!O439+Commercial_SO!O439</f>
        <v>31165.506518178321</v>
      </c>
      <c r="P439" s="3">
        <f>Residential_SO!P439+Commercial_SO!P439</f>
        <v>30504.000923596795</v>
      </c>
      <c r="Q439" s="3">
        <f>Residential_SO!Q439+Commercial_SO!Q439</f>
        <v>30491.743002403757</v>
      </c>
      <c r="R439" s="3">
        <f>Residential_SO!R439+Commercial_SO!R439</f>
        <v>31434.089409346874</v>
      </c>
      <c r="S439" s="3">
        <f>Residential_SO!S439+Commercial_SO!S439</f>
        <v>31860.777571275517</v>
      </c>
      <c r="T439" s="3">
        <f>Residential_SO!T439+Commercial_SO!T439</f>
        <v>33121.446381611997</v>
      </c>
      <c r="U439" s="3">
        <f>Residential_SO!U439+Commercial_SO!U439</f>
        <v>33869.352133867593</v>
      </c>
      <c r="V439" s="3">
        <f>Residential_SO!V439+Commercial_SO!V439</f>
        <v>32245.205938835192</v>
      </c>
      <c r="W439" s="3">
        <f>Residential_SO!W439+Commercial_SO!W439</f>
        <v>29603.950179218875</v>
      </c>
      <c r="X439" s="3">
        <f>Residential_SO!X439+Commercial_SO!X439</f>
        <v>27607.739633419118</v>
      </c>
      <c r="Y439" s="3">
        <f>Residential_SO!Y439+Commercial_SO!Y439</f>
        <v>26012.426415245114</v>
      </c>
      <c r="Z439" s="3">
        <f>Residential_SO!Z439+Commercial_SO!Z439</f>
        <v>0</v>
      </c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</row>
    <row r="440" spans="1:55" x14ac:dyDescent="0.2">
      <c r="A440" s="1">
        <f>ALL!A440</f>
        <v>46091</v>
      </c>
      <c r="B440" s="3">
        <f>Residential_SO!B440+Commercial_SO!B440</f>
        <v>24839.937745603995</v>
      </c>
      <c r="C440" s="3">
        <f>Residential_SO!C440+Commercial_SO!D440</f>
        <v>24124.028934540562</v>
      </c>
      <c r="D440" s="3">
        <f>Residential_SO!D440+Commercial_SO!E440</f>
        <v>23957.292780907825</v>
      </c>
      <c r="E440" s="3">
        <f>Residential_SO!E440+Commercial_SO!F440</f>
        <v>24131.398789644893</v>
      </c>
      <c r="F440" s="3">
        <f>Residential_SO!F440+Commercial_SO!G440</f>
        <v>25192.011160160815</v>
      </c>
      <c r="G440" s="3">
        <f>Residential_SO!G440+Commercial_SO!H440</f>
        <v>27725.9275766356</v>
      </c>
      <c r="H440" s="3">
        <f>Residential_SO!H440+Commercial_SO!I440</f>
        <v>31033.217185106958</v>
      </c>
      <c r="I440" s="3">
        <f>Residential_SO!I440+Commercial_SO!J440</f>
        <v>32342.590483168067</v>
      </c>
      <c r="J440" s="3">
        <f>Residential_SO!J440+Commercial_SO!K440</f>
        <v>31657.432638812501</v>
      </c>
      <c r="K440" s="3">
        <f>Residential_SO!K440+Commercial_SO!L440</f>
        <v>30973.186173277594</v>
      </c>
      <c r="L440" s="3">
        <f>Residential_SO!L440+Commercial_SO!M440</f>
        <v>30372.894640933755</v>
      </c>
      <c r="M440" s="3">
        <f>Residential_SO!M440+Commercial_SO!N440</f>
        <v>29728.387939938089</v>
      </c>
      <c r="N440" s="3">
        <f>Residential_SO!N440+Commercial_SO!O440</f>
        <v>29363.732752058433</v>
      </c>
      <c r="O440" s="3">
        <f>Residential_SO!O440+Commercial_SO!P440</f>
        <v>28842.708768285611</v>
      </c>
      <c r="P440" s="3">
        <f>Residential_SO!P440+Commercial_SO!Q440</f>
        <v>28546.934472136232</v>
      </c>
      <c r="Q440" s="3">
        <f>Residential_SO!Q440+Commercial_SO!R440</f>
        <v>29373.64020024347</v>
      </c>
      <c r="R440" s="3">
        <f>Residential_SO!R440+Commercial_SO!S440</f>
        <v>31705.050154946628</v>
      </c>
      <c r="S440" s="3">
        <f>Residential_SO!S440+Commercial_SO!T440</f>
        <v>33325.93475167494</v>
      </c>
      <c r="T440" s="3">
        <f>Residential_SO!T440+Commercial_SO!U440</f>
        <v>33956.440177890523</v>
      </c>
      <c r="U440" s="3">
        <f>Residential_SO!U440+Commercial_SO!V440</f>
        <v>33506.122013635446</v>
      </c>
      <c r="V440" s="3">
        <f>Residential_SO!V440+Commercial_SO!W440</f>
        <v>31923.819686647948</v>
      </c>
      <c r="W440" s="3">
        <f>Residential_SO!W440+Commercial_SO!X440</f>
        <v>29806.541029856748</v>
      </c>
      <c r="X440" s="3">
        <f>Residential_SO!X440+Commercial_SO!Y440</f>
        <v>28047.687142929739</v>
      </c>
      <c r="Y440" s="3">
        <f>Residential_SO!Y440+Commercial_SO!Y440</f>
        <v>26890.990648307514</v>
      </c>
      <c r="Z440" s="3">
        <f>Residential_SO!Z440+Commercial_SO!Z440</f>
        <v>0</v>
      </c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</row>
    <row r="441" spans="1:55" x14ac:dyDescent="0.2">
      <c r="A441" s="1">
        <f>ALL!A441</f>
        <v>46092</v>
      </c>
      <c r="B441" s="3">
        <f>Residential_SO!B441+Commercial_SO!B441</f>
        <v>26034.636909460958</v>
      </c>
      <c r="C441" s="3">
        <f>Residential_SO!C441+Commercial_SO!C441</f>
        <v>25753.914277278796</v>
      </c>
      <c r="D441" s="3">
        <f>Residential_SO!D441+Commercial_SO!D441</f>
        <v>25822.870990333671</v>
      </c>
      <c r="E441" s="3">
        <f>Residential_SO!E441+Commercial_SO!E441</f>
        <v>26047.915416626642</v>
      </c>
      <c r="F441" s="3">
        <f>Residential_SO!F441+Commercial_SO!F441</f>
        <v>26944.600765548872</v>
      </c>
      <c r="G441" s="3">
        <f>Residential_SO!G441+Commercial_SO!G441</f>
        <v>28986.864819987361</v>
      </c>
      <c r="H441" s="3">
        <f>Residential_SO!H441+Commercial_SO!H441</f>
        <v>32963.399541541599</v>
      </c>
      <c r="I441" s="3">
        <f>Residential_SO!I441+Commercial_SO!I441</f>
        <v>35336.944876195194</v>
      </c>
      <c r="J441" s="3">
        <f>Residential_SO!J441+Commercial_SO!J441</f>
        <v>36297.876925644072</v>
      </c>
      <c r="K441" s="3">
        <f>Residential_SO!K441+Commercial_SO!K441</f>
        <v>37280.047257812235</v>
      </c>
      <c r="L441" s="3">
        <f>Residential_SO!L441+Commercial_SO!L441</f>
        <v>38035.540138046155</v>
      </c>
      <c r="M441" s="3">
        <f>Residential_SO!M441+Commercial_SO!M441</f>
        <v>38382.636966729115</v>
      </c>
      <c r="N441" s="3">
        <f>Residential_SO!N441+Commercial_SO!N441</f>
        <v>38982.085894604315</v>
      </c>
      <c r="O441" s="3">
        <f>Residential_SO!O441+Commercial_SO!O441</f>
        <v>38995.35984865432</v>
      </c>
      <c r="P441" s="3">
        <f>Residential_SO!P441+Commercial_SO!P441</f>
        <v>38664.209806239829</v>
      </c>
      <c r="Q441" s="3">
        <f>Residential_SO!Q441+Commercial_SO!Q441</f>
        <v>39242.521258432156</v>
      </c>
      <c r="R441" s="3">
        <f>Residential_SO!R441+Commercial_SO!R441</f>
        <v>40660.9520501476</v>
      </c>
      <c r="S441" s="3">
        <f>Residential_SO!S441+Commercial_SO!S441</f>
        <v>41265.526161973998</v>
      </c>
      <c r="T441" s="3">
        <f>Residential_SO!T441+Commercial_SO!T441</f>
        <v>40987.697624366236</v>
      </c>
      <c r="U441" s="3">
        <f>Residential_SO!U441+Commercial_SO!U441</f>
        <v>39918.360950381837</v>
      </c>
      <c r="V441" s="3">
        <f>Residential_SO!V441+Commercial_SO!V441</f>
        <v>37549.374691433593</v>
      </c>
      <c r="W441" s="3">
        <f>Residential_SO!W441+Commercial_SO!W441</f>
        <v>35062.801438418472</v>
      </c>
      <c r="X441" s="3">
        <f>Residential_SO!X441+Commercial_SO!X441</f>
        <v>33044.51604035504</v>
      </c>
      <c r="Y441" s="3">
        <f>Residential_SO!Y441+Commercial_SO!Y441</f>
        <v>31138.515195005595</v>
      </c>
      <c r="Z441" s="3">
        <f>Residential_SO!Z441+Commercial_SO!Z441</f>
        <v>0</v>
      </c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</row>
    <row r="442" spans="1:55" x14ac:dyDescent="0.2">
      <c r="A442" s="1">
        <f>ALL!A442</f>
        <v>46093</v>
      </c>
      <c r="B442" s="3">
        <f>Residential_SO!B442+Commercial_SO!B442</f>
        <v>29800.114519886796</v>
      </c>
      <c r="C442" s="3">
        <f>Residential_SO!C442+Commercial_SO!C442</f>
        <v>29269.983078257279</v>
      </c>
      <c r="D442" s="3">
        <f>Residential_SO!D442+Commercial_SO!D442</f>
        <v>29074.622838112798</v>
      </c>
      <c r="E442" s="3">
        <f>Residential_SO!E442+Commercial_SO!E442</f>
        <v>28919.614514328958</v>
      </c>
      <c r="F442" s="3">
        <f>Residential_SO!F442+Commercial_SO!F442</f>
        <v>29545.469944765515</v>
      </c>
      <c r="G442" s="3">
        <f>Residential_SO!G442+Commercial_SO!G442</f>
        <v>31085.541735910796</v>
      </c>
      <c r="H442" s="3">
        <f>Residential_SO!H442+Commercial_SO!H442</f>
        <v>33697.802484881118</v>
      </c>
      <c r="I442" s="3">
        <f>Residential_SO!I442+Commercial_SO!I442</f>
        <v>35917.746921913036</v>
      </c>
      <c r="J442" s="3">
        <f>Residential_SO!J442+Commercial_SO!J442</f>
        <v>37065.000437264549</v>
      </c>
      <c r="K442" s="3">
        <f>Residential_SO!K442+Commercial_SO!K442</f>
        <v>37466.005874183116</v>
      </c>
      <c r="L442" s="3">
        <f>Residential_SO!L442+Commercial_SO!L442</f>
        <v>37977.159785730393</v>
      </c>
      <c r="M442" s="3">
        <f>Residential_SO!M442+Commercial_SO!M442</f>
        <v>37530.222993630392</v>
      </c>
      <c r="N442" s="3">
        <f>Residential_SO!N442+Commercial_SO!N442</f>
        <v>37025.590651093436</v>
      </c>
      <c r="O442" s="3">
        <f>Residential_SO!O442+Commercial_SO!O442</f>
        <v>36173.152880851754</v>
      </c>
      <c r="P442" s="3">
        <f>Residential_SO!P442+Commercial_SO!P442</f>
        <v>35481.507856676551</v>
      </c>
      <c r="Q442" s="3">
        <f>Residential_SO!Q442+Commercial_SO!Q442</f>
        <v>35675.336917879278</v>
      </c>
      <c r="R442" s="3">
        <f>Residential_SO!R442+Commercial_SO!R442</f>
        <v>37188.763236797429</v>
      </c>
      <c r="S442" s="3">
        <f>Residential_SO!S442+Commercial_SO!S442</f>
        <v>37966.498541085115</v>
      </c>
      <c r="T442" s="3">
        <f>Residential_SO!T442+Commercial_SO!T442</f>
        <v>38169.207262752556</v>
      </c>
      <c r="U442" s="3">
        <f>Residential_SO!U442+Commercial_SO!U442</f>
        <v>38273.116776644318</v>
      </c>
      <c r="V442" s="3">
        <f>Residential_SO!V442+Commercial_SO!V442</f>
        <v>36718.298707475435</v>
      </c>
      <c r="W442" s="3">
        <f>Residential_SO!W442+Commercial_SO!W442</f>
        <v>34396.508452143673</v>
      </c>
      <c r="X442" s="3">
        <f>Residential_SO!X442+Commercial_SO!X442</f>
        <v>32298.466984921433</v>
      </c>
      <c r="Y442" s="3">
        <f>Residential_SO!Y442+Commercial_SO!Y442</f>
        <v>30943.096045252718</v>
      </c>
      <c r="Z442" s="3">
        <f>Residential_SO!Z442+Commercial_SO!Z442</f>
        <v>0</v>
      </c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</row>
    <row r="443" spans="1:55" x14ac:dyDescent="0.2">
      <c r="A443" s="1">
        <f>ALL!A443</f>
        <v>46094</v>
      </c>
      <c r="B443" s="3">
        <f>Residential_SO!B443+Commercial_SO!B443</f>
        <v>29911.567678921274</v>
      </c>
      <c r="C443" s="3">
        <f>Residential_SO!C443+Commercial_SO!C443</f>
        <v>29521.281265825677</v>
      </c>
      <c r="D443" s="3">
        <f>Residential_SO!D443+Commercial_SO!D443</f>
        <v>29632.783881063351</v>
      </c>
      <c r="E443" s="3">
        <f>Residential_SO!E443+Commercial_SO!E443</f>
        <v>29813.395158944157</v>
      </c>
      <c r="F443" s="3">
        <f>Residential_SO!F443+Commercial_SO!F443</f>
        <v>30400.211324377276</v>
      </c>
      <c r="G443" s="3">
        <f>Residential_SO!G443+Commercial_SO!G443</f>
        <v>32480.786811205995</v>
      </c>
      <c r="H443" s="3">
        <f>Residential_SO!H443+Commercial_SO!H443</f>
        <v>35802.208778853354</v>
      </c>
      <c r="I443" s="3">
        <f>Residential_SO!I443+Commercial_SO!I443</f>
        <v>38019.31606005416</v>
      </c>
      <c r="J443" s="3">
        <f>Residential_SO!J443+Commercial_SO!J443</f>
        <v>38639.696636395674</v>
      </c>
      <c r="K443" s="3">
        <f>Residential_SO!K443+Commercial_SO!K443</f>
        <v>38625.765047858236</v>
      </c>
      <c r="L443" s="3">
        <f>Residential_SO!L443+Commercial_SO!L443</f>
        <v>38372.721621701829</v>
      </c>
      <c r="M443" s="3">
        <f>Residential_SO!M443+Commercial_SO!M443</f>
        <v>37358.204852320792</v>
      </c>
      <c r="N443" s="3">
        <f>Residential_SO!N443+Commercial_SO!N443</f>
        <v>36176.157124125995</v>
      </c>
      <c r="O443" s="3">
        <f>Residential_SO!O443+Commercial_SO!O443</f>
        <v>34779.345928910319</v>
      </c>
      <c r="P443" s="3">
        <f>Residential_SO!P443+Commercial_SO!P443</f>
        <v>33217.184501291275</v>
      </c>
      <c r="Q443" s="3">
        <f>Residential_SO!Q443+Commercial_SO!Q443</f>
        <v>32756.579507999195</v>
      </c>
      <c r="R443" s="3">
        <f>Residential_SO!R443+Commercial_SO!R443</f>
        <v>32931.017279710955</v>
      </c>
      <c r="S443" s="3">
        <f>Residential_SO!S443+Commercial_SO!S443</f>
        <v>34852.706309983354</v>
      </c>
      <c r="T443" s="3">
        <f>Residential_SO!T443+Commercial_SO!T443</f>
        <v>36155.418686087913</v>
      </c>
      <c r="U443" s="3">
        <f>Residential_SO!U443+Commercial_SO!U443</f>
        <v>36711.696431156473</v>
      </c>
      <c r="V443" s="3">
        <f>Residential_SO!V443+Commercial_SO!V443</f>
        <v>35323.990714149593</v>
      </c>
      <c r="W443" s="3">
        <f>Residential_SO!W443+Commercial_SO!W443</f>
        <v>33364.611886368715</v>
      </c>
      <c r="X443" s="3">
        <f>Residential_SO!X443+Commercial_SO!X443</f>
        <v>31686.186354908561</v>
      </c>
      <c r="Y443" s="3">
        <f>Residential_SO!Y443+Commercial_SO!Y443</f>
        <v>30288.310042278561</v>
      </c>
      <c r="Z443" s="3">
        <f>Residential_SO!Z443+Commercial_SO!Z443</f>
        <v>0</v>
      </c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</row>
    <row r="444" spans="1:55" x14ac:dyDescent="0.2">
      <c r="A444" s="1">
        <f>ALL!A444</f>
        <v>46095</v>
      </c>
      <c r="B444" s="3">
        <f>Residential_SO!B444+Commercial_SO!B444</f>
        <v>29008.674126047597</v>
      </c>
      <c r="C444" s="3">
        <f>Residential_SO!C444+Commercial_SO!C444</f>
        <v>28322.791833258798</v>
      </c>
      <c r="D444" s="3">
        <f>Residential_SO!D444+Commercial_SO!D444</f>
        <v>28130.794665200316</v>
      </c>
      <c r="E444" s="3">
        <f>Residential_SO!E444+Commercial_SO!E444</f>
        <v>27923.87227525864</v>
      </c>
      <c r="F444" s="3">
        <f>Residential_SO!F444+Commercial_SO!F444</f>
        <v>28132.305608440714</v>
      </c>
      <c r="G444" s="3">
        <f>Residential_SO!G444+Commercial_SO!G444</f>
        <v>28990.385368495841</v>
      </c>
      <c r="H444" s="3">
        <f>Residential_SO!H444+Commercial_SO!H444</f>
        <v>30419.975470913996</v>
      </c>
      <c r="I444" s="3">
        <f>Residential_SO!I444+Commercial_SO!I444</f>
        <v>32324.411360037833</v>
      </c>
      <c r="J444" s="3">
        <f>Residential_SO!J444+Commercial_SO!J444</f>
        <v>35025.092700885274</v>
      </c>
      <c r="K444" s="3">
        <f>Residential_SO!K444+Commercial_SO!K444</f>
        <v>36722.372836513918</v>
      </c>
      <c r="L444" s="3">
        <f>Residential_SO!L444+Commercial_SO!L444</f>
        <v>37126.276004157437</v>
      </c>
      <c r="M444" s="3">
        <f>Residential_SO!M444+Commercial_SO!M444</f>
        <v>37313.577353888315</v>
      </c>
      <c r="N444" s="3">
        <f>Residential_SO!N444+Commercial_SO!N444</f>
        <v>36986.636072966874</v>
      </c>
      <c r="O444" s="3">
        <f>Residential_SO!O444+Commercial_SO!O444</f>
        <v>35853.319797764954</v>
      </c>
      <c r="P444" s="3">
        <f>Residential_SO!P444+Commercial_SO!P444</f>
        <v>34746.303110368317</v>
      </c>
      <c r="Q444" s="3">
        <f>Residential_SO!Q444+Commercial_SO!Q444</f>
        <v>34522.743388715353</v>
      </c>
      <c r="R444" s="3">
        <f>Residential_SO!R444+Commercial_SO!R444</f>
        <v>35722.241899532484</v>
      </c>
      <c r="S444" s="3">
        <f>Residential_SO!S444+Commercial_SO!S444</f>
        <v>36411.376038218717</v>
      </c>
      <c r="T444" s="3">
        <f>Residential_SO!T444+Commercial_SO!T444</f>
        <v>36693.815202705198</v>
      </c>
      <c r="U444" s="3">
        <f>Residential_SO!U444+Commercial_SO!U444</f>
        <v>36879.97103109544</v>
      </c>
      <c r="V444" s="3">
        <f>Residential_SO!V444+Commercial_SO!V444</f>
        <v>35392.606689777036</v>
      </c>
      <c r="W444" s="3">
        <f>Residential_SO!W444+Commercial_SO!W444</f>
        <v>33713.85953200599</v>
      </c>
      <c r="X444" s="3">
        <f>Residential_SO!X444+Commercial_SO!X444</f>
        <v>31967.747933455434</v>
      </c>
      <c r="Y444" s="3">
        <f>Residential_SO!Y444+Commercial_SO!Y444</f>
        <v>30360.418067827755</v>
      </c>
      <c r="Z444" s="3">
        <f>Residential_SO!Z444+Commercial_SO!Z444</f>
        <v>0</v>
      </c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</row>
    <row r="445" spans="1:55" x14ac:dyDescent="0.2">
      <c r="A445" s="1">
        <f>ALL!A445</f>
        <v>46096</v>
      </c>
      <c r="B445" s="3">
        <f>Residential_SO!B445+Commercial_SO!B445</f>
        <v>29056.336837077597</v>
      </c>
      <c r="C445" s="3">
        <f>Residential_SO!C445+Commercial_SO!C445</f>
        <v>28486.496986739439</v>
      </c>
      <c r="D445" s="3">
        <f>Residential_SO!D445+Commercial_SO!D445</f>
        <v>28307.396052804081</v>
      </c>
      <c r="E445" s="3">
        <f>Residential_SO!E445+Commercial_SO!E445</f>
        <v>28429.035213496638</v>
      </c>
      <c r="F445" s="3">
        <f>Residential_SO!F445+Commercial_SO!F445</f>
        <v>28551.864290629597</v>
      </c>
      <c r="G445" s="3">
        <f>Residential_SO!G445+Commercial_SO!G445</f>
        <v>29467.049879319358</v>
      </c>
      <c r="H445" s="3">
        <f>Residential_SO!H445+Commercial_SO!H445</f>
        <v>30678.40041757224</v>
      </c>
      <c r="I445" s="3">
        <f>Residential_SO!I445+Commercial_SO!I445</f>
        <v>32393.498778019515</v>
      </c>
      <c r="J445" s="3">
        <f>Residential_SO!J445+Commercial_SO!J445</f>
        <v>33897.190610870472</v>
      </c>
      <c r="K445" s="3">
        <f>Residential_SO!K445+Commercial_SO!K445</f>
        <v>34852.226682500637</v>
      </c>
      <c r="L445" s="3">
        <f>Residential_SO!L445+Commercial_SO!L445</f>
        <v>35225.7561154992</v>
      </c>
      <c r="M445" s="3">
        <f>Residential_SO!M445+Commercial_SO!M445</f>
        <v>35096.086345282078</v>
      </c>
      <c r="N445" s="3">
        <f>Residential_SO!N445+Commercial_SO!N445</f>
        <v>34390.040048092633</v>
      </c>
      <c r="O445" s="3">
        <f>Residential_SO!O445+Commercial_SO!O445</f>
        <v>33453.218114267838</v>
      </c>
      <c r="P445" s="3">
        <f>Residential_SO!P445+Commercial_SO!P445</f>
        <v>32611.247931776958</v>
      </c>
      <c r="Q445" s="3">
        <f>Residential_SO!Q445+Commercial_SO!Q445</f>
        <v>32532.777426584878</v>
      </c>
      <c r="R445" s="3">
        <f>Residential_SO!R445+Commercial_SO!R445</f>
        <v>33644.75631394807</v>
      </c>
      <c r="S445" s="3">
        <f>Residential_SO!S445+Commercial_SO!S445</f>
        <v>36586.39570523463</v>
      </c>
      <c r="T445" s="3">
        <f>Residential_SO!T445+Commercial_SO!T445</f>
        <v>37560.689422160074</v>
      </c>
      <c r="U445" s="3">
        <f>Residential_SO!U445+Commercial_SO!U445</f>
        <v>38057.613480206157</v>
      </c>
      <c r="V445" s="3">
        <f>Residential_SO!V445+Commercial_SO!V445</f>
        <v>36055.90728810335</v>
      </c>
      <c r="W445" s="3">
        <f>Residential_SO!W445+Commercial_SO!W445</f>
        <v>33699.275190202236</v>
      </c>
      <c r="X445" s="3">
        <f>Residential_SO!X445+Commercial_SO!X445</f>
        <v>31315.159678801036</v>
      </c>
      <c r="Y445" s="3">
        <f>Residential_SO!Y445+Commercial_SO!Y445</f>
        <v>29566.316653825117</v>
      </c>
      <c r="Z445" s="3">
        <f>Residential_SO!Z445+Commercial_SO!Z445</f>
        <v>0</v>
      </c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</row>
    <row r="446" spans="1:55" x14ac:dyDescent="0.2">
      <c r="A446" s="1">
        <f>ALL!A446</f>
        <v>46097</v>
      </c>
      <c r="B446" s="3">
        <f>Residential_SO!B446+Commercial_SO!B446</f>
        <v>28268.92017908032</v>
      </c>
      <c r="C446" s="3">
        <f>Residential_SO!C446+Commercial_SO!C446</f>
        <v>27507.829408055517</v>
      </c>
      <c r="D446" s="3">
        <f>Residential_SO!D446+Commercial_SO!D446</f>
        <v>27651.916282785034</v>
      </c>
      <c r="E446" s="3">
        <f>Residential_SO!E446+Commercial_SO!E446</f>
        <v>27768.89378374855</v>
      </c>
      <c r="F446" s="3">
        <f>Residential_SO!F446+Commercial_SO!F446</f>
        <v>28574.687074343594</v>
      </c>
      <c r="G446" s="3">
        <f>Residential_SO!G446+Commercial_SO!G446</f>
        <v>30642.003661544873</v>
      </c>
      <c r="H446" s="3">
        <f>Residential_SO!H446+Commercial_SO!H446</f>
        <v>34371.097466222156</v>
      </c>
      <c r="I446" s="3">
        <f>Residential_SO!I446+Commercial_SO!I446</f>
        <v>36479.38741973359</v>
      </c>
      <c r="J446" s="3">
        <f>Residential_SO!J446+Commercial_SO!J446</f>
        <v>37080.842409150871</v>
      </c>
      <c r="K446" s="3">
        <f>Residential_SO!K446+Commercial_SO!K446</f>
        <v>37683.340636298555</v>
      </c>
      <c r="L446" s="3">
        <f>Residential_SO!L446+Commercial_SO!L446</f>
        <v>37936.317658183114</v>
      </c>
      <c r="M446" s="3">
        <f>Residential_SO!M446+Commercial_SO!M446</f>
        <v>38120.955551627594</v>
      </c>
      <c r="N446" s="3">
        <f>Residential_SO!N446+Commercial_SO!N446</f>
        <v>37445.078771132154</v>
      </c>
      <c r="O446" s="3">
        <f>Residential_SO!O446+Commercial_SO!O446</f>
        <v>36735.295680515119</v>
      </c>
      <c r="P446" s="3">
        <f>Residential_SO!P446+Commercial_SO!P446</f>
        <v>35822.740756622712</v>
      </c>
      <c r="Q446" s="3">
        <f>Residential_SO!Q446+Commercial_SO!Q446</f>
        <v>35261.626836267518</v>
      </c>
      <c r="R446" s="3">
        <f>Residential_SO!R446+Commercial_SO!R446</f>
        <v>35859.040804173033</v>
      </c>
      <c r="S446" s="3">
        <f>Residential_SO!S446+Commercial_SO!S446</f>
        <v>36470.05973428463</v>
      </c>
      <c r="T446" s="3">
        <f>Residential_SO!T446+Commercial_SO!T446</f>
        <v>36245.566049141125</v>
      </c>
      <c r="U446" s="3">
        <f>Residential_SO!U446+Commercial_SO!U446</f>
        <v>35613.652694224955</v>
      </c>
      <c r="V446" s="3">
        <f>Residential_SO!V446+Commercial_SO!V446</f>
        <v>33572.284141514792</v>
      </c>
      <c r="W446" s="3">
        <f>Residential_SO!W446+Commercial_SO!W446</f>
        <v>31067.909284355519</v>
      </c>
      <c r="X446" s="3">
        <f>Residential_SO!X446+Commercial_SO!X446</f>
        <v>28425.555354294236</v>
      </c>
      <c r="Y446" s="3">
        <f>Residential_SO!Y446+Commercial_SO!Y446</f>
        <v>26397.052639414316</v>
      </c>
      <c r="Z446" s="3">
        <f>Residential_SO!Z446+Commercial_SO!Z446</f>
        <v>0</v>
      </c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</row>
    <row r="447" spans="1:55" x14ac:dyDescent="0.2">
      <c r="A447" s="1">
        <f>ALL!A447</f>
        <v>46098</v>
      </c>
      <c r="B447" s="3">
        <f>Residential_SO!B447+Commercial_SO!B447</f>
        <v>24874.618002599436</v>
      </c>
      <c r="C447" s="3">
        <f>Residential_SO!C447+Commercial_SO!C447</f>
        <v>24442.986363988959</v>
      </c>
      <c r="D447" s="3">
        <f>Residential_SO!D447+Commercial_SO!D447</f>
        <v>24130.428137535917</v>
      </c>
      <c r="E447" s="3">
        <f>Residential_SO!E447+Commercial_SO!E447</f>
        <v>23763.711449669598</v>
      </c>
      <c r="F447" s="3">
        <f>Residential_SO!F447+Commercial_SO!F447</f>
        <v>24385.204145936317</v>
      </c>
      <c r="G447" s="3">
        <f>Residential_SO!G447+Commercial_SO!G447</f>
        <v>26109.403654853118</v>
      </c>
      <c r="H447" s="3">
        <f>Residential_SO!H447+Commercial_SO!H447</f>
        <v>29407.931781891439</v>
      </c>
      <c r="I447" s="3">
        <f>Residential_SO!I447+Commercial_SO!I447</f>
        <v>30950.769026259757</v>
      </c>
      <c r="J447" s="3">
        <f>Residential_SO!J447+Commercial_SO!J447</f>
        <v>31738.266153105993</v>
      </c>
      <c r="K447" s="3">
        <f>Residential_SO!K447+Commercial_SO!K447</f>
        <v>33109.482901845993</v>
      </c>
      <c r="L447" s="3">
        <f>Residential_SO!L447+Commercial_SO!L447</f>
        <v>33873.714303297922</v>
      </c>
      <c r="M447" s="3">
        <f>Residential_SO!M447+Commercial_SO!M447</f>
        <v>33489.470461448</v>
      </c>
      <c r="N447" s="3">
        <f>Residential_SO!N447+Commercial_SO!N447</f>
        <v>33641.163538593682</v>
      </c>
      <c r="O447" s="3">
        <f>Residential_SO!O447+Commercial_SO!O447</f>
        <v>32927.696486875677</v>
      </c>
      <c r="P447" s="3">
        <f>Residential_SO!P447+Commercial_SO!P447</f>
        <v>32274.089881681517</v>
      </c>
      <c r="Q447" s="3">
        <f>Residential_SO!Q447+Commercial_SO!Q447</f>
        <v>33431.850900816309</v>
      </c>
      <c r="R447" s="3">
        <f>Residential_SO!R447+Commercial_SO!R447</f>
        <v>34815.63647299759</v>
      </c>
      <c r="S447" s="3">
        <f>Residential_SO!S447+Commercial_SO!S447</f>
        <v>36156.752119160956</v>
      </c>
      <c r="T447" s="3">
        <f>Residential_SO!T447+Commercial_SO!T447</f>
        <v>37497.131234295754</v>
      </c>
      <c r="U447" s="3">
        <f>Residential_SO!U447+Commercial_SO!U447</f>
        <v>38482.802521682956</v>
      </c>
      <c r="V447" s="3">
        <f>Residential_SO!V447+Commercial_SO!V447</f>
        <v>37199.877722812555</v>
      </c>
      <c r="W447" s="3">
        <f>Residential_SO!W447+Commercial_SO!W447</f>
        <v>35430.111558172874</v>
      </c>
      <c r="X447" s="3">
        <f>Residential_SO!X447+Commercial_SO!X447</f>
        <v>33672.661404169914</v>
      </c>
      <c r="Y447" s="3">
        <f>Residential_SO!Y447+Commercial_SO!Y447</f>
        <v>32237.415551280235</v>
      </c>
      <c r="Z447" s="3">
        <f>Residential_SO!Z447+Commercial_SO!Z447</f>
        <v>0</v>
      </c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</row>
    <row r="448" spans="1:55" x14ac:dyDescent="0.2">
      <c r="A448" s="1">
        <f>ALL!A448</f>
        <v>46099</v>
      </c>
      <c r="B448" s="3">
        <f>Residential_SO!B448+Commercial_SO!B448</f>
        <v>31213.637370959197</v>
      </c>
      <c r="C448" s="3">
        <f>Residential_SO!C448+Commercial_SO!C448</f>
        <v>30924.267170829116</v>
      </c>
      <c r="D448" s="3">
        <f>Residential_SO!D448+Commercial_SO!D448</f>
        <v>31064.01760158328</v>
      </c>
      <c r="E448" s="3">
        <f>Residential_SO!E448+Commercial_SO!E448</f>
        <v>31298.460907829194</v>
      </c>
      <c r="F448" s="3">
        <f>Residential_SO!F448+Commercial_SO!F448</f>
        <v>32185.487695053595</v>
      </c>
      <c r="G448" s="3">
        <f>Residential_SO!G448+Commercial_SO!G448</f>
        <v>34249.45678061615</v>
      </c>
      <c r="H448" s="3">
        <f>Residential_SO!H448+Commercial_SO!H448</f>
        <v>37968.779180966631</v>
      </c>
      <c r="I448" s="3">
        <f>Residential_SO!I448+Commercial_SO!I448</f>
        <v>39991.853845535356</v>
      </c>
      <c r="J448" s="3">
        <f>Residential_SO!J448+Commercial_SO!J448</f>
        <v>39738.612346129034</v>
      </c>
      <c r="K448" s="3">
        <f>Residential_SO!K448+Commercial_SO!K448</f>
        <v>39313.165112701354</v>
      </c>
      <c r="L448" s="3">
        <f>Residential_SO!L448+Commercial_SO!L448</f>
        <v>38580.556858893913</v>
      </c>
      <c r="M448" s="3">
        <f>Residential_SO!M448+Commercial_SO!M448</f>
        <v>37846.947895943595</v>
      </c>
      <c r="N448" s="3">
        <f>Residential_SO!N448+Commercial_SO!N448</f>
        <v>37386.345695961834</v>
      </c>
      <c r="O448" s="3">
        <f>Residential_SO!O448+Commercial_SO!O448</f>
        <v>36345.466328069597</v>
      </c>
      <c r="P448" s="3">
        <f>Residential_SO!P448+Commercial_SO!P448</f>
        <v>35542.813489539592</v>
      </c>
      <c r="Q448" s="3">
        <f>Residential_SO!Q448+Commercial_SO!Q448</f>
        <v>35249.291326684077</v>
      </c>
      <c r="R448" s="3">
        <f>Residential_SO!R448+Commercial_SO!R448</f>
        <v>35586.966660258637</v>
      </c>
      <c r="S448" s="3">
        <f>Residential_SO!S448+Commercial_SO!S448</f>
        <v>37353.63382029951</v>
      </c>
      <c r="T448" s="3">
        <f>Residential_SO!T448+Commercial_SO!T448</f>
        <v>38660.463745087109</v>
      </c>
      <c r="U448" s="3">
        <f>Residential_SO!U448+Commercial_SO!U448</f>
        <v>39627.070862054796</v>
      </c>
      <c r="V448" s="3">
        <f>Residential_SO!V448+Commercial_SO!V448</f>
        <v>38200.204322298392</v>
      </c>
      <c r="W448" s="3">
        <f>Residential_SO!W448+Commercial_SO!W448</f>
        <v>35792.735668058958</v>
      </c>
      <c r="X448" s="3">
        <f>Residential_SO!X448+Commercial_SO!X448</f>
        <v>33769.235961700157</v>
      </c>
      <c r="Y448" s="3">
        <f>Residential_SO!Y448+Commercial_SO!Y448</f>
        <v>32294.370510220957</v>
      </c>
      <c r="Z448" s="3">
        <f>Residential_SO!Z448+Commercial_SO!Z448</f>
        <v>0</v>
      </c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</row>
    <row r="449" spans="1:55" x14ac:dyDescent="0.2">
      <c r="A449" s="1">
        <f>ALL!A449</f>
        <v>46100</v>
      </c>
      <c r="B449" s="3">
        <f>Residential_SO!B449+Commercial_SO!B449</f>
        <v>31202.039450758311</v>
      </c>
      <c r="C449" s="3">
        <f>Residential_SO!C449+Commercial_SO!C449</f>
        <v>30889.257319945275</v>
      </c>
      <c r="D449" s="3">
        <f>Residential_SO!D449+Commercial_SO!D449</f>
        <v>30861.87397505944</v>
      </c>
      <c r="E449" s="3">
        <f>Residential_SO!E449+Commercial_SO!E449</f>
        <v>30897.024351624474</v>
      </c>
      <c r="F449" s="3">
        <f>Residential_SO!F449+Commercial_SO!F449</f>
        <v>31474.16453284656</v>
      </c>
      <c r="G449" s="3">
        <f>Residential_SO!G449+Commercial_SO!G449</f>
        <v>33488.88614096072</v>
      </c>
      <c r="H449" s="3">
        <f>Residential_SO!H449+Commercial_SO!H449</f>
        <v>36948.711458049671</v>
      </c>
      <c r="I449" s="3">
        <f>Residential_SO!I449+Commercial_SO!I449</f>
        <v>38552.897741076078</v>
      </c>
      <c r="J449" s="3">
        <f>Residential_SO!J449+Commercial_SO!J449</f>
        <v>38342.721670606072</v>
      </c>
      <c r="K449" s="3">
        <f>Residential_SO!K449+Commercial_SO!K449</f>
        <v>37055.683037377436</v>
      </c>
      <c r="L449" s="3">
        <f>Residential_SO!L449+Commercial_SO!L449</f>
        <v>37138.250298280953</v>
      </c>
      <c r="M449" s="3">
        <f>Residential_SO!M449+Commercial_SO!M449</f>
        <v>35939.732828054402</v>
      </c>
      <c r="N449" s="3">
        <f>Residential_SO!N449+Commercial_SO!N449</f>
        <v>37247.765288923198</v>
      </c>
      <c r="O449" s="3">
        <f>Residential_SO!O449+Commercial_SO!O449</f>
        <v>34985.833694959358</v>
      </c>
      <c r="P449" s="3">
        <f>Residential_SO!P449+Commercial_SO!P449</f>
        <v>33480.349979049279</v>
      </c>
      <c r="Q449" s="3">
        <f>Residential_SO!Q449+Commercial_SO!Q449</f>
        <v>33942.877873828475</v>
      </c>
      <c r="R449" s="3">
        <f>Residential_SO!R449+Commercial_SO!R449</f>
        <v>34355.219592336231</v>
      </c>
      <c r="S449" s="3">
        <f>Residential_SO!S449+Commercial_SO!S449</f>
        <v>36032.975826542875</v>
      </c>
      <c r="T449" s="3">
        <f>Residential_SO!T449+Commercial_SO!T449</f>
        <v>37051.074879258478</v>
      </c>
      <c r="U449" s="3">
        <f>Residential_SO!U449+Commercial_SO!U449</f>
        <v>37533.637407272079</v>
      </c>
      <c r="V449" s="3">
        <f>Residential_SO!V449+Commercial_SO!V449</f>
        <v>35865.848308718152</v>
      </c>
      <c r="W449" s="3">
        <f>Residential_SO!W449+Commercial_SO!W449</f>
        <v>33529.348345820872</v>
      </c>
      <c r="X449" s="3">
        <f>Residential_SO!X449+Commercial_SO!X449</f>
        <v>31358.128354833192</v>
      </c>
      <c r="Y449" s="3">
        <f>Residential_SO!Y449+Commercial_SO!Y449</f>
        <v>29708.055846733598</v>
      </c>
      <c r="Z449" s="3">
        <f>Residential_SO!Z449+Commercial_SO!Z449</f>
        <v>0</v>
      </c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</row>
    <row r="450" spans="1:55" x14ac:dyDescent="0.2">
      <c r="A450" s="1">
        <f>ALL!A450</f>
        <v>46101</v>
      </c>
      <c r="B450" s="3">
        <f>Residential_SO!B450+Commercial_SO!B450</f>
        <v>28462.460100513519</v>
      </c>
      <c r="C450" s="3">
        <f>Residential_SO!C450+Commercial_SO!C450</f>
        <v>28033.350261891675</v>
      </c>
      <c r="D450" s="3">
        <f>Residential_SO!D450+Commercial_SO!D450</f>
        <v>27892.990606600553</v>
      </c>
      <c r="E450" s="3">
        <f>Residential_SO!E450+Commercial_SO!E450</f>
        <v>27800.594941673036</v>
      </c>
      <c r="F450" s="3">
        <f>Residential_SO!F450+Commercial_SO!F450</f>
        <v>28391.166187684314</v>
      </c>
      <c r="G450" s="3">
        <f>Residential_SO!G450+Commercial_SO!G450</f>
        <v>30278.13821021391</v>
      </c>
      <c r="H450" s="3">
        <f>Residential_SO!H450+Commercial_SO!H450</f>
        <v>33030.053691945352</v>
      </c>
      <c r="I450" s="3">
        <f>Residential_SO!I450+Commercial_SO!I450</f>
        <v>35005.808443534392</v>
      </c>
      <c r="J450" s="3">
        <f>Residential_SO!J450+Commercial_SO!J450</f>
        <v>35394.566222476802</v>
      </c>
      <c r="K450" s="3">
        <f>Residential_SO!K450+Commercial_SO!K450</f>
        <v>34770.359961648232</v>
      </c>
      <c r="L450" s="3">
        <f>Residential_SO!L450+Commercial_SO!L450</f>
        <v>35029.625151418077</v>
      </c>
      <c r="M450" s="3">
        <f>Residential_SO!M450+Commercial_SO!M450</f>
        <v>35232.996253264071</v>
      </c>
      <c r="N450" s="3">
        <f>Residential_SO!N450+Commercial_SO!N450</f>
        <v>34972.814546271758</v>
      </c>
      <c r="O450" s="3">
        <f>Residential_SO!O450+Commercial_SO!O450</f>
        <v>33861.607232843919</v>
      </c>
      <c r="P450" s="3">
        <f>Residential_SO!P450+Commercial_SO!P450</f>
        <v>33623.306499926315</v>
      </c>
      <c r="Q450" s="3">
        <f>Residential_SO!Q450+Commercial_SO!Q450</f>
        <v>34128.68404346703</v>
      </c>
      <c r="R450" s="3">
        <f>Residential_SO!R450+Commercial_SO!R450</f>
        <v>34827.669709777438</v>
      </c>
      <c r="S450" s="3">
        <f>Residential_SO!S450+Commercial_SO!S450</f>
        <v>35127.313836931593</v>
      </c>
      <c r="T450" s="3">
        <f>Residential_SO!T450+Commercial_SO!T450</f>
        <v>35362.164670532235</v>
      </c>
      <c r="U450" s="3">
        <f>Residential_SO!U450+Commercial_SO!U450</f>
        <v>35657.703321919595</v>
      </c>
      <c r="V450" s="3">
        <f>Residential_SO!V450+Commercial_SO!V450</f>
        <v>34098.825937590074</v>
      </c>
      <c r="W450" s="3">
        <f>Residential_SO!W450+Commercial_SO!W450</f>
        <v>32205.336159239996</v>
      </c>
      <c r="X450" s="3">
        <f>Residential_SO!X450+Commercial_SO!X450</f>
        <v>30526.804405790634</v>
      </c>
      <c r="Y450" s="3">
        <f>Residential_SO!Y450+Commercial_SO!Y450</f>
        <v>28987.157203378956</v>
      </c>
      <c r="Z450" s="3">
        <f>Residential_SO!Z450+Commercial_SO!Z450</f>
        <v>0</v>
      </c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</row>
    <row r="451" spans="1:55" x14ac:dyDescent="0.2">
      <c r="A451" s="1">
        <f>ALL!A451</f>
        <v>46102</v>
      </c>
      <c r="B451" s="3">
        <f>Residential_SO!B451+Commercial_SO!B451</f>
        <v>27777.381050476637</v>
      </c>
      <c r="C451" s="3">
        <f>Residential_SO!C451+Commercial_SO!C451</f>
        <v>27248.038534497198</v>
      </c>
      <c r="D451" s="3">
        <f>Residential_SO!D451+Commercial_SO!D451</f>
        <v>27097.814318407112</v>
      </c>
      <c r="E451" s="3">
        <f>Residential_SO!E451+Commercial_SO!E451</f>
        <v>26896.312306214793</v>
      </c>
      <c r="F451" s="3">
        <f>Residential_SO!F451+Commercial_SO!F451</f>
        <v>27101.609522484719</v>
      </c>
      <c r="G451" s="3">
        <f>Residential_SO!G451+Commercial_SO!G451</f>
        <v>28094.357959903355</v>
      </c>
      <c r="H451" s="3">
        <f>Residential_SO!H451+Commercial_SO!H451</f>
        <v>29704.848948859195</v>
      </c>
      <c r="I451" s="3">
        <f>Residential_SO!I451+Commercial_SO!I451</f>
        <v>31919.518694879916</v>
      </c>
      <c r="J451" s="3">
        <f>Residential_SO!J451+Commercial_SO!J451</f>
        <v>33695.139864747442</v>
      </c>
      <c r="K451" s="3">
        <f>Residential_SO!K451+Commercial_SO!K451</f>
        <v>33935.952915375194</v>
      </c>
      <c r="L451" s="3">
        <f>Residential_SO!L451+Commercial_SO!L451</f>
        <v>33893.600202011672</v>
      </c>
      <c r="M451" s="3">
        <f>Residential_SO!M451+Commercial_SO!M451</f>
        <v>35049.653682516873</v>
      </c>
      <c r="N451" s="3">
        <f>Residential_SO!N451+Commercial_SO!N451</f>
        <v>34111.509261007675</v>
      </c>
      <c r="O451" s="3">
        <f>Residential_SO!O451+Commercial_SO!O451</f>
        <v>32377.7323118688</v>
      </c>
      <c r="P451" s="3">
        <f>Residential_SO!P451+Commercial_SO!P451</f>
        <v>32066.085216563275</v>
      </c>
      <c r="Q451" s="3">
        <f>Residential_SO!Q451+Commercial_SO!Q451</f>
        <v>31876.967716909279</v>
      </c>
      <c r="R451" s="3">
        <f>Residential_SO!R451+Commercial_SO!R451</f>
        <v>32893.360787264159</v>
      </c>
      <c r="S451" s="3">
        <f>Residential_SO!S451+Commercial_SO!S451</f>
        <v>33690.251854002869</v>
      </c>
      <c r="T451" s="3">
        <f>Residential_SO!T451+Commercial_SO!T451</f>
        <v>34141.642734435838</v>
      </c>
      <c r="U451" s="3">
        <f>Residential_SO!U451+Commercial_SO!U451</f>
        <v>35338.60893258288</v>
      </c>
      <c r="V451" s="3">
        <f>Residential_SO!V451+Commercial_SO!V451</f>
        <v>34153.404804328791</v>
      </c>
      <c r="W451" s="3">
        <f>Residential_SO!W451+Commercial_SO!W451</f>
        <v>32575.308390092716</v>
      </c>
      <c r="X451" s="3">
        <f>Residential_SO!X451+Commercial_SO!X451</f>
        <v>31103.2740585672</v>
      </c>
      <c r="Y451" s="3">
        <f>Residential_SO!Y451+Commercial_SO!Y451</f>
        <v>29957.478766542717</v>
      </c>
      <c r="Z451" s="3">
        <f>Residential_SO!Z451+Commercial_SO!Z451</f>
        <v>0</v>
      </c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</row>
    <row r="452" spans="1:55" x14ac:dyDescent="0.2">
      <c r="A452" s="1">
        <f>ALL!A452</f>
        <v>46103</v>
      </c>
      <c r="B452" s="3">
        <f>Residential_SO!B452+Commercial_SO!B452</f>
        <v>28792.725670673277</v>
      </c>
      <c r="C452" s="3">
        <f>Residential_SO!C452+Commercial_SO!C452</f>
        <v>28233.578199999436</v>
      </c>
      <c r="D452" s="3">
        <f>Residential_SO!D452+Commercial_SO!D452</f>
        <v>27965.271847443997</v>
      </c>
      <c r="E452" s="3">
        <f>Residential_SO!E452+Commercial_SO!E452</f>
        <v>28009.631183338075</v>
      </c>
      <c r="F452" s="3">
        <f>Residential_SO!F452+Commercial_SO!F452</f>
        <v>27944.825489029674</v>
      </c>
      <c r="G452" s="3">
        <f>Residential_SO!G452+Commercial_SO!G452</f>
        <v>28952.895199255996</v>
      </c>
      <c r="H452" s="3">
        <f>Residential_SO!H452+Commercial_SO!H452</f>
        <v>30365.737339710711</v>
      </c>
      <c r="I452" s="3">
        <f>Residential_SO!I452+Commercial_SO!I452</f>
        <v>32309.765034499113</v>
      </c>
      <c r="J452" s="3">
        <f>Residential_SO!J452+Commercial_SO!J452</f>
        <v>34522.311722928469</v>
      </c>
      <c r="K452" s="3">
        <f>Residential_SO!K452+Commercial_SO!K452</f>
        <v>36067.106259286797</v>
      </c>
      <c r="L452" s="3">
        <f>Residential_SO!L452+Commercial_SO!L452</f>
        <v>36541.323225696877</v>
      </c>
      <c r="M452" s="3">
        <f>Residential_SO!M452+Commercial_SO!M452</f>
        <v>36112.196065831115</v>
      </c>
      <c r="N452" s="3">
        <f>Residential_SO!N452+Commercial_SO!N452</f>
        <v>36068.764243639518</v>
      </c>
      <c r="O452" s="3">
        <f>Residential_SO!O452+Commercial_SO!O452</f>
        <v>35390.813528695195</v>
      </c>
      <c r="P452" s="3">
        <f>Residential_SO!P452+Commercial_SO!P452</f>
        <v>35242.613798881197</v>
      </c>
      <c r="Q452" s="3">
        <f>Residential_SO!Q452+Commercial_SO!Q452</f>
        <v>36166.937445285279</v>
      </c>
      <c r="R452" s="3">
        <f>Residential_SO!R452+Commercial_SO!R452</f>
        <v>37540.744001811196</v>
      </c>
      <c r="S452" s="3">
        <f>Residential_SO!S452+Commercial_SO!S452</f>
        <v>38602.225675633512</v>
      </c>
      <c r="T452" s="3">
        <f>Residential_SO!T452+Commercial_SO!T452</f>
        <v>38501.973790348078</v>
      </c>
      <c r="U452" s="3">
        <f>Residential_SO!U452+Commercial_SO!U452</f>
        <v>38640.601218417913</v>
      </c>
      <c r="V452" s="3">
        <f>Residential_SO!V452+Commercial_SO!V452</f>
        <v>36895.720138228076</v>
      </c>
      <c r="W452" s="3">
        <f>Residential_SO!W452+Commercial_SO!W452</f>
        <v>34050.034491304155</v>
      </c>
      <c r="X452" s="3">
        <f>Residential_SO!X452+Commercial_SO!X452</f>
        <v>31601.071817424076</v>
      </c>
      <c r="Y452" s="3">
        <f>Residential_SO!Y452+Commercial_SO!Y452</f>
        <v>29921.322515319116</v>
      </c>
      <c r="Z452" s="3">
        <f>Residential_SO!Z452+Commercial_SO!Z452</f>
        <v>0</v>
      </c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</row>
    <row r="453" spans="1:55" x14ac:dyDescent="0.2">
      <c r="A453" s="1">
        <f>ALL!A453</f>
        <v>46104</v>
      </c>
      <c r="B453" s="3">
        <f>Residential_SO!B453+Commercial_SO!B453</f>
        <v>28848.815156852474</v>
      </c>
      <c r="C453" s="3">
        <f>Residential_SO!C453+Commercial_SO!C453</f>
        <v>28139.845287684715</v>
      </c>
      <c r="D453" s="3">
        <f>Residential_SO!D453+Commercial_SO!D453</f>
        <v>27952.481950735353</v>
      </c>
      <c r="E453" s="3">
        <f>Residential_SO!E453+Commercial_SO!E453</f>
        <v>27971.945632220715</v>
      </c>
      <c r="F453" s="3">
        <f>Residential_SO!F453+Commercial_SO!F453</f>
        <v>28684.839517364155</v>
      </c>
      <c r="G453" s="3">
        <f>Residential_SO!G453+Commercial_SO!G453</f>
        <v>30792.255173482721</v>
      </c>
      <c r="H453" s="3">
        <f>Residential_SO!H453+Commercial_SO!H453</f>
        <v>34174.667061045198</v>
      </c>
      <c r="I453" s="3">
        <f>Residential_SO!I453+Commercial_SO!I453</f>
        <v>36056.201069531991</v>
      </c>
      <c r="J453" s="3">
        <f>Residential_SO!J453+Commercial_SO!J453</f>
        <v>36286.389079912551</v>
      </c>
      <c r="K453" s="3">
        <f>Residential_SO!K453+Commercial_SO!K453</f>
        <v>36443.289529068315</v>
      </c>
      <c r="L453" s="3">
        <f>Residential_SO!L453+Commercial_SO!L453</f>
        <v>36871.693236783918</v>
      </c>
      <c r="M453" s="3">
        <f>Residential_SO!M453+Commercial_SO!M453</f>
        <v>36206.254196943592</v>
      </c>
      <c r="N453" s="3">
        <f>Residential_SO!N453+Commercial_SO!N453</f>
        <v>35932.65151688255</v>
      </c>
      <c r="O453" s="3">
        <f>Residential_SO!O453+Commercial_SO!O453</f>
        <v>35124.597033641032</v>
      </c>
      <c r="P453" s="3">
        <f>Residential_SO!P453+Commercial_SO!P453</f>
        <v>34210.253911023916</v>
      </c>
      <c r="Q453" s="3">
        <f>Residential_SO!Q453+Commercial_SO!Q453</f>
        <v>34113.214001983193</v>
      </c>
      <c r="R453" s="3">
        <f>Residential_SO!R453+Commercial_SO!R453</f>
        <v>35788.399513159762</v>
      </c>
      <c r="S453" s="3">
        <f>Residential_SO!S453+Commercial_SO!S453</f>
        <v>36879.190988871356</v>
      </c>
      <c r="T453" s="3">
        <f>Residential_SO!T453+Commercial_SO!T453</f>
        <v>36796.197452867513</v>
      </c>
      <c r="U453" s="3">
        <f>Residential_SO!U453+Commercial_SO!U453</f>
        <v>37182.862679095109</v>
      </c>
      <c r="V453" s="3">
        <f>Residential_SO!V453+Commercial_SO!V453</f>
        <v>35692.930980843994</v>
      </c>
      <c r="W453" s="3">
        <f>Residential_SO!W453+Commercial_SO!W453</f>
        <v>33177.300361777758</v>
      </c>
      <c r="X453" s="3">
        <f>Residential_SO!X453+Commercial_SO!X453</f>
        <v>31234.990655920319</v>
      </c>
      <c r="Y453" s="3">
        <f>Residential_SO!Y453+Commercial_SO!Y453</f>
        <v>29612.364993136242</v>
      </c>
      <c r="Z453" s="3">
        <f>Residential_SO!Z453+Commercial_SO!Z453</f>
        <v>0</v>
      </c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</row>
    <row r="454" spans="1:55" x14ac:dyDescent="0.2">
      <c r="A454" s="1">
        <f>ALL!A454</f>
        <v>46105</v>
      </c>
      <c r="B454" s="3">
        <f>Residential_SO!B454+Commercial_SO!B454</f>
        <v>28702.435365018955</v>
      </c>
      <c r="C454" s="3">
        <f>Residential_SO!C454+Commercial_SO!C454</f>
        <v>28524.21524615783</v>
      </c>
      <c r="D454" s="3">
        <f>Residential_SO!D454+Commercial_SO!D454</f>
        <v>28762.722371202955</v>
      </c>
      <c r="E454" s="3">
        <f>Residential_SO!E454+Commercial_SO!E454</f>
        <v>29153.540640868239</v>
      </c>
      <c r="F454" s="3">
        <f>Residential_SO!F454+Commercial_SO!F454</f>
        <v>30149.915608713512</v>
      </c>
      <c r="G454" s="3">
        <f>Residential_SO!G454+Commercial_SO!G454</f>
        <v>32445.611999732158</v>
      </c>
      <c r="H454" s="3">
        <f>Residential_SO!H454+Commercial_SO!H454</f>
        <v>36129.707483606551</v>
      </c>
      <c r="I454" s="3">
        <f>Residential_SO!I454+Commercial_SO!I454</f>
        <v>37527.380363047996</v>
      </c>
      <c r="J454" s="3">
        <f>Residential_SO!J454+Commercial_SO!J454</f>
        <v>36704.293001414873</v>
      </c>
      <c r="K454" s="3">
        <f>Residential_SO!K454+Commercial_SO!K454</f>
        <v>35335.514450778719</v>
      </c>
      <c r="L454" s="3">
        <f>Residential_SO!L454+Commercial_SO!L454</f>
        <v>34713.968688543515</v>
      </c>
      <c r="M454" s="3">
        <f>Residential_SO!M454+Commercial_SO!M454</f>
        <v>33122.389531492881</v>
      </c>
      <c r="N454" s="3">
        <f>Residential_SO!N454+Commercial_SO!N454</f>
        <v>33398.532528226155</v>
      </c>
      <c r="O454" s="3">
        <f>Residential_SO!O454+Commercial_SO!O454</f>
        <v>32521.785808638957</v>
      </c>
      <c r="P454" s="3">
        <f>Residential_SO!P454+Commercial_SO!P454</f>
        <v>31742.223069693195</v>
      </c>
      <c r="Q454" s="3">
        <f>Residential_SO!Q454+Commercial_SO!Q454</f>
        <v>31769.236458652795</v>
      </c>
      <c r="R454" s="3">
        <f>Residential_SO!R454+Commercial_SO!R454</f>
        <v>32549.479068935438</v>
      </c>
      <c r="S454" s="3">
        <f>Residential_SO!S454+Commercial_SO!S454</f>
        <v>34217.26252785312</v>
      </c>
      <c r="T454" s="3">
        <f>Residential_SO!T454+Commercial_SO!T454</f>
        <v>35115.298027137993</v>
      </c>
      <c r="U454" s="3">
        <f>Residential_SO!U454+Commercial_SO!U454</f>
        <v>36213.44984099023</v>
      </c>
      <c r="V454" s="3">
        <f>Residential_SO!V454+Commercial_SO!V454</f>
        <v>34726.385371551514</v>
      </c>
      <c r="W454" s="3">
        <f>Residential_SO!W454+Commercial_SO!W454</f>
        <v>32469.257607214553</v>
      </c>
      <c r="X454" s="3">
        <f>Residential_SO!X454+Commercial_SO!X454</f>
        <v>30269.814242546876</v>
      </c>
      <c r="Y454" s="3">
        <f>Residential_SO!Y454+Commercial_SO!Y454</f>
        <v>28882.555348149359</v>
      </c>
      <c r="Z454" s="3">
        <f>Residential_SO!Z454+Commercial_SO!Z454</f>
        <v>0</v>
      </c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</row>
    <row r="455" spans="1:55" x14ac:dyDescent="0.2">
      <c r="A455" s="1">
        <f>ALL!A455</f>
        <v>46106</v>
      </c>
      <c r="B455" s="3">
        <f>Residential_SO!B455+Commercial_SO!B455</f>
        <v>27866.34055739368</v>
      </c>
      <c r="C455" s="3">
        <f>Residential_SO!C455+Commercial_SO!C455</f>
        <v>27305.858484438555</v>
      </c>
      <c r="D455" s="3">
        <f>Residential_SO!D455+Commercial_SO!D455</f>
        <v>27133.6413388324</v>
      </c>
      <c r="E455" s="3">
        <f>Residential_SO!E455+Commercial_SO!E455</f>
        <v>27239.83739573152</v>
      </c>
      <c r="F455" s="3">
        <f>Residential_SO!F455+Commercial_SO!F455</f>
        <v>28067.58941782888</v>
      </c>
      <c r="G455" s="3">
        <f>Residential_SO!G455+Commercial_SO!G455</f>
        <v>30196.470136537519</v>
      </c>
      <c r="H455" s="3">
        <f>Residential_SO!H455+Commercial_SO!H455</f>
        <v>33578.324343789514</v>
      </c>
      <c r="I455" s="3">
        <f>Residential_SO!I455+Commercial_SO!I455</f>
        <v>35799.194769443995</v>
      </c>
      <c r="J455" s="3">
        <f>Residential_SO!J455+Commercial_SO!J455</f>
        <v>35777.613335266229</v>
      </c>
      <c r="K455" s="3">
        <f>Residential_SO!K455+Commercial_SO!K455</f>
        <v>36618.422725686636</v>
      </c>
      <c r="L455" s="3">
        <f>Residential_SO!L455+Commercial_SO!L455</f>
        <v>35827.327475038313</v>
      </c>
      <c r="M455" s="3">
        <f>Residential_SO!M455+Commercial_SO!M455</f>
        <v>35578.957808875435</v>
      </c>
      <c r="N455" s="3">
        <f>Residential_SO!N455+Commercial_SO!N455</f>
        <v>34880.287055037988</v>
      </c>
      <c r="O455" s="3">
        <f>Residential_SO!O455+Commercial_SO!O455</f>
        <v>34010.162251823276</v>
      </c>
      <c r="P455" s="3">
        <f>Residential_SO!P455+Commercial_SO!P455</f>
        <v>33434.354263660556</v>
      </c>
      <c r="Q455" s="3">
        <f>Residential_SO!Q455+Commercial_SO!Q455</f>
        <v>33600.830666603593</v>
      </c>
      <c r="R455" s="3">
        <f>Residential_SO!R455+Commercial_SO!R455</f>
        <v>34072.019204754477</v>
      </c>
      <c r="S455" s="3">
        <f>Residential_SO!S455+Commercial_SO!S455</f>
        <v>34791.902586133438</v>
      </c>
      <c r="T455" s="3">
        <f>Residential_SO!T455+Commercial_SO!T455</f>
        <v>36122.147170415672</v>
      </c>
      <c r="U455" s="3">
        <f>Residential_SO!U455+Commercial_SO!U455</f>
        <v>37376.282836807513</v>
      </c>
      <c r="V455" s="3">
        <f>Residential_SO!V455+Commercial_SO!V455</f>
        <v>35821.488193388876</v>
      </c>
      <c r="W455" s="3">
        <f>Residential_SO!W455+Commercial_SO!W455</f>
        <v>33371.454168409196</v>
      </c>
      <c r="X455" s="3">
        <f>Residential_SO!X455+Commercial_SO!X455</f>
        <v>31157.986869456156</v>
      </c>
      <c r="Y455" s="3">
        <f>Residential_SO!Y455+Commercial_SO!Y455</f>
        <v>29492.177099015036</v>
      </c>
      <c r="Z455" s="3">
        <f>Residential_SO!Z455+Commercial_SO!Z455</f>
        <v>0</v>
      </c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</row>
    <row r="456" spans="1:55" x14ac:dyDescent="0.2">
      <c r="A456" s="1">
        <f>ALL!A456</f>
        <v>46107</v>
      </c>
      <c r="B456" s="3">
        <f>Residential_SO!B456+Commercial_SO!B456</f>
        <v>28362.354990199201</v>
      </c>
      <c r="C456" s="3">
        <f>Residential_SO!C456+Commercial_SO!C456</f>
        <v>27864.362580831359</v>
      </c>
      <c r="D456" s="3">
        <f>Residential_SO!D456+Commercial_SO!D456</f>
        <v>27664.700276049276</v>
      </c>
      <c r="E456" s="3">
        <f>Residential_SO!E456+Commercial_SO!E456</f>
        <v>27745.786709945838</v>
      </c>
      <c r="F456" s="3">
        <f>Residential_SO!F456+Commercial_SO!F456</f>
        <v>28465.853512697118</v>
      </c>
      <c r="G456" s="3">
        <f>Residential_SO!G456+Commercial_SO!G456</f>
        <v>30603.781505470077</v>
      </c>
      <c r="H456" s="3">
        <f>Residential_SO!H456+Commercial_SO!H456</f>
        <v>33975.992112537599</v>
      </c>
      <c r="I456" s="3">
        <f>Residential_SO!I456+Commercial_SO!I456</f>
        <v>35790.194447724396</v>
      </c>
      <c r="J456" s="3">
        <f>Residential_SO!J456+Commercial_SO!J456</f>
        <v>36410.837229075034</v>
      </c>
      <c r="K456" s="3">
        <f>Residential_SO!K456+Commercial_SO!K456</f>
        <v>36638.909509715515</v>
      </c>
      <c r="L456" s="3">
        <f>Residential_SO!L456+Commercial_SO!L456</f>
        <v>36419.947008088631</v>
      </c>
      <c r="M456" s="3">
        <f>Residential_SO!M456+Commercial_SO!M456</f>
        <v>35825.496360779514</v>
      </c>
      <c r="N456" s="3">
        <f>Residential_SO!N456+Commercial_SO!N456</f>
        <v>35873.855121177352</v>
      </c>
      <c r="O456" s="3">
        <f>Residential_SO!O456+Commercial_SO!O456</f>
        <v>34795.883177645112</v>
      </c>
      <c r="P456" s="3">
        <f>Residential_SO!P456+Commercial_SO!P456</f>
        <v>33707.638337711833</v>
      </c>
      <c r="Q456" s="3">
        <f>Residential_SO!Q456+Commercial_SO!Q456</f>
        <v>34255.535521647515</v>
      </c>
      <c r="R456" s="3">
        <f>Residential_SO!R456+Commercial_SO!R456</f>
        <v>35562.93506209935</v>
      </c>
      <c r="S456" s="3">
        <f>Residential_SO!S456+Commercial_SO!S456</f>
        <v>35844.647765943359</v>
      </c>
      <c r="T456" s="3">
        <f>Residential_SO!T456+Commercial_SO!T456</f>
        <v>35550.174990477433</v>
      </c>
      <c r="U456" s="3">
        <f>Residential_SO!U456+Commercial_SO!U456</f>
        <v>35775.875759247996</v>
      </c>
      <c r="V456" s="3">
        <f>Residential_SO!V456+Commercial_SO!V456</f>
        <v>34095.301008519353</v>
      </c>
      <c r="W456" s="3">
        <f>Residential_SO!W456+Commercial_SO!W456</f>
        <v>31624.539618547915</v>
      </c>
      <c r="X456" s="3">
        <f>Residential_SO!X456+Commercial_SO!X456</f>
        <v>29326.889788816712</v>
      </c>
      <c r="Y456" s="3">
        <f>Residential_SO!Y456+Commercial_SO!Y456</f>
        <v>28024.533441690477</v>
      </c>
      <c r="Z456" s="3">
        <f>Residential_SO!Z456+Commercial_SO!Z456</f>
        <v>0</v>
      </c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</row>
    <row r="457" spans="1:55" x14ac:dyDescent="0.2">
      <c r="A457" s="1">
        <f>ALL!A457</f>
        <v>46108</v>
      </c>
      <c r="B457" s="3">
        <f>Residential_SO!B457+Commercial_SO!B457</f>
        <v>27222.654941380559</v>
      </c>
      <c r="C457" s="3">
        <f>Residential_SO!C457+Commercial_SO!C457</f>
        <v>26894.914853030081</v>
      </c>
      <c r="D457" s="3">
        <f>Residential_SO!D457+Commercial_SO!D457</f>
        <v>27100.985669357276</v>
      </c>
      <c r="E457" s="3">
        <f>Residential_SO!E457+Commercial_SO!E457</f>
        <v>27479.734175602156</v>
      </c>
      <c r="F457" s="3">
        <f>Residential_SO!F457+Commercial_SO!F457</f>
        <v>28286.504637593993</v>
      </c>
      <c r="G457" s="3">
        <f>Residential_SO!G457+Commercial_SO!G457</f>
        <v>30287.09167393632</v>
      </c>
      <c r="H457" s="3">
        <f>Residential_SO!H457+Commercial_SO!H457</f>
        <v>33783.326188759602</v>
      </c>
      <c r="I457" s="3">
        <f>Residential_SO!I457+Commercial_SO!I457</f>
        <v>36255.189068576474</v>
      </c>
      <c r="J457" s="3">
        <f>Residential_SO!J457+Commercial_SO!J457</f>
        <v>37279.791954691274</v>
      </c>
      <c r="K457" s="3">
        <f>Residential_SO!K457+Commercial_SO!K457</f>
        <v>37538.911176923997</v>
      </c>
      <c r="L457" s="3">
        <f>Residential_SO!L457+Commercial_SO!L457</f>
        <v>37335.960315741351</v>
      </c>
      <c r="M457" s="3">
        <f>Residential_SO!M457+Commercial_SO!M457</f>
        <v>36762.317308848236</v>
      </c>
      <c r="N457" s="3">
        <f>Residential_SO!N457+Commercial_SO!N457</f>
        <v>36340.766461510393</v>
      </c>
      <c r="O457" s="3">
        <f>Residential_SO!O457+Commercial_SO!O457</f>
        <v>35799.074732039997</v>
      </c>
      <c r="P457" s="3">
        <f>Residential_SO!P457+Commercial_SO!P457</f>
        <v>35115.816161715033</v>
      </c>
      <c r="Q457" s="3">
        <f>Residential_SO!Q457+Commercial_SO!Q457</f>
        <v>34993.077501688473</v>
      </c>
      <c r="R457" s="3">
        <f>Residential_SO!R457+Commercial_SO!R457</f>
        <v>35239.903670592474</v>
      </c>
      <c r="S457" s="3">
        <f>Residential_SO!S457+Commercial_SO!S457</f>
        <v>35624.874965510229</v>
      </c>
      <c r="T457" s="3">
        <f>Residential_SO!T457+Commercial_SO!T457</f>
        <v>36486.524012773276</v>
      </c>
      <c r="U457" s="3">
        <f>Residential_SO!U457+Commercial_SO!U457</f>
        <v>38298.697572864869</v>
      </c>
      <c r="V457" s="3">
        <f>Residential_SO!V457+Commercial_SO!V457</f>
        <v>37307.951932353513</v>
      </c>
      <c r="W457" s="3">
        <f>Residential_SO!W457+Commercial_SO!W457</f>
        <v>35529.535915948232</v>
      </c>
      <c r="X457" s="3">
        <f>Residential_SO!X457+Commercial_SO!X457</f>
        <v>34051.941418476796</v>
      </c>
      <c r="Y457" s="3">
        <f>Residential_SO!Y457+Commercial_SO!Y457</f>
        <v>32732.18318683112</v>
      </c>
      <c r="Z457" s="3">
        <f>Residential_SO!Z457+Commercial_SO!Z457</f>
        <v>0</v>
      </c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</row>
    <row r="458" spans="1:55" x14ac:dyDescent="0.2">
      <c r="A458" s="1">
        <f>ALL!A458</f>
        <v>46109</v>
      </c>
      <c r="B458" s="3">
        <f>Residential_SO!B458+Commercial_SO!B458</f>
        <v>31887.731910802635</v>
      </c>
      <c r="C458" s="3">
        <f>Residential_SO!C458+Commercial_SO!C458</f>
        <v>31507.504099376958</v>
      </c>
      <c r="D458" s="3">
        <f>Residential_SO!D458+Commercial_SO!D458</f>
        <v>31483.990786235758</v>
      </c>
      <c r="E458" s="3">
        <f>Residential_SO!E458+Commercial_SO!E458</f>
        <v>31328.020857032396</v>
      </c>
      <c r="F458" s="3">
        <f>Residential_SO!F458+Commercial_SO!F458</f>
        <v>31641.593962506955</v>
      </c>
      <c r="G458" s="3">
        <f>Residential_SO!G458+Commercial_SO!G458</f>
        <v>32795.929376771033</v>
      </c>
      <c r="H458" s="3">
        <f>Residential_SO!H458+Commercial_SO!H458</f>
        <v>34562.925877371592</v>
      </c>
      <c r="I458" s="3">
        <f>Residential_SO!I458+Commercial_SO!I458</f>
        <v>36259.105522421916</v>
      </c>
      <c r="J458" s="3">
        <f>Residential_SO!J458+Commercial_SO!J458</f>
        <v>37623.247815933275</v>
      </c>
      <c r="K458" s="3">
        <f>Residential_SO!K458+Commercial_SO!K458</f>
        <v>38039.06303137551</v>
      </c>
      <c r="L458" s="3">
        <f>Residential_SO!L458+Commercial_SO!L458</f>
        <v>37989.2510461684</v>
      </c>
      <c r="M458" s="3">
        <f>Residential_SO!M458+Commercial_SO!M458</f>
        <v>37467.406809079112</v>
      </c>
      <c r="N458" s="3">
        <f>Residential_SO!N458+Commercial_SO!N458</f>
        <v>36477.641351163918</v>
      </c>
      <c r="O458" s="3">
        <f>Residential_SO!O458+Commercial_SO!O458</f>
        <v>35345.845273373598</v>
      </c>
      <c r="P458" s="3">
        <f>Residential_SO!P458+Commercial_SO!P458</f>
        <v>34143.300045246069</v>
      </c>
      <c r="Q458" s="3">
        <f>Residential_SO!Q458+Commercial_SO!Q458</f>
        <v>33516.763074619434</v>
      </c>
      <c r="R458" s="3">
        <f>Residential_SO!R458+Commercial_SO!R458</f>
        <v>34132.743659901113</v>
      </c>
      <c r="S458" s="3">
        <f>Residential_SO!S458+Commercial_SO!S458</f>
        <v>35870.927121758796</v>
      </c>
      <c r="T458" s="3">
        <f>Residential_SO!T458+Commercial_SO!T458</f>
        <v>36127.074403254235</v>
      </c>
      <c r="U458" s="3">
        <f>Residential_SO!U458+Commercial_SO!U458</f>
        <v>37397.793103686156</v>
      </c>
      <c r="V458" s="3">
        <f>Residential_SO!V458+Commercial_SO!V458</f>
        <v>36157.017526860953</v>
      </c>
      <c r="W458" s="3">
        <f>Residential_SO!W458+Commercial_SO!W458</f>
        <v>34542.44719478039</v>
      </c>
      <c r="X458" s="3">
        <f>Residential_SO!X458+Commercial_SO!X458</f>
        <v>33295.136020762075</v>
      </c>
      <c r="Y458" s="3">
        <f>Residential_SO!Y458+Commercial_SO!Y458</f>
        <v>31922.334674399674</v>
      </c>
      <c r="Z458" s="3">
        <f>Residential_SO!Z458+Commercial_SO!Z458</f>
        <v>0</v>
      </c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</row>
    <row r="459" spans="1:55" x14ac:dyDescent="0.2">
      <c r="A459" s="1">
        <f>ALL!A459</f>
        <v>46110</v>
      </c>
      <c r="B459" s="3">
        <f>Residential_SO!B459+Commercial_SO!B459</f>
        <v>30795.623550294713</v>
      </c>
      <c r="C459" s="3">
        <f>Residential_SO!C459+Commercial_SO!C459</f>
        <v>30262.08899027744</v>
      </c>
      <c r="D459" s="3">
        <f>Residential_SO!D459+Commercial_SO!D459</f>
        <v>30043.208222082634</v>
      </c>
      <c r="E459" s="3">
        <f>Residential_SO!E459+Commercial_SO!E459</f>
        <v>30231.719233011834</v>
      </c>
      <c r="F459" s="3">
        <f>Residential_SO!F459+Commercial_SO!F459</f>
        <v>30270.31693246599</v>
      </c>
      <c r="G459" s="3">
        <f>Residential_SO!G459+Commercial_SO!G459</f>
        <v>31280.379844164876</v>
      </c>
      <c r="H459" s="3">
        <f>Residential_SO!H459+Commercial_SO!H459</f>
        <v>32472.535099639197</v>
      </c>
      <c r="I459" s="3">
        <f>Residential_SO!I459+Commercial_SO!I459</f>
        <v>33918.660510713431</v>
      </c>
      <c r="J459" s="3">
        <f>Residential_SO!J459+Commercial_SO!J459</f>
        <v>35044.443041409591</v>
      </c>
      <c r="K459" s="3">
        <f>Residential_SO!K459+Commercial_SO!K459</f>
        <v>36392.580590726073</v>
      </c>
      <c r="L459" s="3">
        <f>Residential_SO!L459+Commercial_SO!L459</f>
        <v>36165.361263743274</v>
      </c>
      <c r="M459" s="3">
        <f>Residential_SO!M459+Commercial_SO!M459</f>
        <v>35536.687110477273</v>
      </c>
      <c r="N459" s="3">
        <f>Residential_SO!N459+Commercial_SO!N459</f>
        <v>36564.773505486635</v>
      </c>
      <c r="O459" s="3">
        <f>Residential_SO!O459+Commercial_SO!O459</f>
        <v>35219.343049214469</v>
      </c>
      <c r="P459" s="3">
        <f>Residential_SO!P459+Commercial_SO!P459</f>
        <v>34267.882719754154</v>
      </c>
      <c r="Q459" s="3">
        <f>Residential_SO!Q459+Commercial_SO!Q459</f>
        <v>34864.319192556883</v>
      </c>
      <c r="R459" s="3">
        <f>Residential_SO!R459+Commercial_SO!R459</f>
        <v>36564.302412367353</v>
      </c>
      <c r="S459" s="3">
        <f>Residential_SO!S459+Commercial_SO!S459</f>
        <v>37369.538101417755</v>
      </c>
      <c r="T459" s="3">
        <f>Residential_SO!T459+Commercial_SO!T459</f>
        <v>37113.757718922076</v>
      </c>
      <c r="U459" s="3">
        <f>Residential_SO!U459+Commercial_SO!U459</f>
        <v>37685.307121107275</v>
      </c>
      <c r="V459" s="3">
        <f>Residential_SO!V459+Commercial_SO!V459</f>
        <v>36123.388778379915</v>
      </c>
      <c r="W459" s="3">
        <f>Residential_SO!W459+Commercial_SO!W459</f>
        <v>33527.931032147033</v>
      </c>
      <c r="X459" s="3">
        <f>Residential_SO!X459+Commercial_SO!X459</f>
        <v>31342.600914030561</v>
      </c>
      <c r="Y459" s="3">
        <f>Residential_SO!Y459+Commercial_SO!Y459</f>
        <v>29634.406984040554</v>
      </c>
      <c r="Z459" s="3">
        <f>Residential_SO!Z459+Commercial_SO!Z459</f>
        <v>0</v>
      </c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</row>
    <row r="460" spans="1:55" x14ac:dyDescent="0.2">
      <c r="A460" s="1">
        <f>ALL!A460</f>
        <v>46111</v>
      </c>
      <c r="B460" s="3">
        <f>Residential_SO!B460+Commercial_SO!B460</f>
        <v>28340.345629965515</v>
      </c>
      <c r="C460" s="3">
        <f>Residential_SO!C460+Commercial_SO!C460</f>
        <v>27511.413566341354</v>
      </c>
      <c r="D460" s="3">
        <f>Residential_SO!D460+Commercial_SO!D460</f>
        <v>27401.599581014638</v>
      </c>
      <c r="E460" s="3">
        <f>Residential_SO!E460+Commercial_SO!E460</f>
        <v>27522.678709589756</v>
      </c>
      <c r="F460" s="3">
        <f>Residential_SO!F460+Commercial_SO!F460</f>
        <v>28113.872436179037</v>
      </c>
      <c r="G460" s="3">
        <f>Residential_SO!G460+Commercial_SO!G460</f>
        <v>30207.040525061919</v>
      </c>
      <c r="H460" s="3">
        <f>Residential_SO!H460+Commercial_SO!H460</f>
        <v>33529.71945111519</v>
      </c>
      <c r="I460" s="3">
        <f>Residential_SO!I460+Commercial_SO!I460</f>
        <v>35534.127230383754</v>
      </c>
      <c r="J460" s="3">
        <f>Residential_SO!J460+Commercial_SO!J460</f>
        <v>36010.93690869167</v>
      </c>
      <c r="K460" s="3">
        <f>Residential_SO!K460+Commercial_SO!K460</f>
        <v>35865.444616860397</v>
      </c>
      <c r="L460" s="3">
        <f>Residential_SO!L460+Commercial_SO!L460</f>
        <v>36268.624231277754</v>
      </c>
      <c r="M460" s="3">
        <f>Residential_SO!M460+Commercial_SO!M460</f>
        <v>34501.251788650799</v>
      </c>
      <c r="N460" s="3">
        <f>Residential_SO!N460+Commercial_SO!N460</f>
        <v>32910.077189830074</v>
      </c>
      <c r="O460" s="3">
        <f>Residential_SO!O460+Commercial_SO!O460</f>
        <v>31807.061283227355</v>
      </c>
      <c r="P460" s="3">
        <f>Residential_SO!P460+Commercial_SO!P460</f>
        <v>30415.920909035518</v>
      </c>
      <c r="Q460" s="3">
        <f>Residential_SO!Q460+Commercial_SO!Q460</f>
        <v>31817.323841418955</v>
      </c>
      <c r="R460" s="3">
        <f>Residential_SO!R460+Commercial_SO!R460</f>
        <v>34137.897201270956</v>
      </c>
      <c r="S460" s="3">
        <f>Residential_SO!S460+Commercial_SO!S460</f>
        <v>34400.162159976389</v>
      </c>
      <c r="T460" s="3">
        <f>Residential_SO!T460+Commercial_SO!T460</f>
        <v>33592.670101055432</v>
      </c>
      <c r="U460" s="3">
        <f>Residential_SO!U460+Commercial_SO!U460</f>
        <v>34355.581659800075</v>
      </c>
      <c r="V460" s="3">
        <f>Residential_SO!V460+Commercial_SO!V460</f>
        <v>32873.043607848951</v>
      </c>
      <c r="W460" s="3">
        <f>Residential_SO!W460+Commercial_SO!W460</f>
        <v>30578.081128830392</v>
      </c>
      <c r="X460" s="3">
        <f>Residential_SO!X460+Commercial_SO!X460</f>
        <v>28689.628168455274</v>
      </c>
      <c r="Y460" s="3">
        <f>Residential_SO!Y460+Commercial_SO!Y460</f>
        <v>26998.984307238639</v>
      </c>
      <c r="Z460" s="3">
        <f>Residential_SO!Z460+Commercial_SO!Z460</f>
        <v>0</v>
      </c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</row>
    <row r="461" spans="1:55" x14ac:dyDescent="0.2">
      <c r="A461" s="1">
        <f>ALL!A461</f>
        <v>46112</v>
      </c>
      <c r="B461" s="3">
        <f>Residential_SO!B461+Commercial_SO!B461</f>
        <v>25943.407548522478</v>
      </c>
      <c r="C461" s="3">
        <f>Residential_SO!C461+Commercial_SO!C461</f>
        <v>25496.467046130318</v>
      </c>
      <c r="D461" s="3">
        <f>Residential_SO!D461+Commercial_SO!D461</f>
        <v>25609.238550758233</v>
      </c>
      <c r="E461" s="3">
        <f>Residential_SO!E461+Commercial_SO!E461</f>
        <v>25688.477560797197</v>
      </c>
      <c r="F461" s="3">
        <f>Residential_SO!F461+Commercial_SO!F461</f>
        <v>26643.402298226392</v>
      </c>
      <c r="G461" s="3">
        <f>Residential_SO!G461+Commercial_SO!G461</f>
        <v>28998.33390231368</v>
      </c>
      <c r="H461" s="3">
        <f>Residential_SO!H461+Commercial_SO!H461</f>
        <v>32681.345655534475</v>
      </c>
      <c r="I461" s="3">
        <f>Residential_SO!I461+Commercial_SO!I461</f>
        <v>34675.305877458712</v>
      </c>
      <c r="J461" s="3">
        <f>Residential_SO!J461+Commercial_SO!J461</f>
        <v>35133.663087386878</v>
      </c>
      <c r="K461" s="3">
        <f>Residential_SO!K461+Commercial_SO!K461</f>
        <v>35610.058929737439</v>
      </c>
      <c r="L461" s="3">
        <f>Residential_SO!L461+Commercial_SO!L461</f>
        <v>35880.191602089115</v>
      </c>
      <c r="M461" s="3">
        <f>Residential_SO!M461+Commercial_SO!M461</f>
        <v>35991.960098916075</v>
      </c>
      <c r="N461" s="3">
        <f>Residential_SO!N461+Commercial_SO!N461</f>
        <v>36126.980304061115</v>
      </c>
      <c r="O461" s="3">
        <f>Residential_SO!O461+Commercial_SO!O461</f>
        <v>36259.001774889271</v>
      </c>
      <c r="P461" s="3">
        <f>Residential_SO!P461+Commercial_SO!P461</f>
        <v>34240.131236391753</v>
      </c>
      <c r="Q461" s="3">
        <f>Residential_SO!Q461+Commercial_SO!Q461</f>
        <v>34780.403740231275</v>
      </c>
      <c r="R461" s="3">
        <f>Residential_SO!R461+Commercial_SO!R461</f>
        <v>36440.041425565112</v>
      </c>
      <c r="S461" s="3">
        <f>Residential_SO!S461+Commercial_SO!S461</f>
        <v>37164.191978301431</v>
      </c>
      <c r="T461" s="3">
        <f>Residential_SO!T461+Commercial_SO!T461</f>
        <v>36822.848207622555</v>
      </c>
      <c r="U461" s="3">
        <f>Residential_SO!U461+Commercial_SO!U461</f>
        <v>36821.879200449519</v>
      </c>
      <c r="V461" s="3">
        <f>Residential_SO!V461+Commercial_SO!V461</f>
        <v>34981.99168214271</v>
      </c>
      <c r="W461" s="3">
        <f>Residential_SO!W461+Commercial_SO!W461</f>
        <v>32445.721756907995</v>
      </c>
      <c r="X461" s="3">
        <f>Residential_SO!X461+Commercial_SO!X461</f>
        <v>30359.908028643353</v>
      </c>
      <c r="Y461" s="3">
        <f>Residential_SO!Y461+Commercial_SO!Y461</f>
        <v>28791.932507588554</v>
      </c>
      <c r="Z461" s="3">
        <f>Residential_SO!Z461+Commercial_SO!Z461</f>
        <v>0</v>
      </c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</row>
    <row r="462" spans="1:55" x14ac:dyDescent="0.2">
      <c r="A462" s="1">
        <f>ALL!A462</f>
        <v>46113</v>
      </c>
      <c r="B462" s="3">
        <f>Residential_SO!B462+Commercial_SO!B462</f>
        <v>27977.911999999997</v>
      </c>
      <c r="C462" s="3">
        <f>Residential_SO!C462+Commercial_SO!C462</f>
        <v>27442.759999999995</v>
      </c>
      <c r="D462" s="3">
        <f>Residential_SO!D462+Commercial_SO!D462</f>
        <v>27429.463999999996</v>
      </c>
      <c r="E462" s="3">
        <f>Residential_SO!E462+Commercial_SO!E462</f>
        <v>27489.559999999994</v>
      </c>
      <c r="F462" s="3">
        <f>Residential_SO!F462+Commercial_SO!F462</f>
        <v>28103.903999999995</v>
      </c>
      <c r="G462" s="3">
        <f>Residential_SO!G462+Commercial_SO!G462</f>
        <v>29765.935999999994</v>
      </c>
      <c r="H462" s="3">
        <f>Residential_SO!H462+Commercial_SO!H462</f>
        <v>32949.975999999995</v>
      </c>
      <c r="I462" s="3">
        <f>Residential_SO!I462+Commercial_SO!I462</f>
        <v>35190.991999999991</v>
      </c>
      <c r="J462" s="3">
        <f>Residential_SO!J462+Commercial_SO!J462</f>
        <v>36198.063999999998</v>
      </c>
      <c r="K462" s="3">
        <f>Residential_SO!K462+Commercial_SO!K462</f>
        <v>36524.583999999995</v>
      </c>
      <c r="L462" s="3">
        <f>Residential_SO!L462+Commercial_SO!L462</f>
        <v>36651.903999999995</v>
      </c>
      <c r="M462" s="3">
        <f>Residential_SO!M462+Commercial_SO!M462</f>
        <v>36204.095999999998</v>
      </c>
      <c r="N462" s="3">
        <f>Residential_SO!N462+Commercial_SO!N462</f>
        <v>35895.247999999992</v>
      </c>
      <c r="O462" s="3">
        <f>Residential_SO!O462+Commercial_SO!O462</f>
        <v>34930.983999999997</v>
      </c>
      <c r="P462" s="3">
        <f>Residential_SO!P462+Commercial_SO!P462</f>
        <v>34495.743999999992</v>
      </c>
      <c r="Q462" s="3">
        <f>Residential_SO!Q462+Commercial_SO!Q462</f>
        <v>34664.791999999994</v>
      </c>
      <c r="R462" s="3">
        <f>Residential_SO!R462+Commercial_SO!R462</f>
        <v>36082.527999999998</v>
      </c>
      <c r="S462" s="3">
        <f>Residential_SO!S462+Commercial_SO!S462</f>
        <v>37110.967999999993</v>
      </c>
      <c r="T462" s="3">
        <f>Residential_SO!T462+Commercial_SO!T462</f>
        <v>36575.207999999999</v>
      </c>
      <c r="U462" s="3">
        <f>Residential_SO!U462+Commercial_SO!U462</f>
        <v>36962.495999999999</v>
      </c>
      <c r="V462" s="3">
        <f>Residential_SO!V462+Commercial_SO!V462</f>
        <v>35597.679999999993</v>
      </c>
      <c r="W462" s="3">
        <f>Residential_SO!W462+Commercial_SO!W462</f>
        <v>33176.87999999999</v>
      </c>
      <c r="X462" s="3">
        <f>Residential_SO!X462+Commercial_SO!X462</f>
        <v>30832.647999999997</v>
      </c>
      <c r="Y462" s="3">
        <f>Residential_SO!Y462+Commercial_SO!Y462</f>
        <v>29302.423999999995</v>
      </c>
      <c r="Z462" s="3">
        <f>Residential_SO!Z462+Commercial_SO!Z462</f>
        <v>0</v>
      </c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</row>
    <row r="463" spans="1:55" x14ac:dyDescent="0.2">
      <c r="A463" s="1">
        <f>ALL!A463</f>
        <v>46114</v>
      </c>
      <c r="B463" s="3">
        <f>Residential_SO!B463+Commercial_SO!B463</f>
        <v>28397.015999999996</v>
      </c>
      <c r="C463" s="3">
        <f>Residential_SO!C463+Commercial_SO!C463</f>
        <v>28043.511999999999</v>
      </c>
      <c r="D463" s="3">
        <f>Residential_SO!D463+Commercial_SO!D463</f>
        <v>28213.823999999997</v>
      </c>
      <c r="E463" s="3">
        <f>Residential_SO!E463+Commercial_SO!E463</f>
        <v>28574.175999999999</v>
      </c>
      <c r="F463" s="3">
        <f>Residential_SO!F463+Commercial_SO!F463</f>
        <v>29423.671999999991</v>
      </c>
      <c r="G463" s="3">
        <f>Residential_SO!G463+Commercial_SO!G463</f>
        <v>31548.151999999998</v>
      </c>
      <c r="H463" s="3">
        <f>Residential_SO!H463+Commercial_SO!H463</f>
        <v>34899.847999999991</v>
      </c>
      <c r="I463" s="3">
        <f>Residential_SO!I463+Commercial_SO!I463</f>
        <v>36328.679999999993</v>
      </c>
      <c r="J463" s="3">
        <f>Residential_SO!J463+Commercial_SO!J463</f>
        <v>35431.063999999998</v>
      </c>
      <c r="K463" s="3">
        <f>Residential_SO!K463+Commercial_SO!K463</f>
        <v>34825.767999999996</v>
      </c>
      <c r="L463" s="3">
        <f>Residential_SO!L463+Commercial_SO!L463</f>
        <v>34208.103999999992</v>
      </c>
      <c r="M463" s="3">
        <f>Residential_SO!M463+Commercial_SO!M463</f>
        <v>33356.784</v>
      </c>
      <c r="N463" s="3">
        <f>Residential_SO!N463+Commercial_SO!N463</f>
        <v>32542.935999999994</v>
      </c>
      <c r="O463" s="3">
        <f>Residential_SO!O463+Commercial_SO!O463</f>
        <v>31829.623999999996</v>
      </c>
      <c r="P463" s="3">
        <f>Residential_SO!P463+Commercial_SO!P463</f>
        <v>30770.767999999993</v>
      </c>
      <c r="Q463" s="3">
        <f>Residential_SO!Q463+Commercial_SO!Q463</f>
        <v>30665.951999999997</v>
      </c>
      <c r="R463" s="3">
        <f>Residential_SO!R463+Commercial_SO!R463</f>
        <v>31467.223999999995</v>
      </c>
      <c r="S463" s="3">
        <f>Residential_SO!S463+Commercial_SO!S463</f>
        <v>32636.087999999996</v>
      </c>
      <c r="T463" s="3">
        <f>Residential_SO!T463+Commercial_SO!T463</f>
        <v>33370.511999999995</v>
      </c>
      <c r="U463" s="3">
        <f>Residential_SO!U463+Commercial_SO!U463</f>
        <v>34897.199999999997</v>
      </c>
      <c r="V463" s="3">
        <f>Residential_SO!V463+Commercial_SO!V463</f>
        <v>33514.384000000005</v>
      </c>
      <c r="W463" s="3">
        <f>Residential_SO!W463+Commercial_SO!W463</f>
        <v>31358.27199999999</v>
      </c>
      <c r="X463" s="3">
        <f>Residential_SO!X463+Commercial_SO!X463</f>
        <v>29210.727999999999</v>
      </c>
      <c r="Y463" s="3">
        <f>Residential_SO!Y463+Commercial_SO!Y463</f>
        <v>27693.487999999998</v>
      </c>
      <c r="Z463" s="3">
        <f>Residential_SO!Z463+Commercial_SO!Z463</f>
        <v>0</v>
      </c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</row>
    <row r="464" spans="1:55" x14ac:dyDescent="0.2">
      <c r="A464" s="1">
        <f>ALL!A464</f>
        <v>46115</v>
      </c>
      <c r="B464" s="3">
        <f>Residential_SO!B464+Commercial_SO!B464</f>
        <v>26589.135999999991</v>
      </c>
      <c r="C464" s="3">
        <f>Residential_SO!C464+Commercial_SO!C464</f>
        <v>26204.151999999998</v>
      </c>
      <c r="D464" s="3">
        <f>Residential_SO!D464+Commercial_SO!D464</f>
        <v>26282.775999999998</v>
      </c>
      <c r="E464" s="3">
        <f>Residential_SO!E464+Commercial_SO!E464</f>
        <v>26580.391999999996</v>
      </c>
      <c r="F464" s="3">
        <f>Residential_SO!F464+Commercial_SO!F464</f>
        <v>27186.04</v>
      </c>
      <c r="G464" s="3">
        <f>Residential_SO!G464+Commercial_SO!G464</f>
        <v>28640.752</v>
      </c>
      <c r="H464" s="3">
        <f>Residential_SO!H464+Commercial_SO!H464</f>
        <v>31078.583999999995</v>
      </c>
      <c r="I464" s="3">
        <f>Residential_SO!I464+Commercial_SO!I464</f>
        <v>33724.983999999997</v>
      </c>
      <c r="J464" s="3">
        <f>Residential_SO!J464+Commercial_SO!J464</f>
        <v>36213.767999999996</v>
      </c>
      <c r="K464" s="3">
        <f>Residential_SO!K464+Commercial_SO!K464</f>
        <v>37510.143999999993</v>
      </c>
      <c r="L464" s="3">
        <f>Residential_SO!L464+Commercial_SO!L464</f>
        <v>38758.263999999996</v>
      </c>
      <c r="M464" s="3">
        <f>Residential_SO!M464+Commercial_SO!M464</f>
        <v>39244.695999999996</v>
      </c>
      <c r="N464" s="3">
        <f>Residential_SO!N464+Commercial_SO!N464</f>
        <v>38555.27199999999</v>
      </c>
      <c r="O464" s="3">
        <f>Residential_SO!O464+Commercial_SO!O464</f>
        <v>37462.623999999996</v>
      </c>
      <c r="P464" s="3">
        <f>Residential_SO!P464+Commercial_SO!P464</f>
        <v>36946.967999999993</v>
      </c>
      <c r="Q464" s="3">
        <f>Residential_SO!Q464+Commercial_SO!Q464</f>
        <v>36529.159999999989</v>
      </c>
      <c r="R464" s="3">
        <f>Residential_SO!R464+Commercial_SO!R464</f>
        <v>37326.784</v>
      </c>
      <c r="S464" s="3">
        <f>Residential_SO!S464+Commercial_SO!S464</f>
        <v>37451.64</v>
      </c>
      <c r="T464" s="3">
        <f>Residential_SO!T464+Commercial_SO!T464</f>
        <v>36295.287999999993</v>
      </c>
      <c r="U464" s="3">
        <f>Residential_SO!U464+Commercial_SO!U464</f>
        <v>35828.087999999996</v>
      </c>
      <c r="V464" s="3">
        <f>Residential_SO!V464+Commercial_SO!V464</f>
        <v>33987.495999999999</v>
      </c>
      <c r="W464" s="3">
        <f>Residential_SO!W464+Commercial_SO!W464</f>
        <v>32021.919999999998</v>
      </c>
      <c r="X464" s="3">
        <f>Residential_SO!X464+Commercial_SO!X464</f>
        <v>29958.087999999996</v>
      </c>
      <c r="Y464" s="3">
        <f>Residential_SO!Y464+Commercial_SO!Y464</f>
        <v>28132.6</v>
      </c>
      <c r="Z464" s="3">
        <f>Residential_SO!Z464+Commercial_SO!Z464</f>
        <v>0</v>
      </c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</row>
    <row r="465" spans="1:55" x14ac:dyDescent="0.2">
      <c r="A465" s="1">
        <f>ALL!A465</f>
        <v>46116</v>
      </c>
      <c r="B465" s="3">
        <f>Residential_SO!B465+Commercial_SO!B465</f>
        <v>27134.528000000002</v>
      </c>
      <c r="C465" s="3">
        <f>Residential_SO!C465+Commercial_SO!C465</f>
        <v>26455.879999999997</v>
      </c>
      <c r="D465" s="3">
        <f>Residential_SO!D465+Commercial_SO!D465</f>
        <v>26586.04</v>
      </c>
      <c r="E465" s="3">
        <f>Residential_SO!E465+Commercial_SO!E465</f>
        <v>26751.935999999998</v>
      </c>
      <c r="F465" s="3">
        <f>Residential_SO!F465+Commercial_SO!F465</f>
        <v>26943.831999999999</v>
      </c>
      <c r="G465" s="3">
        <f>Residential_SO!G465+Commercial_SO!G465</f>
        <v>27752.903999999995</v>
      </c>
      <c r="H465" s="3">
        <f>Residential_SO!H465+Commercial_SO!H465</f>
        <v>29114.184000000001</v>
      </c>
      <c r="I465" s="3">
        <f>Residential_SO!I465+Commercial_SO!I465</f>
        <v>31335.591999999997</v>
      </c>
      <c r="J465" s="3">
        <f>Residential_SO!J465+Commercial_SO!J465</f>
        <v>33904.127999999997</v>
      </c>
      <c r="K465" s="3">
        <f>Residential_SO!K465+Commercial_SO!K465</f>
        <v>34717.59199999999</v>
      </c>
      <c r="L465" s="3">
        <f>Residential_SO!L465+Commercial_SO!L465</f>
        <v>34532.232000000004</v>
      </c>
      <c r="M465" s="3">
        <f>Residential_SO!M465+Commercial_SO!M465</f>
        <v>34312.143999999993</v>
      </c>
      <c r="N465" s="3">
        <f>Residential_SO!N465+Commercial_SO!N465</f>
        <v>33444.399999999994</v>
      </c>
      <c r="O465" s="3">
        <f>Residential_SO!O465+Commercial_SO!O465</f>
        <v>32155.303999999993</v>
      </c>
      <c r="P465" s="3">
        <f>Residential_SO!P465+Commercial_SO!P465</f>
        <v>31035.511999999999</v>
      </c>
      <c r="Q465" s="3">
        <f>Residential_SO!Q465+Commercial_SO!Q465</f>
        <v>31369.607999999997</v>
      </c>
      <c r="R465" s="3">
        <f>Residential_SO!R465+Commercial_SO!R465</f>
        <v>31796.063999999998</v>
      </c>
      <c r="S465" s="3">
        <f>Residential_SO!S465+Commercial_SO!S465</f>
        <v>32999.383999999998</v>
      </c>
      <c r="T465" s="3">
        <f>Residential_SO!T465+Commercial_SO!T465</f>
        <v>33401.959999999992</v>
      </c>
      <c r="U465" s="3">
        <f>Residential_SO!U465+Commercial_SO!U465</f>
        <v>34138.527999999998</v>
      </c>
      <c r="V465" s="3">
        <f>Residential_SO!V465+Commercial_SO!V465</f>
        <v>33246.639999999999</v>
      </c>
      <c r="W465" s="3">
        <f>Residential_SO!W465+Commercial_SO!W465</f>
        <v>31648.896000000001</v>
      </c>
      <c r="X465" s="3">
        <f>Residential_SO!X465+Commercial_SO!X465</f>
        <v>30138.279999999992</v>
      </c>
      <c r="Y465" s="3">
        <f>Residential_SO!Y465+Commercial_SO!Y465</f>
        <v>29030.911999999997</v>
      </c>
      <c r="Z465" s="3">
        <f>Residential_SO!Z465+Commercial_SO!Z465</f>
        <v>0</v>
      </c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</row>
    <row r="466" spans="1:55" x14ac:dyDescent="0.2">
      <c r="A466" s="1">
        <f>ALL!A466</f>
        <v>46117</v>
      </c>
      <c r="B466" s="3">
        <f>Residential_SO!B466+Commercial_SO!B466</f>
        <v>27757.151999999998</v>
      </c>
      <c r="C466" s="3">
        <f>Residential_SO!C466+Commercial_SO!C466</f>
        <v>27316.464</v>
      </c>
      <c r="D466" s="3">
        <f>Residential_SO!D466+Commercial_SO!D466</f>
        <v>27115.287999999993</v>
      </c>
      <c r="E466" s="3">
        <f>Residential_SO!E466+Commercial_SO!E466</f>
        <v>27325.32</v>
      </c>
      <c r="F466" s="3">
        <f>Residential_SO!F466+Commercial_SO!F466</f>
        <v>27517.847999999994</v>
      </c>
      <c r="G466" s="3">
        <f>Residential_SO!G466+Commercial_SO!G466</f>
        <v>28132.199999999997</v>
      </c>
      <c r="H466" s="3">
        <f>Residential_SO!H466+Commercial_SO!H466</f>
        <v>29579.919999999998</v>
      </c>
      <c r="I466" s="3">
        <f>Residential_SO!I466+Commercial_SO!I466</f>
        <v>31698.687999999995</v>
      </c>
      <c r="J466" s="3">
        <f>Residential_SO!J466+Commercial_SO!J466</f>
        <v>34063.959999999992</v>
      </c>
      <c r="K466" s="3">
        <f>Residential_SO!K466+Commercial_SO!K466</f>
        <v>36096.767999999996</v>
      </c>
      <c r="L466" s="3">
        <f>Residential_SO!L466+Commercial_SO!L466</f>
        <v>37641.855999999992</v>
      </c>
      <c r="M466" s="3">
        <f>Residential_SO!M466+Commercial_SO!M466</f>
        <v>37936.575999999994</v>
      </c>
      <c r="N466" s="3">
        <f>Residential_SO!N466+Commercial_SO!N466</f>
        <v>37160.871999999988</v>
      </c>
      <c r="O466" s="3">
        <f>Residential_SO!O466+Commercial_SO!O466</f>
        <v>35686.111999999994</v>
      </c>
      <c r="P466" s="3">
        <f>Residential_SO!P466+Commercial_SO!P466</f>
        <v>35046.039999999994</v>
      </c>
      <c r="Q466" s="3">
        <f>Residential_SO!Q466+Commercial_SO!Q466</f>
        <v>34833.015999999989</v>
      </c>
      <c r="R466" s="3">
        <f>Residential_SO!R466+Commercial_SO!R466</f>
        <v>35002.759999999995</v>
      </c>
      <c r="S466" s="3">
        <f>Residential_SO!S466+Commercial_SO!S466</f>
        <v>34773.279999999992</v>
      </c>
      <c r="T466" s="3">
        <f>Residential_SO!T466+Commercial_SO!T466</f>
        <v>34218.224000000002</v>
      </c>
      <c r="U466" s="3">
        <f>Residential_SO!U466+Commercial_SO!U466</f>
        <v>35118.415999999997</v>
      </c>
      <c r="V466" s="3">
        <f>Residential_SO!V466+Commercial_SO!V466</f>
        <v>34208.639999999999</v>
      </c>
      <c r="W466" s="3">
        <f>Residential_SO!W466+Commercial_SO!W466</f>
        <v>31828.343999999997</v>
      </c>
      <c r="X466" s="3">
        <f>Residential_SO!X466+Commercial_SO!X466</f>
        <v>29332.359999999997</v>
      </c>
      <c r="Y466" s="3">
        <f>Residential_SO!Y466+Commercial_SO!Y466</f>
        <v>27420.391999999996</v>
      </c>
      <c r="Z466" s="3">
        <f>Residential_SO!Z466+Commercial_SO!Z466</f>
        <v>0</v>
      </c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</row>
    <row r="467" spans="1:55" x14ac:dyDescent="0.2">
      <c r="A467" s="1">
        <f>ALL!A467</f>
        <v>46118</v>
      </c>
      <c r="B467" s="3">
        <f>Residential_SO!B467+Commercial_SO!B467</f>
        <v>26277.407999999999</v>
      </c>
      <c r="C467" s="3">
        <f>Residential_SO!C467+Commercial_SO!C467</f>
        <v>25718.92</v>
      </c>
      <c r="D467" s="3">
        <f>Residential_SO!D467+Commercial_SO!D467</f>
        <v>25766.063999999998</v>
      </c>
      <c r="E467" s="3">
        <f>Residential_SO!E467+Commercial_SO!E467</f>
        <v>25730.455999999995</v>
      </c>
      <c r="F467" s="3">
        <f>Residential_SO!F467+Commercial_SO!F467</f>
        <v>26584.047999999995</v>
      </c>
      <c r="G467" s="3">
        <f>Residential_SO!G467+Commercial_SO!G467</f>
        <v>28486.775999999998</v>
      </c>
      <c r="H467" s="3">
        <f>Residential_SO!H467+Commercial_SO!H467</f>
        <v>31788.295999999995</v>
      </c>
      <c r="I467" s="3">
        <f>Residential_SO!I467+Commercial_SO!I467</f>
        <v>34168.551999999996</v>
      </c>
      <c r="J467" s="3">
        <f>Residential_SO!J467+Commercial_SO!J467</f>
        <v>34791.799999999996</v>
      </c>
      <c r="K467" s="3">
        <f>Residential_SO!K467+Commercial_SO!K467</f>
        <v>35216.607999999993</v>
      </c>
      <c r="L467" s="3">
        <f>Residential_SO!L467+Commercial_SO!L467</f>
        <v>35151.919999999998</v>
      </c>
      <c r="M467" s="3">
        <f>Residential_SO!M467+Commercial_SO!M467</f>
        <v>34573.759999999995</v>
      </c>
      <c r="N467" s="3">
        <f>Residential_SO!N467+Commercial_SO!N467</f>
        <v>35501.463999999993</v>
      </c>
      <c r="O467" s="3">
        <f>Residential_SO!O467+Commercial_SO!O467</f>
        <v>34059.575999999994</v>
      </c>
      <c r="P467" s="3">
        <f>Residential_SO!P467+Commercial_SO!P467</f>
        <v>33640.135999999999</v>
      </c>
      <c r="Q467" s="3">
        <f>Residential_SO!Q467+Commercial_SO!Q467</f>
        <v>34464.823999999993</v>
      </c>
      <c r="R467" s="3">
        <f>Residential_SO!R467+Commercial_SO!R467</f>
        <v>35413.119999999995</v>
      </c>
      <c r="S467" s="3">
        <f>Residential_SO!S467+Commercial_SO!S467</f>
        <v>35682.111999999994</v>
      </c>
      <c r="T467" s="3">
        <f>Residential_SO!T467+Commercial_SO!T467</f>
        <v>35745.463999999993</v>
      </c>
      <c r="U467" s="3">
        <f>Residential_SO!U467+Commercial_SO!U467</f>
        <v>36756.487999999998</v>
      </c>
      <c r="V467" s="3">
        <f>Residential_SO!V467+Commercial_SO!V467</f>
        <v>35511.159999999989</v>
      </c>
      <c r="W467" s="3">
        <f>Residential_SO!W467+Commercial_SO!W467</f>
        <v>33338.959999999992</v>
      </c>
      <c r="X467" s="3">
        <f>Residential_SO!X467+Commercial_SO!X467</f>
        <v>31031.32</v>
      </c>
      <c r="Y467" s="3">
        <f>Residential_SO!Y467+Commercial_SO!Y467</f>
        <v>29242.719999999998</v>
      </c>
      <c r="Z467" s="3">
        <f>Residential_SO!Z467+Commercial_SO!Z467</f>
        <v>0</v>
      </c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</row>
    <row r="468" spans="1:55" x14ac:dyDescent="0.2">
      <c r="A468" s="1">
        <f>ALL!A468</f>
        <v>46119</v>
      </c>
      <c r="B468" s="3">
        <f>Residential_SO!B468+Commercial_SO!B468</f>
        <v>28179.191999999995</v>
      </c>
      <c r="C468" s="3">
        <f>Residential_SO!C468+Commercial_SO!C468</f>
        <v>27798.711999999996</v>
      </c>
      <c r="D468" s="3">
        <f>Residential_SO!D468+Commercial_SO!D468</f>
        <v>27880.279999999995</v>
      </c>
      <c r="E468" s="3">
        <f>Residential_SO!E468+Commercial_SO!E468</f>
        <v>28287.311999999998</v>
      </c>
      <c r="F468" s="3">
        <f>Residential_SO!F468+Commercial_SO!F468</f>
        <v>29342.247999999992</v>
      </c>
      <c r="G468" s="3">
        <f>Residential_SO!G468+Commercial_SO!G468</f>
        <v>31405.591999999997</v>
      </c>
      <c r="H468" s="3">
        <f>Residential_SO!H468+Commercial_SO!H468</f>
        <v>34546.407999999996</v>
      </c>
      <c r="I468" s="3">
        <f>Residential_SO!I468+Commercial_SO!I468</f>
        <v>35921.127999999997</v>
      </c>
      <c r="J468" s="3">
        <f>Residential_SO!J468+Commercial_SO!J468</f>
        <v>36026.607999999993</v>
      </c>
      <c r="K468" s="3">
        <f>Residential_SO!K468+Commercial_SO!K468</f>
        <v>35398.655999999995</v>
      </c>
      <c r="L468" s="3">
        <f>Residential_SO!L468+Commercial_SO!L468</f>
        <v>34991.967999999993</v>
      </c>
      <c r="M468" s="3">
        <f>Residential_SO!M468+Commercial_SO!M468</f>
        <v>34101.343999999997</v>
      </c>
      <c r="N468" s="3">
        <f>Residential_SO!N468+Commercial_SO!N468</f>
        <v>33767.039999999994</v>
      </c>
      <c r="O468" s="3">
        <f>Residential_SO!O468+Commercial_SO!O468</f>
        <v>32735.519999999997</v>
      </c>
      <c r="P468" s="3">
        <f>Residential_SO!P468+Commercial_SO!P468</f>
        <v>31709.503999999994</v>
      </c>
      <c r="Q468" s="3">
        <f>Residential_SO!Q468+Commercial_SO!Q468</f>
        <v>31535.487999999998</v>
      </c>
      <c r="R468" s="3">
        <f>Residential_SO!R468+Commercial_SO!R468</f>
        <v>32160.103999999992</v>
      </c>
      <c r="S468" s="3">
        <f>Residential_SO!S468+Commercial_SO!S468</f>
        <v>33304.92</v>
      </c>
      <c r="T468" s="3">
        <f>Residential_SO!T468+Commercial_SO!T468</f>
        <v>34148.399999999994</v>
      </c>
      <c r="U468" s="3">
        <f>Residential_SO!U468+Commercial_SO!U468</f>
        <v>35640.719999999994</v>
      </c>
      <c r="V468" s="3">
        <f>Residential_SO!V468+Commercial_SO!V468</f>
        <v>34976.263999999996</v>
      </c>
      <c r="W468" s="3">
        <f>Residential_SO!W468+Commercial_SO!W468</f>
        <v>32970.503999999994</v>
      </c>
      <c r="X468" s="3">
        <f>Residential_SO!X468+Commercial_SO!X468</f>
        <v>30565.471999999994</v>
      </c>
      <c r="Y468" s="3">
        <f>Residential_SO!Y468+Commercial_SO!Y468</f>
        <v>28866.631999999998</v>
      </c>
      <c r="Z468" s="3">
        <f>Residential_SO!Z468+Commercial_SO!Z468</f>
        <v>0</v>
      </c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</row>
    <row r="469" spans="1:55" x14ac:dyDescent="0.2">
      <c r="A469" s="1">
        <f>ALL!A469</f>
        <v>46120</v>
      </c>
      <c r="B469" s="3">
        <f>Residential_SO!B469+Commercial_SO!B469</f>
        <v>27946.415999999994</v>
      </c>
      <c r="C469" s="3">
        <f>Residential_SO!C469+Commercial_SO!C469</f>
        <v>27917.984</v>
      </c>
      <c r="D469" s="3">
        <f>Residential_SO!D469+Commercial_SO!D469</f>
        <v>28136.128000000001</v>
      </c>
      <c r="E469" s="3">
        <f>Residential_SO!E469+Commercial_SO!E469</f>
        <v>28445.935999999998</v>
      </c>
      <c r="F469" s="3">
        <f>Residential_SO!F469+Commercial_SO!F469</f>
        <v>29563.063999999998</v>
      </c>
      <c r="G469" s="3">
        <f>Residential_SO!G469+Commercial_SO!G469</f>
        <v>31821.599999999999</v>
      </c>
      <c r="H469" s="3">
        <f>Residential_SO!H469+Commercial_SO!H469</f>
        <v>35074.487999999998</v>
      </c>
      <c r="I469" s="3">
        <f>Residential_SO!I469+Commercial_SO!I469</f>
        <v>36288.247999999992</v>
      </c>
      <c r="J469" s="3">
        <f>Residential_SO!J469+Commercial_SO!J469</f>
        <v>35879.135999999991</v>
      </c>
      <c r="K469" s="3">
        <f>Residential_SO!K469+Commercial_SO!K469</f>
        <v>35171.887999999992</v>
      </c>
      <c r="L469" s="3">
        <f>Residential_SO!L469+Commercial_SO!L469</f>
        <v>34867.127999999997</v>
      </c>
      <c r="M469" s="3">
        <f>Residential_SO!M469+Commercial_SO!M469</f>
        <v>33811.647999999994</v>
      </c>
      <c r="N469" s="3">
        <f>Residential_SO!N469+Commercial_SO!N469</f>
        <v>33322.911999999997</v>
      </c>
      <c r="O469" s="3">
        <f>Residential_SO!O469+Commercial_SO!O469</f>
        <v>32320.719999999994</v>
      </c>
      <c r="P469" s="3">
        <f>Residential_SO!P469+Commercial_SO!P469</f>
        <v>31656.287999999993</v>
      </c>
      <c r="Q469" s="3">
        <f>Residential_SO!Q469+Commercial_SO!Q469</f>
        <v>31455.671999999991</v>
      </c>
      <c r="R469" s="3">
        <f>Residential_SO!R469+Commercial_SO!R469</f>
        <v>32012.919999999995</v>
      </c>
      <c r="S469" s="3">
        <f>Residential_SO!S469+Commercial_SO!S469</f>
        <v>32067.799999999996</v>
      </c>
      <c r="T469" s="3">
        <f>Residential_SO!T469+Commercial_SO!T469</f>
        <v>32921.59199999999</v>
      </c>
      <c r="U469" s="3">
        <f>Residential_SO!U469+Commercial_SO!U469</f>
        <v>34969.055999999997</v>
      </c>
      <c r="V469" s="3">
        <f>Residential_SO!V469+Commercial_SO!V469</f>
        <v>34178.303999999989</v>
      </c>
      <c r="W469" s="3">
        <f>Residential_SO!W469+Commercial_SO!W469</f>
        <v>31971.447999999997</v>
      </c>
      <c r="X469" s="3">
        <f>Residential_SO!X469+Commercial_SO!X469</f>
        <v>29689.664000000001</v>
      </c>
      <c r="Y469" s="3">
        <f>Residential_SO!Y469+Commercial_SO!Y469</f>
        <v>28257.367999999999</v>
      </c>
      <c r="Z469" s="3">
        <f>Residential_SO!Z469+Commercial_SO!Z469</f>
        <v>0</v>
      </c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</row>
    <row r="470" spans="1:55" x14ac:dyDescent="0.2">
      <c r="A470" s="1">
        <f>ALL!A470</f>
        <v>46121</v>
      </c>
      <c r="B470" s="3">
        <f>Residential_SO!B470+Commercial_SO!B470</f>
        <v>27242.207999999999</v>
      </c>
      <c r="C470" s="3">
        <f>Residential_SO!C470+Commercial_SO!C470</f>
        <v>26855.999999999993</v>
      </c>
      <c r="D470" s="3">
        <f>Residential_SO!D470+Commercial_SO!D470</f>
        <v>26978.808000000001</v>
      </c>
      <c r="E470" s="3">
        <f>Residential_SO!E470+Commercial_SO!E470</f>
        <v>27001.911999999997</v>
      </c>
      <c r="F470" s="3">
        <f>Residential_SO!F470+Commercial_SO!F470</f>
        <v>27774.240000000002</v>
      </c>
      <c r="G470" s="3">
        <f>Residential_SO!G470+Commercial_SO!G470</f>
        <v>29606.175999999996</v>
      </c>
      <c r="H470" s="3">
        <f>Residential_SO!H470+Commercial_SO!H470</f>
        <v>32784.743999999992</v>
      </c>
      <c r="I470" s="3">
        <f>Residential_SO!I470+Commercial_SO!I470</f>
        <v>34906.127999999997</v>
      </c>
      <c r="J470" s="3">
        <f>Residential_SO!J470+Commercial_SO!J470</f>
        <v>35449.567999999992</v>
      </c>
      <c r="K470" s="3">
        <f>Residential_SO!K470+Commercial_SO!K470</f>
        <v>35446.639999999999</v>
      </c>
      <c r="L470" s="3">
        <f>Residential_SO!L470+Commercial_SO!L470</f>
        <v>34305.567999999992</v>
      </c>
      <c r="M470" s="3">
        <f>Residential_SO!M470+Commercial_SO!M470</f>
        <v>32820.055999999997</v>
      </c>
      <c r="N470" s="3">
        <f>Residential_SO!N470+Commercial_SO!N470</f>
        <v>32142.399999999994</v>
      </c>
      <c r="O470" s="3">
        <f>Residential_SO!O470+Commercial_SO!O470</f>
        <v>30987.311999999998</v>
      </c>
      <c r="P470" s="3">
        <f>Residential_SO!P470+Commercial_SO!P470</f>
        <v>30155.047999999995</v>
      </c>
      <c r="Q470" s="3">
        <f>Residential_SO!Q470+Commercial_SO!Q470</f>
        <v>29550.967999999997</v>
      </c>
      <c r="R470" s="3">
        <f>Residential_SO!R470+Commercial_SO!R470</f>
        <v>30791.079999999994</v>
      </c>
      <c r="S470" s="3">
        <f>Residential_SO!S470+Commercial_SO!S470</f>
        <v>31578.471999999991</v>
      </c>
      <c r="T470" s="3">
        <f>Residential_SO!T470+Commercial_SO!T470</f>
        <v>31998.287999999997</v>
      </c>
      <c r="U470" s="3">
        <f>Residential_SO!U470+Commercial_SO!U470</f>
        <v>33375.151999999995</v>
      </c>
      <c r="V470" s="3">
        <f>Residential_SO!V470+Commercial_SO!V470</f>
        <v>32567.928</v>
      </c>
      <c r="W470" s="3">
        <f>Residential_SO!W470+Commercial_SO!W470</f>
        <v>30336.928</v>
      </c>
      <c r="X470" s="3">
        <f>Residential_SO!X470+Commercial_SO!X470</f>
        <v>28293.231999999996</v>
      </c>
      <c r="Y470" s="3">
        <f>Residential_SO!Y470+Commercial_SO!Y470</f>
        <v>26616.328000000001</v>
      </c>
      <c r="Z470" s="3">
        <f>Residential_SO!Z470+Commercial_SO!Z470</f>
        <v>0</v>
      </c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</row>
    <row r="471" spans="1:55" x14ac:dyDescent="0.2">
      <c r="A471" s="1">
        <f>ALL!A471</f>
        <v>46122</v>
      </c>
      <c r="B471" s="3">
        <f>Residential_SO!B471+Commercial_SO!B471</f>
        <v>25563.079999999998</v>
      </c>
      <c r="C471" s="3">
        <f>Residential_SO!C471+Commercial_SO!C471</f>
        <v>24958.551999999996</v>
      </c>
      <c r="D471" s="3">
        <f>Residential_SO!D471+Commercial_SO!D471</f>
        <v>24966.76</v>
      </c>
      <c r="E471" s="3">
        <f>Residential_SO!E471+Commercial_SO!E471</f>
        <v>25075.527999999998</v>
      </c>
      <c r="F471" s="3">
        <f>Residential_SO!F471+Commercial_SO!F471</f>
        <v>25665.871999999999</v>
      </c>
      <c r="G471" s="3">
        <f>Residential_SO!G471+Commercial_SO!G471</f>
        <v>27676.128000000001</v>
      </c>
      <c r="H471" s="3">
        <f>Residential_SO!H471+Commercial_SO!H471</f>
        <v>30378.143999999993</v>
      </c>
      <c r="I471" s="3">
        <f>Residential_SO!I471+Commercial_SO!I471</f>
        <v>31996.495999999999</v>
      </c>
      <c r="J471" s="3">
        <f>Residential_SO!J471+Commercial_SO!J471</f>
        <v>32298.791999999998</v>
      </c>
      <c r="K471" s="3">
        <f>Residential_SO!K471+Commercial_SO!K471</f>
        <v>32027.519999999997</v>
      </c>
      <c r="L471" s="3">
        <f>Residential_SO!L471+Commercial_SO!L471</f>
        <v>30659.855999999992</v>
      </c>
      <c r="M471" s="3">
        <f>Residential_SO!M471+Commercial_SO!M471</f>
        <v>30898.896000000001</v>
      </c>
      <c r="N471" s="3">
        <f>Residential_SO!N471+Commercial_SO!N471</f>
        <v>30523.135999999995</v>
      </c>
      <c r="O471" s="3">
        <f>Residential_SO!O471+Commercial_SO!O471</f>
        <v>29261.328000000001</v>
      </c>
      <c r="P471" s="3">
        <f>Residential_SO!P471+Commercial_SO!P471</f>
        <v>29358.159999999996</v>
      </c>
      <c r="Q471" s="3">
        <f>Residential_SO!Q471+Commercial_SO!Q471</f>
        <v>30208.135999999991</v>
      </c>
      <c r="R471" s="3">
        <f>Residential_SO!R471+Commercial_SO!R471</f>
        <v>31632.383999999998</v>
      </c>
      <c r="S471" s="3">
        <f>Residential_SO!S471+Commercial_SO!S471</f>
        <v>31995.855999999992</v>
      </c>
      <c r="T471" s="3">
        <f>Residential_SO!T471+Commercial_SO!T471</f>
        <v>31328.447999999997</v>
      </c>
      <c r="U471" s="3">
        <f>Residential_SO!U471+Commercial_SO!U471</f>
        <v>31488.279999999995</v>
      </c>
      <c r="V471" s="3">
        <f>Residential_SO!V471+Commercial_SO!V471</f>
        <v>30528.679999999997</v>
      </c>
      <c r="W471" s="3">
        <f>Residential_SO!W471+Commercial_SO!W471</f>
        <v>28765.583999999995</v>
      </c>
      <c r="X471" s="3">
        <f>Residential_SO!X471+Commercial_SO!X471</f>
        <v>27055.799999999996</v>
      </c>
      <c r="Y471" s="3">
        <f>Residential_SO!Y471+Commercial_SO!Y471</f>
        <v>25657.903999999999</v>
      </c>
      <c r="Z471" s="3">
        <f>Residential_SO!Z471+Commercial_SO!Z471</f>
        <v>0</v>
      </c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</row>
    <row r="472" spans="1:55" x14ac:dyDescent="0.2">
      <c r="A472" s="1">
        <f>ALL!A472</f>
        <v>46123</v>
      </c>
      <c r="B472" s="3">
        <f>Residential_SO!B472+Commercial_SO!B472</f>
        <v>24530.447999999997</v>
      </c>
      <c r="C472" s="3">
        <f>Residential_SO!C472+Commercial_SO!C472</f>
        <v>23880.823999999997</v>
      </c>
      <c r="D472" s="3">
        <f>Residential_SO!D472+Commercial_SO!D472</f>
        <v>23714.695999999996</v>
      </c>
      <c r="E472" s="3">
        <f>Residential_SO!E472+Commercial_SO!E472</f>
        <v>23695.415999999997</v>
      </c>
      <c r="F472" s="3">
        <f>Residential_SO!F472+Commercial_SO!F472</f>
        <v>23885.263999999999</v>
      </c>
      <c r="G472" s="3">
        <f>Residential_SO!G472+Commercial_SO!G472</f>
        <v>24766.407999999996</v>
      </c>
      <c r="H472" s="3">
        <f>Residential_SO!H472+Commercial_SO!H472</f>
        <v>26432.815999999992</v>
      </c>
      <c r="I472" s="3">
        <f>Residential_SO!I472+Commercial_SO!I472</f>
        <v>29221.128000000001</v>
      </c>
      <c r="J472" s="3">
        <f>Residential_SO!J472+Commercial_SO!J472</f>
        <v>32065.471999999994</v>
      </c>
      <c r="K472" s="3">
        <f>Residential_SO!K472+Commercial_SO!K472</f>
        <v>33714.111999999994</v>
      </c>
      <c r="L472" s="3">
        <f>Residential_SO!L472+Commercial_SO!L472</f>
        <v>34398.295999999995</v>
      </c>
      <c r="M472" s="3">
        <f>Residential_SO!M472+Commercial_SO!M472</f>
        <v>34352.247999999992</v>
      </c>
      <c r="N472" s="3">
        <f>Residential_SO!N472+Commercial_SO!N472</f>
        <v>33877.343999999997</v>
      </c>
      <c r="O472" s="3">
        <f>Residential_SO!O472+Commercial_SO!O472</f>
        <v>32233.896000000001</v>
      </c>
      <c r="P472" s="3">
        <f>Residential_SO!P472+Commercial_SO!P472</f>
        <v>32201.303999999996</v>
      </c>
      <c r="Q472" s="3">
        <f>Residential_SO!Q472+Commercial_SO!Q472</f>
        <v>32166.808000000001</v>
      </c>
      <c r="R472" s="3">
        <f>Residential_SO!R472+Commercial_SO!R472</f>
        <v>32714.119999999995</v>
      </c>
      <c r="S472" s="3">
        <f>Residential_SO!S472+Commercial_SO!S472</f>
        <v>32960.55999999999</v>
      </c>
      <c r="T472" s="3">
        <f>Residential_SO!T472+Commercial_SO!T472</f>
        <v>32776.080000000002</v>
      </c>
      <c r="U472" s="3">
        <f>Residential_SO!U472+Commercial_SO!U472</f>
        <v>33460.287999999993</v>
      </c>
      <c r="V472" s="3">
        <f>Residential_SO!V472+Commercial_SO!V472</f>
        <v>32810.303999999989</v>
      </c>
      <c r="W472" s="3">
        <f>Residential_SO!W472+Commercial_SO!W472</f>
        <v>30988.495999999999</v>
      </c>
      <c r="X472" s="3">
        <f>Residential_SO!X472+Commercial_SO!X472</f>
        <v>29524.623999999996</v>
      </c>
      <c r="Y472" s="3">
        <f>Residential_SO!Y472+Commercial_SO!Y472</f>
        <v>28106.552</v>
      </c>
      <c r="Z472" s="3">
        <f>Residential_SO!Z472+Commercial_SO!Z472</f>
        <v>0</v>
      </c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</row>
    <row r="473" spans="1:55" x14ac:dyDescent="0.2">
      <c r="A473" s="1">
        <f>ALL!A473</f>
        <v>46124</v>
      </c>
      <c r="B473" s="3">
        <f>Residential_SO!B473+Commercial_SO!B473</f>
        <v>26985.855999999996</v>
      </c>
      <c r="C473" s="3">
        <f>Residential_SO!C473+Commercial_SO!C473</f>
        <v>26521.895999999997</v>
      </c>
      <c r="D473" s="3">
        <f>Residential_SO!D473+Commercial_SO!D473</f>
        <v>26191.135999999999</v>
      </c>
      <c r="E473" s="3">
        <f>Residential_SO!E473+Commercial_SO!E473</f>
        <v>26156.703999999998</v>
      </c>
      <c r="F473" s="3">
        <f>Residential_SO!F473+Commercial_SO!F473</f>
        <v>26298.095999999998</v>
      </c>
      <c r="G473" s="3">
        <f>Residential_SO!G473+Commercial_SO!G473</f>
        <v>26915.871999999996</v>
      </c>
      <c r="H473" s="3">
        <f>Residential_SO!H473+Commercial_SO!H473</f>
        <v>27813.279999999992</v>
      </c>
      <c r="I473" s="3">
        <f>Residential_SO!I473+Commercial_SO!I473</f>
        <v>29512.255999999994</v>
      </c>
      <c r="J473" s="3">
        <f>Residential_SO!J473+Commercial_SO!J473</f>
        <v>31369.511999999995</v>
      </c>
      <c r="K473" s="3">
        <f>Residential_SO!K473+Commercial_SO!K473</f>
        <v>32276.12</v>
      </c>
      <c r="L473" s="3">
        <f>Residential_SO!L473+Commercial_SO!L473</f>
        <v>32124.255999999994</v>
      </c>
      <c r="M473" s="3">
        <f>Residential_SO!M473+Commercial_SO!M473</f>
        <v>31556.231999999996</v>
      </c>
      <c r="N473" s="3">
        <f>Residential_SO!N473+Commercial_SO!N473</f>
        <v>31039.407999999999</v>
      </c>
      <c r="O473" s="3">
        <f>Residential_SO!O473+Commercial_SO!O473</f>
        <v>30003.32</v>
      </c>
      <c r="P473" s="3">
        <f>Residential_SO!P473+Commercial_SO!P473</f>
        <v>29572.127999999997</v>
      </c>
      <c r="Q473" s="3">
        <f>Residential_SO!Q473+Commercial_SO!Q473</f>
        <v>29065.735999999997</v>
      </c>
      <c r="R473" s="3">
        <f>Residential_SO!R473+Commercial_SO!R473</f>
        <v>29818.087999999996</v>
      </c>
      <c r="S473" s="3">
        <f>Residential_SO!S473+Commercial_SO!S473</f>
        <v>30654.703999999991</v>
      </c>
      <c r="T473" s="3">
        <f>Residential_SO!T473+Commercial_SO!T473</f>
        <v>31496.431999999993</v>
      </c>
      <c r="U473" s="3">
        <f>Residential_SO!U473+Commercial_SO!U473</f>
        <v>33134.831999999995</v>
      </c>
      <c r="V473" s="3">
        <f>Residential_SO!V473+Commercial_SO!V473</f>
        <v>32668.439999999995</v>
      </c>
      <c r="W473" s="3">
        <f>Residential_SO!W473+Commercial_SO!W473</f>
        <v>30384.519999999997</v>
      </c>
      <c r="X473" s="3">
        <f>Residential_SO!X473+Commercial_SO!X473</f>
        <v>27955.791999999998</v>
      </c>
      <c r="Y473" s="3">
        <f>Residential_SO!Y473+Commercial_SO!Y473</f>
        <v>25853.335999999992</v>
      </c>
      <c r="Z473" s="3">
        <f>Residential_SO!Z473+Commercial_SO!Z473</f>
        <v>0</v>
      </c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</row>
    <row r="474" spans="1:55" x14ac:dyDescent="0.2">
      <c r="A474" s="1">
        <f>ALL!A474</f>
        <v>46125</v>
      </c>
      <c r="B474" s="3">
        <f>Residential_SO!B474+Commercial_SO!B474</f>
        <v>24587.743999999999</v>
      </c>
      <c r="C474" s="3">
        <f>Residential_SO!C474+Commercial_SO!C474</f>
        <v>24027.327999999994</v>
      </c>
      <c r="D474" s="3">
        <f>Residential_SO!D474+Commercial_SO!D474</f>
        <v>23799.615999999998</v>
      </c>
      <c r="E474" s="3">
        <f>Residential_SO!E474+Commercial_SO!E474</f>
        <v>23908.248</v>
      </c>
      <c r="F474" s="3">
        <f>Residential_SO!F474+Commercial_SO!F474</f>
        <v>24727.207999999991</v>
      </c>
      <c r="G474" s="3">
        <f>Residential_SO!G474+Commercial_SO!G474</f>
        <v>26957.887999999999</v>
      </c>
      <c r="H474" s="3">
        <f>Residential_SO!H474+Commercial_SO!H474</f>
        <v>30369.111999999997</v>
      </c>
      <c r="I474" s="3">
        <f>Residential_SO!I474+Commercial_SO!I474</f>
        <v>32985.095999999998</v>
      </c>
      <c r="J474" s="3">
        <f>Residential_SO!J474+Commercial_SO!J474</f>
        <v>34310.727999999996</v>
      </c>
      <c r="K474" s="3">
        <f>Residential_SO!K474+Commercial_SO!K474</f>
        <v>34624.599999999991</v>
      </c>
      <c r="L474" s="3">
        <f>Residential_SO!L474+Commercial_SO!L474</f>
        <v>34974.368000000002</v>
      </c>
      <c r="M474" s="3">
        <f>Residential_SO!M474+Commercial_SO!M474</f>
        <v>34845.631999999998</v>
      </c>
      <c r="N474" s="3">
        <f>Residential_SO!N474+Commercial_SO!N474</f>
        <v>34892.343999999997</v>
      </c>
      <c r="O474" s="3">
        <f>Residential_SO!O474+Commercial_SO!O474</f>
        <v>34398.631999999998</v>
      </c>
      <c r="P474" s="3">
        <f>Residential_SO!P474+Commercial_SO!P474</f>
        <v>33583.703999999991</v>
      </c>
      <c r="Q474" s="3">
        <f>Residential_SO!Q474+Commercial_SO!Q474</f>
        <v>34261.151999999995</v>
      </c>
      <c r="R474" s="3">
        <f>Residential_SO!R474+Commercial_SO!R474</f>
        <v>35191.991999999991</v>
      </c>
      <c r="S474" s="3">
        <f>Residential_SO!S474+Commercial_SO!S474</f>
        <v>35492.647999999994</v>
      </c>
      <c r="T474" s="3">
        <f>Residential_SO!T474+Commercial_SO!T474</f>
        <v>34409.279999999992</v>
      </c>
      <c r="U474" s="3">
        <f>Residential_SO!U474+Commercial_SO!U474</f>
        <v>33833.02399999999</v>
      </c>
      <c r="V474" s="3">
        <f>Residential_SO!V474+Commercial_SO!V474</f>
        <v>32091.127999999997</v>
      </c>
      <c r="W474" s="3">
        <f>Residential_SO!W474+Commercial_SO!W474</f>
        <v>29682.287999999997</v>
      </c>
      <c r="X474" s="3">
        <f>Residential_SO!X474+Commercial_SO!X474</f>
        <v>27279.479999999996</v>
      </c>
      <c r="Y474" s="3">
        <f>Residential_SO!Y474+Commercial_SO!Y474</f>
        <v>25233.007999999998</v>
      </c>
      <c r="Z474" s="3">
        <f>Residential_SO!Z474+Commercial_SO!Z474</f>
        <v>0</v>
      </c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</row>
    <row r="475" spans="1:55" x14ac:dyDescent="0.2">
      <c r="A475" s="1">
        <f>ALL!A475</f>
        <v>46126</v>
      </c>
      <c r="B475" s="3">
        <f>Residential_SO!B475+Commercial_SO!B475</f>
        <v>23986.351999999995</v>
      </c>
      <c r="C475" s="3">
        <f>Residential_SO!C475+Commercial_SO!C475</f>
        <v>23319.759999999998</v>
      </c>
      <c r="D475" s="3">
        <f>Residential_SO!D475+Commercial_SO!D475</f>
        <v>23316.567999999996</v>
      </c>
      <c r="E475" s="3">
        <f>Residential_SO!E475+Commercial_SO!E475</f>
        <v>23356.807999999997</v>
      </c>
      <c r="F475" s="3">
        <f>Residential_SO!F475+Commercial_SO!F475</f>
        <v>24274.6</v>
      </c>
      <c r="G475" s="3">
        <f>Residential_SO!G475+Commercial_SO!G475</f>
        <v>26236.255999999998</v>
      </c>
      <c r="H475" s="3">
        <f>Residential_SO!H475+Commercial_SO!H475</f>
        <v>29576.023999999994</v>
      </c>
      <c r="I475" s="3">
        <f>Residential_SO!I475+Commercial_SO!I475</f>
        <v>31482.111999999994</v>
      </c>
      <c r="J475" s="3">
        <f>Residential_SO!J475+Commercial_SO!J475</f>
        <v>31097.567999999996</v>
      </c>
      <c r="K475" s="3">
        <f>Residential_SO!K475+Commercial_SO!K475</f>
        <v>31518.215999999997</v>
      </c>
      <c r="L475" s="3">
        <f>Residential_SO!L475+Commercial_SO!L475</f>
        <v>30536.487999999998</v>
      </c>
      <c r="M475" s="3">
        <f>Residential_SO!M475+Commercial_SO!M475</f>
        <v>31050.295999999998</v>
      </c>
      <c r="N475" s="3">
        <f>Residential_SO!N475+Commercial_SO!N475</f>
        <v>30450.887999999999</v>
      </c>
      <c r="O475" s="3">
        <f>Residential_SO!O475+Commercial_SO!O475</f>
        <v>29549.967999999997</v>
      </c>
      <c r="P475" s="3">
        <f>Residential_SO!P475+Commercial_SO!P475</f>
        <v>28737.551999999996</v>
      </c>
      <c r="Q475" s="3">
        <f>Residential_SO!Q475+Commercial_SO!Q475</f>
        <v>29817.583999999995</v>
      </c>
      <c r="R475" s="3">
        <f>Residential_SO!R475+Commercial_SO!R475</f>
        <v>31379.64</v>
      </c>
      <c r="S475" s="3">
        <f>Residential_SO!S475+Commercial_SO!S475</f>
        <v>32285.847999999991</v>
      </c>
      <c r="T475" s="3">
        <f>Residential_SO!T475+Commercial_SO!T475</f>
        <v>31960.808000000001</v>
      </c>
      <c r="U475" s="3">
        <f>Residential_SO!U475+Commercial_SO!U475</f>
        <v>32388.023999999998</v>
      </c>
      <c r="V475" s="3">
        <f>Residential_SO!V475+Commercial_SO!V475</f>
        <v>31259.407999999996</v>
      </c>
      <c r="W475" s="3">
        <f>Residential_SO!W475+Commercial_SO!W475</f>
        <v>28809.664000000001</v>
      </c>
      <c r="X475" s="3">
        <f>Residential_SO!X475+Commercial_SO!X475</f>
        <v>26546.655999999995</v>
      </c>
      <c r="Y475" s="3">
        <f>Residential_SO!Y475+Commercial_SO!Y475</f>
        <v>24782.767999999996</v>
      </c>
      <c r="Z475" s="3">
        <f>Residential_SO!Z475+Commercial_SO!Z475</f>
        <v>0</v>
      </c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</row>
    <row r="476" spans="1:55" x14ac:dyDescent="0.2">
      <c r="A476" s="1">
        <f>ALL!A476</f>
        <v>46127</v>
      </c>
      <c r="B476" s="3">
        <f>Residential_SO!B476+Commercial_SO!B476</f>
        <v>23656.135999999995</v>
      </c>
      <c r="C476" s="3">
        <f>Residential_SO!C476+Commercial_SO!C476</f>
        <v>23273.151999999998</v>
      </c>
      <c r="D476" s="3">
        <f>Residential_SO!D476+Commercial_SO!D476</f>
        <v>23101.944</v>
      </c>
      <c r="E476" s="3">
        <f>Residential_SO!E476+Commercial_SO!E476</f>
        <v>23241.191999999999</v>
      </c>
      <c r="F476" s="3">
        <f>Residential_SO!F476+Commercial_SO!F476</f>
        <v>23994.376</v>
      </c>
      <c r="G476" s="3">
        <f>Residential_SO!G476+Commercial_SO!G476</f>
        <v>26057.495999999996</v>
      </c>
      <c r="H476" s="3">
        <f>Residential_SO!H476+Commercial_SO!H476</f>
        <v>29420.871999999996</v>
      </c>
      <c r="I476" s="3">
        <f>Residential_SO!I476+Commercial_SO!I476</f>
        <v>31698.096000000001</v>
      </c>
      <c r="J476" s="3">
        <f>Residential_SO!J476+Commercial_SO!J476</f>
        <v>32191.255999999994</v>
      </c>
      <c r="K476" s="3">
        <f>Residential_SO!K476+Commercial_SO!K476</f>
        <v>32846.455999999991</v>
      </c>
      <c r="L476" s="3">
        <f>Residential_SO!L476+Commercial_SO!L476</f>
        <v>32701.487999999998</v>
      </c>
      <c r="M476" s="3">
        <f>Residential_SO!M476+Commercial_SO!M476</f>
        <v>25463.623999999996</v>
      </c>
      <c r="N476" s="3">
        <f>Residential_SO!N476+Commercial_SO!N476</f>
        <v>29987.479999999996</v>
      </c>
      <c r="O476" s="3">
        <f>Residential_SO!O476+Commercial_SO!O476</f>
        <v>29922.031999999999</v>
      </c>
      <c r="P476" s="3">
        <f>Residential_SO!P476+Commercial_SO!P476</f>
        <v>30701.919999999995</v>
      </c>
      <c r="Q476" s="3">
        <f>Residential_SO!Q476+Commercial_SO!Q476</f>
        <v>31723.671999999991</v>
      </c>
      <c r="R476" s="3">
        <f>Residential_SO!R476+Commercial_SO!R476</f>
        <v>33295.727999999996</v>
      </c>
      <c r="S476" s="3">
        <f>Residential_SO!S476+Commercial_SO!S476</f>
        <v>33725.959999999992</v>
      </c>
      <c r="T476" s="3">
        <f>Residential_SO!T476+Commercial_SO!T476</f>
        <v>32756.151999999998</v>
      </c>
      <c r="U476" s="3">
        <f>Residential_SO!U476+Commercial_SO!U476</f>
        <v>33135.447999999989</v>
      </c>
      <c r="V476" s="3">
        <f>Residential_SO!V476+Commercial_SO!V476</f>
        <v>31751.055999999997</v>
      </c>
      <c r="W476" s="3">
        <f>Residential_SO!W476+Commercial_SO!W476</f>
        <v>29417.343999999997</v>
      </c>
      <c r="X476" s="3">
        <f>Residential_SO!X476+Commercial_SO!X476</f>
        <v>26988.007999999998</v>
      </c>
      <c r="Y476" s="3">
        <f>Residential_SO!Y476+Commercial_SO!Y476</f>
        <v>25001.983999999997</v>
      </c>
      <c r="Z476" s="3">
        <f>Residential_SO!Z476+Commercial_SO!Z476</f>
        <v>0</v>
      </c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</row>
    <row r="477" spans="1:55" x14ac:dyDescent="0.2">
      <c r="A477" s="1">
        <f>ALL!A477</f>
        <v>46128</v>
      </c>
      <c r="B477" s="3">
        <f>Residential_SO!B477+Commercial_SO!B477</f>
        <v>23833.68</v>
      </c>
      <c r="C477" s="3">
        <f>Residential_SO!C477+Commercial_SO!C477</f>
        <v>23335.239999999998</v>
      </c>
      <c r="D477" s="3">
        <f>Residential_SO!D477+Commercial_SO!D477</f>
        <v>23290.304</v>
      </c>
      <c r="E477" s="3">
        <f>Residential_SO!E477+Commercial_SO!E477</f>
        <v>23254.071999999993</v>
      </c>
      <c r="F477" s="3">
        <f>Residential_SO!F477+Commercial_SO!F477</f>
        <v>24066.239999999998</v>
      </c>
      <c r="G477" s="3">
        <f>Residential_SO!G477+Commercial_SO!G477</f>
        <v>26043.968000000001</v>
      </c>
      <c r="H477" s="3">
        <f>Residential_SO!H477+Commercial_SO!H477</f>
        <v>29280.599999999995</v>
      </c>
      <c r="I477" s="3">
        <f>Residential_SO!I477+Commercial_SO!I477</f>
        <v>31798.695999999996</v>
      </c>
      <c r="J477" s="3">
        <f>Residential_SO!J477+Commercial_SO!J477</f>
        <v>32413.519999999997</v>
      </c>
      <c r="K477" s="3">
        <f>Residential_SO!K477+Commercial_SO!K477</f>
        <v>31940.783999999996</v>
      </c>
      <c r="L477" s="3">
        <f>Residential_SO!L477+Commercial_SO!L477</f>
        <v>31828.071999999993</v>
      </c>
      <c r="M477" s="3">
        <f>Residential_SO!M477+Commercial_SO!M477</f>
        <v>31164.823999999997</v>
      </c>
      <c r="N477" s="3">
        <f>Residential_SO!N477+Commercial_SO!N477</f>
        <v>30786.471999999994</v>
      </c>
      <c r="O477" s="3">
        <f>Residential_SO!O477+Commercial_SO!O477</f>
        <v>30437.328000000001</v>
      </c>
      <c r="P477" s="3">
        <f>Residential_SO!P477+Commercial_SO!P477</f>
        <v>30121.32</v>
      </c>
      <c r="Q477" s="3">
        <f>Residential_SO!Q477+Commercial_SO!Q477</f>
        <v>30902.295999999995</v>
      </c>
      <c r="R477" s="3">
        <f>Residential_SO!R477+Commercial_SO!R477</f>
        <v>32239.255999999994</v>
      </c>
      <c r="S477" s="3">
        <f>Residential_SO!S477+Commercial_SO!S477</f>
        <v>32919.031999999992</v>
      </c>
      <c r="T477" s="3">
        <f>Residential_SO!T477+Commercial_SO!T477</f>
        <v>32372.647999999997</v>
      </c>
      <c r="U477" s="3">
        <f>Residential_SO!U477+Commercial_SO!U477</f>
        <v>32134.671999999991</v>
      </c>
      <c r="V477" s="3">
        <f>Residential_SO!V477+Commercial_SO!V477</f>
        <v>31047.015999999996</v>
      </c>
      <c r="W477" s="3">
        <f>Residential_SO!W477+Commercial_SO!W477</f>
        <v>28817.879999999997</v>
      </c>
      <c r="X477" s="3">
        <f>Residential_SO!X477+Commercial_SO!X477</f>
        <v>26389.335999999996</v>
      </c>
      <c r="Y477" s="3">
        <f>Residential_SO!Y477+Commercial_SO!Y477</f>
        <v>24540.76</v>
      </c>
      <c r="Z477" s="3">
        <f>Residential_SO!Z477+Commercial_SO!Z477</f>
        <v>0</v>
      </c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</row>
    <row r="478" spans="1:55" x14ac:dyDescent="0.2">
      <c r="A478" s="1">
        <f>ALL!A478</f>
        <v>46129</v>
      </c>
      <c r="B478" s="3">
        <f>Residential_SO!B478+Commercial_SO!B478</f>
        <v>23359.471999999998</v>
      </c>
      <c r="C478" s="3">
        <f>Residential_SO!C478+Commercial_SO!C478</f>
        <v>22703.151999999998</v>
      </c>
      <c r="D478" s="3">
        <f>Residential_SO!D478+Commercial_SO!D478</f>
        <v>22578.584000000003</v>
      </c>
      <c r="E478" s="3">
        <f>Residential_SO!E478+Commercial_SO!E478</f>
        <v>22655.367999999995</v>
      </c>
      <c r="F478" s="3">
        <f>Residential_SO!F478+Commercial_SO!F478</f>
        <v>23583.143999999997</v>
      </c>
      <c r="G478" s="3">
        <f>Residential_SO!G478+Commercial_SO!G478</f>
        <v>25526.088</v>
      </c>
      <c r="H478" s="3">
        <f>Residential_SO!H478+Commercial_SO!H478</f>
        <v>28498.031999999999</v>
      </c>
      <c r="I478" s="3">
        <f>Residential_SO!I478+Commercial_SO!I478</f>
        <v>31037.815999999992</v>
      </c>
      <c r="J478" s="3">
        <f>Residential_SO!J478+Commercial_SO!J478</f>
        <v>31798.047999999995</v>
      </c>
      <c r="K478" s="3">
        <f>Residential_SO!K478+Commercial_SO!K478</f>
        <v>32094.671999999991</v>
      </c>
      <c r="L478" s="3">
        <f>Residential_SO!L478+Commercial_SO!L478</f>
        <v>30732.015999999996</v>
      </c>
      <c r="M478" s="3">
        <f>Residential_SO!M478+Commercial_SO!M478</f>
        <v>29548.328000000001</v>
      </c>
      <c r="N478" s="3">
        <f>Residential_SO!N478+Commercial_SO!N478</f>
        <v>29016.464</v>
      </c>
      <c r="O478" s="3">
        <f>Residential_SO!O478+Commercial_SO!O478</f>
        <v>28385.431999999993</v>
      </c>
      <c r="P478" s="3">
        <f>Residential_SO!P478+Commercial_SO!P478</f>
        <v>27555.088</v>
      </c>
      <c r="Q478" s="3">
        <f>Residential_SO!Q478+Commercial_SO!Q478</f>
        <v>27387.783999999996</v>
      </c>
      <c r="R478" s="3">
        <f>Residential_SO!R478+Commercial_SO!R478</f>
        <v>27627.631999999998</v>
      </c>
      <c r="S478" s="3">
        <f>Residential_SO!S478+Commercial_SO!S478</f>
        <v>27226.951999999997</v>
      </c>
      <c r="T478" s="3">
        <f>Residential_SO!T478+Commercial_SO!T478</f>
        <v>27366.615999999995</v>
      </c>
      <c r="U478" s="3">
        <f>Residential_SO!U478+Commercial_SO!U478</f>
        <v>28519.503999999997</v>
      </c>
      <c r="V478" s="3">
        <f>Residential_SO!V478+Commercial_SO!V478</f>
        <v>28744.879999999997</v>
      </c>
      <c r="W478" s="3">
        <f>Residential_SO!W478+Commercial_SO!W478</f>
        <v>27300.552</v>
      </c>
      <c r="X478" s="3">
        <f>Residential_SO!X478+Commercial_SO!X478</f>
        <v>25559.16</v>
      </c>
      <c r="Y478" s="3">
        <f>Residential_SO!Y478+Commercial_SO!Y478</f>
        <v>24387.135999999995</v>
      </c>
      <c r="Z478" s="3">
        <f>Residential_SO!Z478+Commercial_SO!Z478</f>
        <v>0</v>
      </c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</row>
    <row r="479" spans="1:55" x14ac:dyDescent="0.2">
      <c r="A479" s="1">
        <f>ALL!A479</f>
        <v>46130</v>
      </c>
      <c r="B479" s="3">
        <f>Residential_SO!B479+Commercial_SO!B479</f>
        <v>23321.415999999997</v>
      </c>
      <c r="C479" s="3">
        <f>Residential_SO!C479+Commercial_SO!C479</f>
        <v>22964.863999999998</v>
      </c>
      <c r="D479" s="3">
        <f>Residential_SO!D479+Commercial_SO!D479</f>
        <v>23060.295999999998</v>
      </c>
      <c r="E479" s="3">
        <f>Residential_SO!E479+Commercial_SO!E479</f>
        <v>23238.991999999998</v>
      </c>
      <c r="F479" s="3">
        <f>Residential_SO!F479+Commercial_SO!F479</f>
        <v>23813.143999999997</v>
      </c>
      <c r="G479" s="3">
        <f>Residential_SO!G479+Commercial_SO!G479</f>
        <v>24674.223999999998</v>
      </c>
      <c r="H479" s="3">
        <f>Residential_SO!H479+Commercial_SO!H479</f>
        <v>25982.311999999998</v>
      </c>
      <c r="I479" s="3">
        <f>Residential_SO!I479+Commercial_SO!I479</f>
        <v>27989.911999999997</v>
      </c>
      <c r="J479" s="3">
        <f>Residential_SO!J479+Commercial_SO!J479</f>
        <v>29458.303999999996</v>
      </c>
      <c r="K479" s="3">
        <f>Residential_SO!K479+Commercial_SO!K479</f>
        <v>31213.151999999995</v>
      </c>
      <c r="L479" s="3">
        <f>Residential_SO!L479+Commercial_SO!L479</f>
        <v>30679.367999999995</v>
      </c>
      <c r="M479" s="3">
        <f>Residential_SO!M479+Commercial_SO!M479</f>
        <v>29946.479999999996</v>
      </c>
      <c r="N479" s="3">
        <f>Residential_SO!N479+Commercial_SO!N479</f>
        <v>29094.495999999999</v>
      </c>
      <c r="O479" s="3">
        <f>Residential_SO!O479+Commercial_SO!O479</f>
        <v>28141.263999999996</v>
      </c>
      <c r="P479" s="3">
        <f>Residential_SO!P479+Commercial_SO!P479</f>
        <v>27230.743999999999</v>
      </c>
      <c r="Q479" s="3">
        <f>Residential_SO!Q479+Commercial_SO!Q479</f>
        <v>26669.359999999997</v>
      </c>
      <c r="R479" s="3">
        <f>Residential_SO!R479+Commercial_SO!R479</f>
        <v>26611.27199999999</v>
      </c>
      <c r="S479" s="3">
        <f>Residential_SO!S479+Commercial_SO!S479</f>
        <v>27331.079999999994</v>
      </c>
      <c r="T479" s="3">
        <f>Residential_SO!T479+Commercial_SO!T479</f>
        <v>27342.711999999996</v>
      </c>
      <c r="U479" s="3">
        <f>Residential_SO!U479+Commercial_SO!U479</f>
        <v>28513.999999999996</v>
      </c>
      <c r="V479" s="3">
        <f>Residential_SO!V479+Commercial_SO!V479</f>
        <v>28437.623999999996</v>
      </c>
      <c r="W479" s="3">
        <f>Residential_SO!W479+Commercial_SO!W479</f>
        <v>26745.175999999999</v>
      </c>
      <c r="X479" s="3">
        <f>Residential_SO!X479+Commercial_SO!X479</f>
        <v>25010.351999999995</v>
      </c>
      <c r="Y479" s="3">
        <f>Residential_SO!Y479+Commercial_SO!Y479</f>
        <v>23602.559999999998</v>
      </c>
      <c r="Z479" s="3">
        <f>Residential_SO!Z479+Commercial_SO!Z479</f>
        <v>0</v>
      </c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</row>
    <row r="480" spans="1:55" x14ac:dyDescent="0.2">
      <c r="A480" s="1">
        <f>ALL!A480</f>
        <v>46131</v>
      </c>
      <c r="B480" s="3">
        <f>Residential_SO!B480+Commercial_SO!B480</f>
        <v>22454.664000000001</v>
      </c>
      <c r="C480" s="3">
        <f>Residential_SO!C480+Commercial_SO!C480</f>
        <v>21946.383999999998</v>
      </c>
      <c r="D480" s="3">
        <f>Residential_SO!D480+Commercial_SO!D480</f>
        <v>21765.343999999997</v>
      </c>
      <c r="E480" s="3">
        <f>Residential_SO!E480+Commercial_SO!E480</f>
        <v>21817.407999999996</v>
      </c>
      <c r="F480" s="3">
        <f>Residential_SO!F480+Commercial_SO!F480</f>
        <v>22018.32</v>
      </c>
      <c r="G480" s="3">
        <f>Residential_SO!G480+Commercial_SO!G480</f>
        <v>22668.063999999998</v>
      </c>
      <c r="H480" s="3">
        <f>Residential_SO!H480+Commercial_SO!H480</f>
        <v>23733.927999999993</v>
      </c>
      <c r="I480" s="3">
        <f>Residential_SO!I480+Commercial_SO!I480</f>
        <v>25974.256000000001</v>
      </c>
      <c r="J480" s="3">
        <f>Residential_SO!J480+Commercial_SO!J480</f>
        <v>28639.367999999999</v>
      </c>
      <c r="K480" s="3">
        <f>Residential_SO!K480+Commercial_SO!K480</f>
        <v>30953.944</v>
      </c>
      <c r="L480" s="3">
        <f>Residential_SO!L480+Commercial_SO!L480</f>
        <v>32199.895999999997</v>
      </c>
      <c r="M480" s="3">
        <f>Residential_SO!M480+Commercial_SO!M480</f>
        <v>32904.895999999993</v>
      </c>
      <c r="N480" s="3">
        <f>Residential_SO!N480+Commercial_SO!N480</f>
        <v>33077.55999999999</v>
      </c>
      <c r="O480" s="3">
        <f>Residential_SO!O480+Commercial_SO!O480</f>
        <v>32851.399999999994</v>
      </c>
      <c r="P480" s="3">
        <f>Residential_SO!P480+Commercial_SO!P480</f>
        <v>32447.959999999992</v>
      </c>
      <c r="Q480" s="3">
        <f>Residential_SO!Q480+Commercial_SO!Q480</f>
        <v>32775.59199999999</v>
      </c>
      <c r="R480" s="3">
        <f>Residential_SO!R480+Commercial_SO!R480</f>
        <v>34222.583999999995</v>
      </c>
      <c r="S480" s="3">
        <f>Residential_SO!S480+Commercial_SO!S480</f>
        <v>34885.775999999998</v>
      </c>
      <c r="T480" s="3">
        <f>Residential_SO!T480+Commercial_SO!T480</f>
        <v>33963.527999999998</v>
      </c>
      <c r="U480" s="3">
        <f>Residential_SO!U480+Commercial_SO!U480</f>
        <v>33557.224000000002</v>
      </c>
      <c r="V480" s="3">
        <f>Residential_SO!V480+Commercial_SO!V480</f>
        <v>32352.255999999998</v>
      </c>
      <c r="W480" s="3">
        <f>Residential_SO!W480+Commercial_SO!W480</f>
        <v>30229.464</v>
      </c>
      <c r="X480" s="3">
        <f>Residential_SO!X480+Commercial_SO!X480</f>
        <v>28408.896000000001</v>
      </c>
      <c r="Y480" s="3">
        <f>Residential_SO!Y480+Commercial_SO!Y480</f>
        <v>26882.991999999995</v>
      </c>
      <c r="Z480" s="3">
        <f>Residential_SO!Z480+Commercial_SO!Z480</f>
        <v>0</v>
      </c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</row>
    <row r="481" spans="1:55" x14ac:dyDescent="0.2">
      <c r="A481" s="1">
        <f>ALL!A481</f>
        <v>46132</v>
      </c>
      <c r="B481" s="3">
        <f>Residential_SO!B481+Commercial_SO!B481</f>
        <v>19020.479999999996</v>
      </c>
      <c r="C481" s="3">
        <f>Residential_SO!C481+Commercial_SO!C481</f>
        <v>18242.127999999997</v>
      </c>
      <c r="D481" s="3">
        <f>Residential_SO!D481+Commercial_SO!D481</f>
        <v>17985.239999999998</v>
      </c>
      <c r="E481" s="3">
        <f>Residential_SO!E481+Commercial_SO!E481</f>
        <v>17882.983999999997</v>
      </c>
      <c r="F481" s="3">
        <f>Residential_SO!F481+Commercial_SO!F481</f>
        <v>17978.343999999997</v>
      </c>
      <c r="G481" s="3">
        <f>Residential_SO!G481+Commercial_SO!G481</f>
        <v>18684.199999999997</v>
      </c>
      <c r="H481" s="3">
        <f>Residential_SO!H481+Commercial_SO!H481</f>
        <v>27528.631999999998</v>
      </c>
      <c r="I481" s="3">
        <f>Residential_SO!I481+Commercial_SO!I481</f>
        <v>32415.040000000001</v>
      </c>
      <c r="J481" s="3">
        <f>Residential_SO!J481+Commercial_SO!J481</f>
        <v>34184.847999999991</v>
      </c>
      <c r="K481" s="3">
        <f>Residential_SO!K481+Commercial_SO!K481</f>
        <v>34616.695999999996</v>
      </c>
      <c r="L481" s="3">
        <f>Residential_SO!L481+Commercial_SO!L481</f>
        <v>35032.215999999993</v>
      </c>
      <c r="M481" s="3">
        <f>Residential_SO!M481+Commercial_SO!M481</f>
        <v>34828.935999999994</v>
      </c>
      <c r="N481" s="3">
        <f>Residential_SO!N481+Commercial_SO!N481</f>
        <v>34717.223999999995</v>
      </c>
      <c r="O481" s="3">
        <f>Residential_SO!O481+Commercial_SO!O481</f>
        <v>34212.983999999997</v>
      </c>
      <c r="P481" s="3">
        <f>Residential_SO!P481+Commercial_SO!P481</f>
        <v>33683.447999999989</v>
      </c>
      <c r="Q481" s="3">
        <f>Residential_SO!Q481+Commercial_SO!Q481</f>
        <v>34233.511999999995</v>
      </c>
      <c r="R481" s="3">
        <f>Residential_SO!R481+Commercial_SO!R481</f>
        <v>35345.167999999991</v>
      </c>
      <c r="S481" s="3">
        <f>Residential_SO!S481+Commercial_SO!S481</f>
        <v>35973.647999999994</v>
      </c>
      <c r="T481" s="3">
        <f>Residential_SO!T481+Commercial_SO!T481</f>
        <v>35702.59199999999</v>
      </c>
      <c r="U481" s="3">
        <f>Residential_SO!U481+Commercial_SO!U481</f>
        <v>35709.999999999993</v>
      </c>
      <c r="V481" s="3">
        <f>Residential_SO!V481+Commercial_SO!V481</f>
        <v>35065.903999999995</v>
      </c>
      <c r="W481" s="3">
        <f>Residential_SO!W481+Commercial_SO!W481</f>
        <v>32713.255999999994</v>
      </c>
      <c r="X481" s="3">
        <f>Residential_SO!X481+Commercial_SO!X481</f>
        <v>31136.391999999996</v>
      </c>
      <c r="Y481" s="3">
        <f>Residential_SO!Y481+Commercial_SO!Y481</f>
        <v>29399.407999999999</v>
      </c>
      <c r="Z481" s="3">
        <f>Residential_SO!Z481+Commercial_SO!Z481</f>
        <v>0</v>
      </c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</row>
    <row r="482" spans="1:55" x14ac:dyDescent="0.2">
      <c r="A482" s="1">
        <f>ALL!A482</f>
        <v>46133</v>
      </c>
      <c r="B482" s="3">
        <f>Residential_SO!B482+Commercial_SO!B482</f>
        <v>28482.711999999992</v>
      </c>
      <c r="C482" s="3">
        <f>Residential_SO!C482+Commercial_SO!C482</f>
        <v>28221.135999999995</v>
      </c>
      <c r="D482" s="3">
        <f>Residential_SO!D482+Commercial_SO!D482</f>
        <v>28375.047999999995</v>
      </c>
      <c r="E482" s="3">
        <f>Residential_SO!E482+Commercial_SO!E482</f>
        <v>28637.879999999997</v>
      </c>
      <c r="F482" s="3">
        <f>Residential_SO!F482+Commercial_SO!F482</f>
        <v>29418.063999999998</v>
      </c>
      <c r="G482" s="3">
        <f>Residential_SO!G482+Commercial_SO!G482</f>
        <v>30937.27199999999</v>
      </c>
      <c r="H482" s="3">
        <f>Residential_SO!H482+Commercial_SO!H482</f>
        <v>33004.73599999999</v>
      </c>
      <c r="I482" s="3">
        <f>Residential_SO!I482+Commercial_SO!I482</f>
        <v>34065.504000000001</v>
      </c>
      <c r="J482" s="3">
        <f>Residential_SO!J482+Commercial_SO!J482</f>
        <v>34467.711999999992</v>
      </c>
      <c r="K482" s="3">
        <f>Residential_SO!K482+Commercial_SO!K482</f>
        <v>33591.952000000005</v>
      </c>
      <c r="L482" s="3">
        <f>Residential_SO!L482+Commercial_SO!L482</f>
        <v>33864.55999999999</v>
      </c>
      <c r="M482" s="3">
        <f>Residential_SO!M482+Commercial_SO!M482</f>
        <v>33135.511999999995</v>
      </c>
      <c r="N482" s="3">
        <f>Residential_SO!N482+Commercial_SO!N482</f>
        <v>32729.407999999996</v>
      </c>
      <c r="O482" s="3">
        <f>Residential_SO!O482+Commercial_SO!O482</f>
        <v>31806.92</v>
      </c>
      <c r="P482" s="3">
        <f>Residential_SO!P482+Commercial_SO!P482</f>
        <v>30706.471999999994</v>
      </c>
      <c r="Q482" s="3">
        <f>Residential_SO!Q482+Commercial_SO!Q482</f>
        <v>30261.391999999996</v>
      </c>
      <c r="R482" s="3">
        <f>Residential_SO!R482+Commercial_SO!R482</f>
        <v>30882.503999999997</v>
      </c>
      <c r="S482" s="3">
        <f>Residential_SO!S482+Commercial_SO!S482</f>
        <v>31608.871999999996</v>
      </c>
      <c r="T482" s="3">
        <f>Residential_SO!T482+Commercial_SO!T482</f>
        <v>31829.959999999992</v>
      </c>
      <c r="U482" s="3">
        <f>Residential_SO!U482+Commercial_SO!U482</f>
        <v>33238.071999999993</v>
      </c>
      <c r="V482" s="3">
        <f>Residential_SO!V482+Commercial_SO!V482</f>
        <v>33682.991999999991</v>
      </c>
      <c r="W482" s="3">
        <f>Residential_SO!W482+Commercial_SO!W482</f>
        <v>31624.991999999991</v>
      </c>
      <c r="X482" s="3">
        <f>Residential_SO!X482+Commercial_SO!X482</f>
        <v>29664.607999999997</v>
      </c>
      <c r="Y482" s="3">
        <f>Residential_SO!Y482+Commercial_SO!Y482</f>
        <v>28073.511999999999</v>
      </c>
      <c r="Z482" s="3">
        <f>Residential_SO!Z482+Commercial_SO!Z482</f>
        <v>0</v>
      </c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</row>
    <row r="483" spans="1:55" x14ac:dyDescent="0.2">
      <c r="A483" s="1">
        <f>ALL!A483</f>
        <v>46134</v>
      </c>
      <c r="B483" s="3">
        <f>Residential_SO!B483+Commercial_SO!B483</f>
        <v>27035.255999999998</v>
      </c>
      <c r="C483" s="3">
        <f>Residential_SO!C483+Commercial_SO!C483</f>
        <v>26595.959999999995</v>
      </c>
      <c r="D483" s="3">
        <f>Residential_SO!D483+Commercial_SO!D483</f>
        <v>26820.727999999999</v>
      </c>
      <c r="E483" s="3">
        <f>Residential_SO!E483+Commercial_SO!E483</f>
        <v>27046.647999999994</v>
      </c>
      <c r="F483" s="3">
        <f>Residential_SO!F483+Commercial_SO!F483</f>
        <v>27811.487999999998</v>
      </c>
      <c r="G483" s="3">
        <f>Residential_SO!G483+Commercial_SO!G483</f>
        <v>29296.791999999998</v>
      </c>
      <c r="H483" s="3">
        <f>Residential_SO!H483+Commercial_SO!H483</f>
        <v>31495.063999999998</v>
      </c>
      <c r="I483" s="3">
        <f>Residential_SO!I483+Commercial_SO!I483</f>
        <v>32676.823999999997</v>
      </c>
      <c r="J483" s="3">
        <f>Residential_SO!J483+Commercial_SO!J483</f>
        <v>33610.567999999992</v>
      </c>
      <c r="K483" s="3">
        <f>Residential_SO!K483+Commercial_SO!K483</f>
        <v>33674.495999999999</v>
      </c>
      <c r="L483" s="3">
        <f>Residential_SO!L483+Commercial_SO!L483</f>
        <v>32880.615999999995</v>
      </c>
      <c r="M483" s="3">
        <f>Residential_SO!M483+Commercial_SO!M483</f>
        <v>31754.84</v>
      </c>
      <c r="N483" s="3">
        <f>Residential_SO!N483+Commercial_SO!N483</f>
        <v>30905.815999999992</v>
      </c>
      <c r="O483" s="3">
        <f>Residential_SO!O483+Commercial_SO!O483</f>
        <v>30068.103999999992</v>
      </c>
      <c r="P483" s="3">
        <f>Residential_SO!P483+Commercial_SO!P483</f>
        <v>30193.511999999999</v>
      </c>
      <c r="Q483" s="3">
        <f>Residential_SO!Q483+Commercial_SO!Q483</f>
        <v>30641.343999999997</v>
      </c>
      <c r="R483" s="3">
        <f>Residential_SO!R483+Commercial_SO!R483</f>
        <v>31438.671999999995</v>
      </c>
      <c r="S483" s="3">
        <f>Residential_SO!S483+Commercial_SO!S483</f>
        <v>31753.255999999998</v>
      </c>
      <c r="T483" s="3">
        <f>Residential_SO!T483+Commercial_SO!T483</f>
        <v>31608.199999999997</v>
      </c>
      <c r="U483" s="3">
        <f>Residential_SO!U483+Commercial_SO!U483</f>
        <v>32365.975999999999</v>
      </c>
      <c r="V483" s="3">
        <f>Residential_SO!V483+Commercial_SO!V483</f>
        <v>32222.239999999998</v>
      </c>
      <c r="W483" s="3">
        <f>Residential_SO!W483+Commercial_SO!W483</f>
        <v>29975.007999999998</v>
      </c>
      <c r="X483" s="3">
        <f>Residential_SO!X483+Commercial_SO!X483</f>
        <v>27949.415999999994</v>
      </c>
      <c r="Y483" s="3">
        <f>Residential_SO!Y483+Commercial_SO!Y483</f>
        <v>26190.431999999997</v>
      </c>
      <c r="Z483" s="3">
        <f>Residential_SO!Z483+Commercial_SO!Z483</f>
        <v>0</v>
      </c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</row>
    <row r="484" spans="1:55" x14ac:dyDescent="0.2">
      <c r="A484" s="1">
        <f>ALL!A484</f>
        <v>46135</v>
      </c>
      <c r="B484" s="3">
        <f>Residential_SO!B484+Commercial_SO!B484</f>
        <v>25109.615999999998</v>
      </c>
      <c r="C484" s="3">
        <f>Residential_SO!C484+Commercial_SO!C484</f>
        <v>24590.815999999999</v>
      </c>
      <c r="D484" s="3">
        <f>Residential_SO!D484+Commercial_SO!D484</f>
        <v>24698.023999999998</v>
      </c>
      <c r="E484" s="3">
        <f>Residential_SO!E484+Commercial_SO!E484</f>
        <v>24716.271999999997</v>
      </c>
      <c r="F484" s="3">
        <f>Residential_SO!F484+Commercial_SO!F484</f>
        <v>25441.535999999996</v>
      </c>
      <c r="G484" s="3">
        <f>Residential_SO!G484+Commercial_SO!G484</f>
        <v>26925.431999999997</v>
      </c>
      <c r="H484" s="3">
        <f>Residential_SO!H484+Commercial_SO!H484</f>
        <v>29313.079999999998</v>
      </c>
      <c r="I484" s="3">
        <f>Residential_SO!I484+Commercial_SO!I484</f>
        <v>31551.143999999997</v>
      </c>
      <c r="J484" s="3">
        <f>Residential_SO!J484+Commercial_SO!J484</f>
        <v>33109.183999999994</v>
      </c>
      <c r="K484" s="3">
        <f>Residential_SO!K484+Commercial_SO!K484</f>
        <v>33550.503999999994</v>
      </c>
      <c r="L484" s="3">
        <f>Residential_SO!L484+Commercial_SO!L484</f>
        <v>33809.02399999999</v>
      </c>
      <c r="M484" s="3">
        <f>Residential_SO!M484+Commercial_SO!M484</f>
        <v>33426.167999999991</v>
      </c>
      <c r="N484" s="3">
        <f>Residential_SO!N484+Commercial_SO!N484</f>
        <v>33414.495999999999</v>
      </c>
      <c r="O484" s="3">
        <f>Residential_SO!O484+Commercial_SO!O484</f>
        <v>33050.73599999999</v>
      </c>
      <c r="P484" s="3">
        <f>Residential_SO!P484+Commercial_SO!P484</f>
        <v>32463.807999999997</v>
      </c>
      <c r="Q484" s="3">
        <f>Residential_SO!Q484+Commercial_SO!Q484</f>
        <v>33054.936000000002</v>
      </c>
      <c r="R484" s="3">
        <f>Residential_SO!R484+Commercial_SO!R484</f>
        <v>33760.319999999992</v>
      </c>
      <c r="S484" s="3">
        <f>Residential_SO!S484+Commercial_SO!S484</f>
        <v>33729.823999999993</v>
      </c>
      <c r="T484" s="3">
        <f>Residential_SO!T484+Commercial_SO!T484</f>
        <v>32931.528000000006</v>
      </c>
      <c r="U484" s="3">
        <f>Residential_SO!U484+Commercial_SO!U484</f>
        <v>33370.807999999997</v>
      </c>
      <c r="V484" s="3">
        <f>Residential_SO!V484+Commercial_SO!V484</f>
        <v>33430.847999999998</v>
      </c>
      <c r="W484" s="3">
        <f>Residential_SO!W484+Commercial_SO!W484</f>
        <v>31395.135999999991</v>
      </c>
      <c r="X484" s="3">
        <f>Residential_SO!X484+Commercial_SO!X484</f>
        <v>29290.575999999994</v>
      </c>
      <c r="Y484" s="3">
        <f>Residential_SO!Y484+Commercial_SO!Y484</f>
        <v>27338.944</v>
      </c>
      <c r="Z484" s="3">
        <f>Residential_SO!Z484+Commercial_SO!Z484</f>
        <v>0</v>
      </c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</row>
    <row r="485" spans="1:55" x14ac:dyDescent="0.2">
      <c r="A485" s="1">
        <f>ALL!A485</f>
        <v>46136</v>
      </c>
      <c r="B485" s="3">
        <f>Residential_SO!B485+Commercial_SO!B485</f>
        <v>26189.007999999994</v>
      </c>
      <c r="C485" s="3">
        <f>Residential_SO!C485+Commercial_SO!C485</f>
        <v>25548.911999999993</v>
      </c>
      <c r="D485" s="3">
        <f>Residential_SO!D485+Commercial_SO!D485</f>
        <v>25524.775999999998</v>
      </c>
      <c r="E485" s="3">
        <f>Residential_SO!E485+Commercial_SO!E485</f>
        <v>25612.743999999995</v>
      </c>
      <c r="F485" s="3">
        <f>Residential_SO!F485+Commercial_SO!F485</f>
        <v>26435.928</v>
      </c>
      <c r="G485" s="3">
        <f>Residential_SO!G485+Commercial_SO!G485</f>
        <v>27881.119999999999</v>
      </c>
      <c r="H485" s="3">
        <f>Residential_SO!H485+Commercial_SO!H485</f>
        <v>30291.047999999995</v>
      </c>
      <c r="I485" s="3">
        <f>Residential_SO!I485+Commercial_SO!I485</f>
        <v>32717.911999999993</v>
      </c>
      <c r="J485" s="3">
        <f>Residential_SO!J485+Commercial_SO!J485</f>
        <v>33797.655999999995</v>
      </c>
      <c r="K485" s="3">
        <f>Residential_SO!K485+Commercial_SO!K485</f>
        <v>34190.775999999998</v>
      </c>
      <c r="L485" s="3">
        <f>Residential_SO!L485+Commercial_SO!L485</f>
        <v>34872.991999999998</v>
      </c>
      <c r="M485" s="3">
        <f>Residential_SO!M485+Commercial_SO!M485</f>
        <v>33897.41599999999</v>
      </c>
      <c r="N485" s="3">
        <f>Residential_SO!N485+Commercial_SO!N485</f>
        <v>33538.255999999994</v>
      </c>
      <c r="O485" s="3">
        <f>Residential_SO!O485+Commercial_SO!O485</f>
        <v>32775.792000000001</v>
      </c>
      <c r="P485" s="3">
        <f>Residential_SO!P485+Commercial_SO!P485</f>
        <v>31607.007999999994</v>
      </c>
      <c r="Q485" s="3">
        <f>Residential_SO!Q485+Commercial_SO!Q485</f>
        <v>31575.719999999998</v>
      </c>
      <c r="R485" s="3">
        <f>Residential_SO!R485+Commercial_SO!R485</f>
        <v>31662.879999999994</v>
      </c>
      <c r="S485" s="3">
        <f>Residential_SO!S485+Commercial_SO!S485</f>
        <v>32124.664000000001</v>
      </c>
      <c r="T485" s="3">
        <f>Residential_SO!T485+Commercial_SO!T485</f>
        <v>31853.095999999998</v>
      </c>
      <c r="U485" s="3">
        <f>Residential_SO!U485+Commercial_SO!U485</f>
        <v>32218.135999999991</v>
      </c>
      <c r="V485" s="3">
        <f>Residential_SO!V485+Commercial_SO!V485</f>
        <v>31984.752</v>
      </c>
      <c r="W485" s="3">
        <f>Residential_SO!W485+Commercial_SO!W485</f>
        <v>30262.184000000001</v>
      </c>
      <c r="X485" s="3">
        <f>Residential_SO!X485+Commercial_SO!X485</f>
        <v>28470.831999999999</v>
      </c>
      <c r="Y485" s="3">
        <f>Residential_SO!Y485+Commercial_SO!Y485</f>
        <v>26864.311999999998</v>
      </c>
      <c r="Z485" s="3">
        <f>Residential_SO!Z485+Commercial_SO!Z485</f>
        <v>0</v>
      </c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</row>
    <row r="486" spans="1:55" x14ac:dyDescent="0.2">
      <c r="A486" s="1">
        <f>ALL!A486</f>
        <v>46137</v>
      </c>
      <c r="B486" s="3">
        <f>Residential_SO!B486+Commercial_SO!B486</f>
        <v>25584.047999999999</v>
      </c>
      <c r="C486" s="3">
        <f>Residential_SO!C486+Commercial_SO!C486</f>
        <v>24984.423999999995</v>
      </c>
      <c r="D486" s="3">
        <f>Residential_SO!D486+Commercial_SO!D486</f>
        <v>24865.183999999994</v>
      </c>
      <c r="E486" s="3">
        <f>Residential_SO!E486+Commercial_SO!E486</f>
        <v>24710.223999999998</v>
      </c>
      <c r="F486" s="3">
        <f>Residential_SO!F486+Commercial_SO!F486</f>
        <v>25076.511999999999</v>
      </c>
      <c r="G486" s="3">
        <f>Residential_SO!G486+Commercial_SO!G486</f>
        <v>25753.263999999999</v>
      </c>
      <c r="H486" s="3">
        <f>Residential_SO!H486+Commercial_SO!H486</f>
        <v>26773.663999999997</v>
      </c>
      <c r="I486" s="3">
        <f>Residential_SO!I486+Commercial_SO!I486</f>
        <v>28639.447999999997</v>
      </c>
      <c r="J486" s="3">
        <f>Residential_SO!J486+Commercial_SO!J486</f>
        <v>30217.543999999998</v>
      </c>
      <c r="K486" s="3">
        <f>Residential_SO!K486+Commercial_SO!K486</f>
        <v>30208.735999999994</v>
      </c>
      <c r="L486" s="3">
        <f>Residential_SO!L486+Commercial_SO!L486</f>
        <v>30125.087999999996</v>
      </c>
      <c r="M486" s="3">
        <f>Residential_SO!M486+Commercial_SO!M486</f>
        <v>29437.335999999996</v>
      </c>
      <c r="N486" s="3">
        <f>Residential_SO!N486+Commercial_SO!N486</f>
        <v>28655.335999999996</v>
      </c>
      <c r="O486" s="3">
        <f>Residential_SO!O486+Commercial_SO!O486</f>
        <v>27832.399999999994</v>
      </c>
      <c r="P486" s="3">
        <f>Residential_SO!P486+Commercial_SO!P486</f>
        <v>27006.343999999997</v>
      </c>
      <c r="Q486" s="3">
        <f>Residential_SO!Q486+Commercial_SO!Q486</f>
        <v>26756.471999999994</v>
      </c>
      <c r="R486" s="3">
        <f>Residential_SO!R486+Commercial_SO!R486</f>
        <v>26859.967999999997</v>
      </c>
      <c r="S486" s="3">
        <f>Residential_SO!S486+Commercial_SO!S486</f>
        <v>27356.735999999997</v>
      </c>
      <c r="T486" s="3">
        <f>Residential_SO!T486+Commercial_SO!T486</f>
        <v>27588.031999999999</v>
      </c>
      <c r="U486" s="3">
        <f>Residential_SO!U486+Commercial_SO!U486</f>
        <v>28527.384000000002</v>
      </c>
      <c r="V486" s="3">
        <f>Residential_SO!V486+Commercial_SO!V486</f>
        <v>29462.655999999999</v>
      </c>
      <c r="W486" s="3">
        <f>Residential_SO!W486+Commercial_SO!W486</f>
        <v>28139.023999999998</v>
      </c>
      <c r="X486" s="3">
        <f>Residential_SO!X486+Commercial_SO!X486</f>
        <v>26523.351999999999</v>
      </c>
      <c r="Y486" s="3">
        <f>Residential_SO!Y486+Commercial_SO!Y486</f>
        <v>25338.023999999998</v>
      </c>
      <c r="Z486" s="3">
        <f>Residential_SO!Z486+Commercial_SO!Z486</f>
        <v>0</v>
      </c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</row>
    <row r="487" spans="1:55" x14ac:dyDescent="0.2">
      <c r="A487" s="1">
        <f>ALL!A487</f>
        <v>46138</v>
      </c>
      <c r="B487" s="3">
        <f>Residential_SO!B487+Commercial_SO!B487</f>
        <v>24189.487999999998</v>
      </c>
      <c r="C487" s="3">
        <f>Residential_SO!C487+Commercial_SO!C487</f>
        <v>23961.695999999996</v>
      </c>
      <c r="D487" s="3">
        <f>Residential_SO!D487+Commercial_SO!D487</f>
        <v>23850.039999999994</v>
      </c>
      <c r="E487" s="3">
        <f>Residential_SO!E487+Commercial_SO!E487</f>
        <v>23927.511999999999</v>
      </c>
      <c r="F487" s="3">
        <f>Residential_SO!F487+Commercial_SO!F487</f>
        <v>24311.239999999998</v>
      </c>
      <c r="G487" s="3">
        <f>Residential_SO!G487+Commercial_SO!G487</f>
        <v>24769.831999999999</v>
      </c>
      <c r="H487" s="3">
        <f>Residential_SO!H487+Commercial_SO!H487</f>
        <v>25275.448</v>
      </c>
      <c r="I487" s="3">
        <f>Residential_SO!I487+Commercial_SO!I487</f>
        <v>26390.159999999996</v>
      </c>
      <c r="J487" s="3">
        <f>Residential_SO!J487+Commercial_SO!J487</f>
        <v>27906.735999999997</v>
      </c>
      <c r="K487" s="3">
        <f>Residential_SO!K487+Commercial_SO!K487</f>
        <v>28909.599999999999</v>
      </c>
      <c r="L487" s="3">
        <f>Residential_SO!L487+Commercial_SO!L487</f>
        <v>29395.127999999997</v>
      </c>
      <c r="M487" s="3">
        <f>Residential_SO!M487+Commercial_SO!M487</f>
        <v>28214.959999999995</v>
      </c>
      <c r="N487" s="3">
        <f>Residential_SO!N487+Commercial_SO!N487</f>
        <v>28436.863999999998</v>
      </c>
      <c r="O487" s="3">
        <f>Residential_SO!O487+Commercial_SO!O487</f>
        <v>26839.8</v>
      </c>
      <c r="P487" s="3">
        <f>Residential_SO!P487+Commercial_SO!P487</f>
        <v>26359.255999999998</v>
      </c>
      <c r="Q487" s="3">
        <f>Residential_SO!Q487+Commercial_SO!Q487</f>
        <v>26509.41599999999</v>
      </c>
      <c r="R487" s="3">
        <f>Residential_SO!R487+Commercial_SO!R487</f>
        <v>27352.735999999994</v>
      </c>
      <c r="S487" s="3">
        <f>Residential_SO!S487+Commercial_SO!S487</f>
        <v>27972.608</v>
      </c>
      <c r="T487" s="3">
        <f>Residential_SO!T487+Commercial_SO!T487</f>
        <v>28507.608</v>
      </c>
      <c r="U487" s="3">
        <f>Residential_SO!U487+Commercial_SO!U487</f>
        <v>29402.047999999995</v>
      </c>
      <c r="V487" s="3">
        <f>Residential_SO!V487+Commercial_SO!V487</f>
        <v>29712.079999999998</v>
      </c>
      <c r="W487" s="3">
        <f>Residential_SO!W487+Commercial_SO!W487</f>
        <v>27421.567999999996</v>
      </c>
      <c r="X487" s="3">
        <f>Residential_SO!X487+Commercial_SO!X487</f>
        <v>24738.079999999994</v>
      </c>
      <c r="Y487" s="3">
        <f>Residential_SO!Y487+Commercial_SO!Y487</f>
        <v>22841.431999999997</v>
      </c>
      <c r="Z487" s="3">
        <f>Residential_SO!Z487+Commercial_SO!Z487</f>
        <v>0</v>
      </c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</row>
    <row r="488" spans="1:55" x14ac:dyDescent="0.2">
      <c r="A488" s="1">
        <f>ALL!A488</f>
        <v>46139</v>
      </c>
      <c r="B488" s="3">
        <f>Residential_SO!B488+Commercial_SO!B488</f>
        <v>21916.687999999998</v>
      </c>
      <c r="C488" s="3">
        <f>Residential_SO!C488+Commercial_SO!C488</f>
        <v>21488.655999999999</v>
      </c>
      <c r="D488" s="3">
        <f>Residential_SO!D488+Commercial_SO!D488</f>
        <v>21601.551999999996</v>
      </c>
      <c r="E488" s="3">
        <f>Residential_SO!E488+Commercial_SO!E488</f>
        <v>22104.823999999997</v>
      </c>
      <c r="F488" s="3">
        <f>Residential_SO!F488+Commercial_SO!F488</f>
        <v>23262.415999999997</v>
      </c>
      <c r="G488" s="3">
        <f>Residential_SO!G488+Commercial_SO!G488</f>
        <v>25323.263999999999</v>
      </c>
      <c r="H488" s="3">
        <f>Residential_SO!H488+Commercial_SO!H488</f>
        <v>28644.559999999994</v>
      </c>
      <c r="I488" s="3">
        <f>Residential_SO!I488+Commercial_SO!I488</f>
        <v>30328.919999999995</v>
      </c>
      <c r="J488" s="3">
        <f>Residential_SO!J488+Commercial_SO!J488</f>
        <v>29781.575999999997</v>
      </c>
      <c r="K488" s="3">
        <f>Residential_SO!K488+Commercial_SO!K488</f>
        <v>29518.079999999998</v>
      </c>
      <c r="L488" s="3">
        <f>Residential_SO!L488+Commercial_SO!L488</f>
        <v>29312.647999999997</v>
      </c>
      <c r="M488" s="3">
        <f>Residential_SO!M488+Commercial_SO!M488</f>
        <v>28541.975999999999</v>
      </c>
      <c r="N488" s="3">
        <f>Residential_SO!N488+Commercial_SO!N488</f>
        <v>28329.735999999997</v>
      </c>
      <c r="O488" s="3">
        <f>Residential_SO!O488+Commercial_SO!O488</f>
        <v>27746.735999999997</v>
      </c>
      <c r="P488" s="3">
        <f>Residential_SO!P488+Commercial_SO!P488</f>
        <v>27133.887999999999</v>
      </c>
      <c r="Q488" s="3">
        <f>Residential_SO!Q488+Commercial_SO!Q488</f>
        <v>26905.367999999999</v>
      </c>
      <c r="R488" s="3">
        <f>Residential_SO!R488+Commercial_SO!R488</f>
        <v>27455.255999999998</v>
      </c>
      <c r="S488" s="3">
        <f>Residential_SO!S488+Commercial_SO!S488</f>
        <v>27677.64</v>
      </c>
      <c r="T488" s="3">
        <f>Residential_SO!T488+Commercial_SO!T488</f>
        <v>27553.703999999991</v>
      </c>
      <c r="U488" s="3">
        <f>Residential_SO!U488+Commercial_SO!U488</f>
        <v>28508.151999999998</v>
      </c>
      <c r="V488" s="3">
        <f>Residential_SO!V488+Commercial_SO!V488</f>
        <v>28846.615999999995</v>
      </c>
      <c r="W488" s="3">
        <f>Residential_SO!W488+Commercial_SO!W488</f>
        <v>25181.111999999994</v>
      </c>
      <c r="X488" s="3">
        <f>Residential_SO!X488+Commercial_SO!X488</f>
        <v>23654.543999999998</v>
      </c>
      <c r="Y488" s="3">
        <f>Residential_SO!Y488+Commercial_SO!Y488</f>
        <v>22618.615999999995</v>
      </c>
      <c r="Z488" s="3">
        <f>Residential_SO!Z488+Commercial_SO!Z488</f>
        <v>0</v>
      </c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</row>
    <row r="489" spans="1:55" x14ac:dyDescent="0.2">
      <c r="A489" s="1">
        <f>ALL!A489</f>
        <v>46140</v>
      </c>
      <c r="B489" s="3">
        <f>Residential_SO!B489+Commercial_SO!B489</f>
        <v>21502.895999999997</v>
      </c>
      <c r="C489" s="3">
        <f>Residential_SO!C489+Commercial_SO!C489</f>
        <v>21107.063999999998</v>
      </c>
      <c r="D489" s="3">
        <f>Residential_SO!D489+Commercial_SO!D489</f>
        <v>21298.016</v>
      </c>
      <c r="E489" s="3">
        <f>Residential_SO!E489+Commercial_SO!E489</f>
        <v>21550.639999999996</v>
      </c>
      <c r="F489" s="3">
        <f>Residential_SO!F489+Commercial_SO!F489</f>
        <v>22509.783999999992</v>
      </c>
      <c r="G489" s="3">
        <f>Residential_SO!G489+Commercial_SO!G489</f>
        <v>24423.311999999998</v>
      </c>
      <c r="H489" s="3">
        <f>Residential_SO!H489+Commercial_SO!H489</f>
        <v>27353.135999999991</v>
      </c>
      <c r="I489" s="3">
        <f>Residential_SO!I489+Commercial_SO!I489</f>
        <v>28469.703999999991</v>
      </c>
      <c r="J489" s="3">
        <f>Residential_SO!J489+Commercial_SO!J489</f>
        <v>28736.711999999996</v>
      </c>
      <c r="K489" s="3">
        <f>Residential_SO!K489+Commercial_SO!K489</f>
        <v>28368.351999999999</v>
      </c>
      <c r="L489" s="3">
        <f>Residential_SO!L489+Commercial_SO!L489</f>
        <v>28176.223999999998</v>
      </c>
      <c r="M489" s="3">
        <f>Residential_SO!M489+Commercial_SO!M489</f>
        <v>27654.735999999997</v>
      </c>
      <c r="N489" s="3">
        <f>Residential_SO!N489+Commercial_SO!N489</f>
        <v>27732.615999999991</v>
      </c>
      <c r="O489" s="3">
        <f>Residential_SO!O489+Commercial_SO!O489</f>
        <v>27310.575999999997</v>
      </c>
      <c r="P489" s="3">
        <f>Residential_SO!P489+Commercial_SO!P489</f>
        <v>26750.207999999995</v>
      </c>
      <c r="Q489" s="3">
        <f>Residential_SO!Q489+Commercial_SO!Q489</f>
        <v>26648.088</v>
      </c>
      <c r="R489" s="3">
        <f>Residential_SO!R489+Commercial_SO!R489</f>
        <v>27221.567999999992</v>
      </c>
      <c r="S489" s="3">
        <f>Residential_SO!S489+Commercial_SO!S489</f>
        <v>27401.047999999995</v>
      </c>
      <c r="T489" s="3">
        <f>Residential_SO!T489+Commercial_SO!T489</f>
        <v>27675.167999999998</v>
      </c>
      <c r="U489" s="3">
        <f>Residential_SO!U489+Commercial_SO!U489</f>
        <v>28751.615999999991</v>
      </c>
      <c r="V489" s="3">
        <f>Residential_SO!V489+Commercial_SO!V489</f>
        <v>29020.119999999995</v>
      </c>
      <c r="W489" s="3">
        <f>Residential_SO!W489+Commercial_SO!W489</f>
        <v>26446.784</v>
      </c>
      <c r="X489" s="3">
        <f>Residential_SO!X489+Commercial_SO!X489</f>
        <v>24243.471999999998</v>
      </c>
      <c r="Y489" s="3">
        <f>Residential_SO!Y489+Commercial_SO!Y489</f>
        <v>22441.183999999994</v>
      </c>
      <c r="Z489" s="3">
        <f>Residential_SO!Z489+Commercial_SO!Z489</f>
        <v>0</v>
      </c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</row>
    <row r="490" spans="1:55" x14ac:dyDescent="0.2">
      <c r="A490" s="1">
        <f>ALL!A490</f>
        <v>46141</v>
      </c>
      <c r="B490" s="3">
        <f>Residential_SO!B490+Commercial_SO!B490</f>
        <v>21384.455999999998</v>
      </c>
      <c r="C490" s="3">
        <f>Residential_SO!C490+Commercial_SO!C490</f>
        <v>20846.183999999997</v>
      </c>
      <c r="D490" s="3">
        <f>Residential_SO!D490+Commercial_SO!D490</f>
        <v>20991.383999999998</v>
      </c>
      <c r="E490" s="3">
        <f>Residential_SO!E490+Commercial_SO!E490</f>
        <v>21217.711999999996</v>
      </c>
      <c r="F490" s="3">
        <f>Residential_SO!F490+Commercial_SO!F490</f>
        <v>22238.647999999997</v>
      </c>
      <c r="G490" s="3">
        <f>Residential_SO!G490+Commercial_SO!G490</f>
        <v>23923.095999999998</v>
      </c>
      <c r="H490" s="3">
        <f>Residential_SO!H490+Commercial_SO!H490</f>
        <v>27092.999999999996</v>
      </c>
      <c r="I490" s="3">
        <f>Residential_SO!I490+Commercial_SO!I490</f>
        <v>28728.551999999996</v>
      </c>
      <c r="J490" s="3">
        <f>Residential_SO!J490+Commercial_SO!J490</f>
        <v>29103.599999999999</v>
      </c>
      <c r="K490" s="3">
        <f>Residential_SO!K490+Commercial_SO!K490</f>
        <v>28884.952000000001</v>
      </c>
      <c r="L490" s="3">
        <f>Residential_SO!L490+Commercial_SO!L490</f>
        <v>29172.831999999999</v>
      </c>
      <c r="M490" s="3">
        <f>Residential_SO!M490+Commercial_SO!M490</f>
        <v>28124.128000000001</v>
      </c>
      <c r="N490" s="3">
        <f>Residential_SO!N490+Commercial_SO!N490</f>
        <v>28178.263999999996</v>
      </c>
      <c r="O490" s="3">
        <f>Residential_SO!O490+Commercial_SO!O490</f>
        <v>27849.199999999997</v>
      </c>
      <c r="P490" s="3">
        <f>Residential_SO!P490+Commercial_SO!P490</f>
        <v>26863.223999999995</v>
      </c>
      <c r="Q490" s="3">
        <f>Residential_SO!Q490+Commercial_SO!Q490</f>
        <v>26854.895999999997</v>
      </c>
      <c r="R490" s="3">
        <f>Residential_SO!R490+Commercial_SO!R490</f>
        <v>27968.143999999997</v>
      </c>
      <c r="S490" s="3">
        <f>Residential_SO!S490+Commercial_SO!S490</f>
        <v>29092.991999999995</v>
      </c>
      <c r="T490" s="3">
        <f>Residential_SO!T490+Commercial_SO!T490</f>
        <v>29254.952000000001</v>
      </c>
      <c r="U490" s="3">
        <f>Residential_SO!U490+Commercial_SO!U490</f>
        <v>29498.175999999999</v>
      </c>
      <c r="V490" s="3">
        <f>Residential_SO!V490+Commercial_SO!V490</f>
        <v>29649.951999999997</v>
      </c>
      <c r="W490" s="3">
        <f>Residential_SO!W490+Commercial_SO!W490</f>
        <v>27355.959999999995</v>
      </c>
      <c r="X490" s="3">
        <f>Residential_SO!X490+Commercial_SO!X490</f>
        <v>24928.607999999997</v>
      </c>
      <c r="Y490" s="3">
        <f>Residential_SO!Y490+Commercial_SO!Y490</f>
        <v>22991.039999999994</v>
      </c>
      <c r="Z490" s="3">
        <f>Residential_SO!Z490+Commercial_SO!Z490</f>
        <v>0</v>
      </c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</row>
    <row r="491" spans="1:55" x14ac:dyDescent="0.2">
      <c r="A491" s="1">
        <f>ALL!A491</f>
        <v>46142</v>
      </c>
      <c r="B491" s="3">
        <f>Residential_SO!B491+Commercial_SO!B491</f>
        <v>21851.232</v>
      </c>
      <c r="C491" s="3">
        <f>Residential_SO!C491+Commercial_SO!C491</f>
        <v>21296.376</v>
      </c>
      <c r="D491" s="3">
        <f>Residential_SO!D491+Commercial_SO!D491</f>
        <v>21296.703999999998</v>
      </c>
      <c r="E491" s="3">
        <f>Residential_SO!E491+Commercial_SO!E491</f>
        <v>21338.455999999998</v>
      </c>
      <c r="F491" s="3">
        <f>Residential_SO!F491+Commercial_SO!F491</f>
        <v>22183.143999999997</v>
      </c>
      <c r="G491" s="3">
        <f>Residential_SO!G491+Commercial_SO!G491</f>
        <v>23962.239999999998</v>
      </c>
      <c r="H491" s="3">
        <f>Residential_SO!H491+Commercial_SO!H491</f>
        <v>27285.543999999994</v>
      </c>
      <c r="I491" s="3">
        <f>Residential_SO!I491+Commercial_SO!I491</f>
        <v>29321.495999999999</v>
      </c>
      <c r="J491" s="3">
        <f>Residential_SO!J491+Commercial_SO!J491</f>
        <v>29566.151999999995</v>
      </c>
      <c r="K491" s="3">
        <f>Residential_SO!K491+Commercial_SO!K491</f>
        <v>29481.487999999994</v>
      </c>
      <c r="L491" s="3">
        <f>Residential_SO!L491+Commercial_SO!L491</f>
        <v>29438.088</v>
      </c>
      <c r="M491" s="3">
        <f>Residential_SO!M491+Commercial_SO!M491</f>
        <v>28638.087999999996</v>
      </c>
      <c r="N491" s="3">
        <f>Residential_SO!N491+Commercial_SO!N491</f>
        <v>28726.575999999994</v>
      </c>
      <c r="O491" s="3">
        <f>Residential_SO!O491+Commercial_SO!O491</f>
        <v>28677.031999999999</v>
      </c>
      <c r="P491" s="3">
        <f>Residential_SO!P491+Commercial_SO!P491</f>
        <v>28816.855999999992</v>
      </c>
      <c r="Q491" s="3">
        <f>Residential_SO!Q491+Commercial_SO!Q491</f>
        <v>29764.807999999997</v>
      </c>
      <c r="R491" s="3">
        <f>Residential_SO!R491+Commercial_SO!R491</f>
        <v>31044.552</v>
      </c>
      <c r="S491" s="3">
        <f>Residential_SO!S491+Commercial_SO!S491</f>
        <v>32194.431999999993</v>
      </c>
      <c r="T491" s="3">
        <f>Residential_SO!T491+Commercial_SO!T491</f>
        <v>31150.543999999994</v>
      </c>
      <c r="U491" s="3">
        <f>Residential_SO!U491+Commercial_SO!U491</f>
        <v>31018.167999999994</v>
      </c>
      <c r="V491" s="3">
        <f>Residential_SO!V491+Commercial_SO!V491</f>
        <v>30047.64</v>
      </c>
      <c r="W491" s="3">
        <f>Residential_SO!W491+Commercial_SO!W491</f>
        <v>27723.599999999999</v>
      </c>
      <c r="X491" s="3">
        <f>Residential_SO!X491+Commercial_SO!X491</f>
        <v>25384.975999999999</v>
      </c>
      <c r="Y491" s="3">
        <f>Residential_SO!Y491+Commercial_SO!Y491</f>
        <v>23464.52</v>
      </c>
      <c r="Z491" s="3">
        <f>Residential_SO!Z491+Commercial_SO!Z491</f>
        <v>0</v>
      </c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</row>
    <row r="492" spans="1:55" x14ac:dyDescent="0.2">
      <c r="A492" s="1">
        <f>ALL!A492</f>
        <v>46143</v>
      </c>
      <c r="B492" s="3">
        <f>Residential_SO!B492+Commercial_SO!B492</f>
        <v>21948.904103411198</v>
      </c>
      <c r="C492" s="3">
        <f>Residential_SO!C492+Commercial_SO!C492</f>
        <v>21379.880495730398</v>
      </c>
      <c r="D492" s="3">
        <f>Residential_SO!D492+Commercial_SO!D492</f>
        <v>21233.047221922079</v>
      </c>
      <c r="E492" s="3">
        <f>Residential_SO!E492+Commercial_SO!E492</f>
        <v>21337.304836031039</v>
      </c>
      <c r="F492" s="3">
        <f>Residential_SO!F492+Commercial_SO!F492</f>
        <v>21924.53790749536</v>
      </c>
      <c r="G492" s="3">
        <f>Residential_SO!G492+Commercial_SO!G492</f>
        <v>23749.99938767176</v>
      </c>
      <c r="H492" s="3">
        <f>Residential_SO!H492+Commercial_SO!H492</f>
        <v>26668.98194652384</v>
      </c>
      <c r="I492" s="3">
        <f>Residential_SO!I492+Commercial_SO!I492</f>
        <v>28999.940016324952</v>
      </c>
      <c r="J492" s="3">
        <f>Residential_SO!J492+Commercial_SO!J492</f>
        <v>29512.295430959271</v>
      </c>
      <c r="K492" s="3">
        <f>Residential_SO!K492+Commercial_SO!K492</f>
        <v>29623.858025647431</v>
      </c>
      <c r="L492" s="3">
        <f>Residential_SO!L492+Commercial_SO!L492</f>
        <v>30117.073327261118</v>
      </c>
      <c r="M492" s="3">
        <f>Residential_SO!M492+Commercial_SO!M492</f>
        <v>29343.145958665915</v>
      </c>
      <c r="N492" s="3">
        <f>Residential_SO!N492+Commercial_SO!N492</f>
        <v>29931.476904805037</v>
      </c>
      <c r="O492" s="3">
        <f>Residential_SO!O492+Commercial_SO!O492</f>
        <v>29305.894266715353</v>
      </c>
      <c r="P492" s="3">
        <f>Residential_SO!P492+Commercial_SO!P492</f>
        <v>28490.494585243359</v>
      </c>
      <c r="Q492" s="3">
        <f>Residential_SO!Q492+Commercial_SO!Q492</f>
        <v>28790.851703352557</v>
      </c>
      <c r="R492" s="3">
        <f>Residential_SO!R492+Commercial_SO!R492</f>
        <v>29246.675046709592</v>
      </c>
      <c r="S492" s="3">
        <f>Residential_SO!S492+Commercial_SO!S492</f>
        <v>29845.892066470315</v>
      </c>
      <c r="T492" s="3">
        <f>Residential_SO!T492+Commercial_SO!T492</f>
        <v>29773.903771637757</v>
      </c>
      <c r="U492" s="3">
        <f>Residential_SO!U492+Commercial_SO!U492</f>
        <v>29772.790864053597</v>
      </c>
      <c r="V492" s="3">
        <f>Residential_SO!V492+Commercial_SO!V492</f>
        <v>29175.921143883919</v>
      </c>
      <c r="W492" s="3">
        <f>Residential_SO!W492+Commercial_SO!W492</f>
        <v>27389.808738585598</v>
      </c>
      <c r="X492" s="3">
        <f>Residential_SO!X492+Commercial_SO!X492</f>
        <v>25837.466744337922</v>
      </c>
      <c r="Y492" s="3">
        <f>Residential_SO!Y492+Commercial_SO!Y492</f>
        <v>24262.803520892077</v>
      </c>
      <c r="Z492" s="3">
        <f>Residential_SO!Z492+Commercial_SO!Z492</f>
        <v>0</v>
      </c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</row>
    <row r="493" spans="1:55" x14ac:dyDescent="0.2">
      <c r="A493" s="1">
        <f>ALL!A493</f>
        <v>46144</v>
      </c>
      <c r="B493" s="3">
        <f>Residential_SO!B493+Commercial_SO!B493</f>
        <v>23170.453340263437</v>
      </c>
      <c r="C493" s="3">
        <f>Residential_SO!C493+Commercial_SO!C493</f>
        <v>22623.523919841675</v>
      </c>
      <c r="D493" s="3">
        <f>Residential_SO!D493+Commercial_SO!D493</f>
        <v>22509.473765361363</v>
      </c>
      <c r="E493" s="3">
        <f>Residential_SO!E493+Commercial_SO!E493</f>
        <v>22402.981718819919</v>
      </c>
      <c r="F493" s="3">
        <f>Residential_SO!F493+Commercial_SO!F493</f>
        <v>22766.1322476516</v>
      </c>
      <c r="G493" s="3">
        <f>Residential_SO!G493+Commercial_SO!G493</f>
        <v>23419.270812318959</v>
      </c>
      <c r="H493" s="3">
        <f>Residential_SO!H493+Commercial_SO!H493</f>
        <v>24630.154923131755</v>
      </c>
      <c r="I493" s="3">
        <f>Residential_SO!I493+Commercial_SO!I493</f>
        <v>26317.458241700318</v>
      </c>
      <c r="J493" s="3">
        <f>Residential_SO!J493+Commercial_SO!J493</f>
        <v>28169.319793860952</v>
      </c>
      <c r="K493" s="3">
        <f>Residential_SO!K493+Commercial_SO!K493</f>
        <v>28606.051367654876</v>
      </c>
      <c r="L493" s="3">
        <f>Residential_SO!L493+Commercial_SO!L493</f>
        <v>28300.237075636076</v>
      </c>
      <c r="M493" s="3">
        <f>Residential_SO!M493+Commercial_SO!M493</f>
        <v>28075.838782528477</v>
      </c>
      <c r="N493" s="3">
        <f>Residential_SO!N493+Commercial_SO!N493</f>
        <v>27233.060783721121</v>
      </c>
      <c r="O493" s="3">
        <f>Residential_SO!O493+Commercial_SO!O493</f>
        <v>26558.378759079114</v>
      </c>
      <c r="P493" s="3">
        <f>Residential_SO!P493+Commercial_SO!P493</f>
        <v>26907.802326348399</v>
      </c>
      <c r="Q493" s="3">
        <f>Residential_SO!Q493+Commercial_SO!Q493</f>
        <v>27121.795655013673</v>
      </c>
      <c r="R493" s="3">
        <f>Residential_SO!R493+Commercial_SO!R493</f>
        <v>28614.928187625916</v>
      </c>
      <c r="S493" s="3">
        <f>Residential_SO!S493+Commercial_SO!S493</f>
        <v>29826.989117846399</v>
      </c>
      <c r="T493" s="3">
        <f>Residential_SO!T493+Commercial_SO!T493</f>
        <v>29190.907752184397</v>
      </c>
      <c r="U493" s="3">
        <f>Residential_SO!U493+Commercial_SO!U493</f>
        <v>29310.836138427196</v>
      </c>
      <c r="V493" s="3">
        <f>Residential_SO!V493+Commercial_SO!V493</f>
        <v>29125.826014064074</v>
      </c>
      <c r="W493" s="3">
        <f>Residential_SO!W493+Commercial_SO!W493</f>
        <v>27388.746701289281</v>
      </c>
      <c r="X493" s="3">
        <f>Residential_SO!X493+Commercial_SO!X493</f>
        <v>25810.376120526398</v>
      </c>
      <c r="Y493" s="3">
        <f>Residential_SO!Y493+Commercial_SO!Y493</f>
        <v>24363.04459148792</v>
      </c>
      <c r="Z493" s="3">
        <f>Residential_SO!Z493+Commercial_SO!Z493</f>
        <v>0</v>
      </c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</row>
    <row r="494" spans="1:55" x14ac:dyDescent="0.2">
      <c r="A494" s="1">
        <f>ALL!A494</f>
        <v>46145</v>
      </c>
      <c r="B494" s="3">
        <f>Residential_SO!B494+Commercial_SO!B494</f>
        <v>23153.970171598958</v>
      </c>
      <c r="C494" s="3">
        <f>Residential_SO!C494+Commercial_SO!C494</f>
        <v>22432.104384203354</v>
      </c>
      <c r="D494" s="3">
        <f>Residential_SO!D494+Commercial_SO!D494</f>
        <v>22138.989942746637</v>
      </c>
      <c r="E494" s="3">
        <f>Residential_SO!E494+Commercial_SO!E494</f>
        <v>21840.834085187358</v>
      </c>
      <c r="F494" s="3">
        <f>Residential_SO!F494+Commercial_SO!F494</f>
        <v>22095.197989206237</v>
      </c>
      <c r="G494" s="3">
        <f>Residential_SO!G494+Commercial_SO!G494</f>
        <v>22679.213146681032</v>
      </c>
      <c r="H494" s="3">
        <f>Residential_SO!H494+Commercial_SO!H494</f>
        <v>23725.774887920477</v>
      </c>
      <c r="I494" s="3">
        <f>Residential_SO!I494+Commercial_SO!I494</f>
        <v>25878.6221964332</v>
      </c>
      <c r="J494" s="3">
        <f>Residential_SO!J494+Commercial_SO!J494</f>
        <v>28474.470681981118</v>
      </c>
      <c r="K494" s="3">
        <f>Residential_SO!K494+Commercial_SO!K494</f>
        <v>30212.965961098878</v>
      </c>
      <c r="L494" s="3">
        <f>Residential_SO!L494+Commercial_SO!L494</f>
        <v>31311.335962631034</v>
      </c>
      <c r="M494" s="3">
        <f>Residential_SO!M494+Commercial_SO!M494</f>
        <v>31625.653901107915</v>
      </c>
      <c r="N494" s="3">
        <f>Residential_SO!N494+Commercial_SO!N494</f>
        <v>31829.576487763836</v>
      </c>
      <c r="O494" s="3">
        <f>Residential_SO!O494+Commercial_SO!O494</f>
        <v>31927.922075084316</v>
      </c>
      <c r="P494" s="3">
        <f>Residential_SO!P494+Commercial_SO!P494</f>
        <v>31847.676868777511</v>
      </c>
      <c r="Q494" s="3">
        <f>Residential_SO!Q494+Commercial_SO!Q494</f>
        <v>32239.103211235033</v>
      </c>
      <c r="R494" s="3">
        <f>Residential_SO!R494+Commercial_SO!R494</f>
        <v>33475.543432641272</v>
      </c>
      <c r="S494" s="3">
        <f>Residential_SO!S494+Commercial_SO!S494</f>
        <v>33625.756545731594</v>
      </c>
      <c r="T494" s="3">
        <f>Residential_SO!T494+Commercial_SO!T494</f>
        <v>32473.468151645597</v>
      </c>
      <c r="U494" s="3">
        <f>Residential_SO!U494+Commercial_SO!U494</f>
        <v>32109.045954121033</v>
      </c>
      <c r="V494" s="3">
        <f>Residential_SO!V494+Commercial_SO!V494</f>
        <v>31615.311365606238</v>
      </c>
      <c r="W494" s="3">
        <f>Residential_SO!W494+Commercial_SO!W494</f>
        <v>29490.447972471997</v>
      </c>
      <c r="X494" s="3">
        <f>Residential_SO!X494+Commercial_SO!X494</f>
        <v>26884.674031249437</v>
      </c>
      <c r="Y494" s="3">
        <f>Residential_SO!Y494+Commercial_SO!Y494</f>
        <v>24982.503291552239</v>
      </c>
      <c r="Z494" s="3">
        <f>Residential_SO!Z494+Commercial_SO!Z494</f>
        <v>0</v>
      </c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</row>
    <row r="495" spans="1:55" x14ac:dyDescent="0.2">
      <c r="A495" s="1">
        <f>ALL!A495</f>
        <v>46146</v>
      </c>
      <c r="B495" s="3">
        <f>Residential_SO!B495+Commercial_SO!B495</f>
        <v>24280.92394427368</v>
      </c>
      <c r="C495" s="3">
        <f>Residential_SO!C495+Commercial_SO!C495</f>
        <v>23690.114630715518</v>
      </c>
      <c r="D495" s="3">
        <f>Residential_SO!D495+Commercial_SO!D495</f>
        <v>23718.318865106397</v>
      </c>
      <c r="E495" s="3">
        <f>Residential_SO!E495+Commercial_SO!E495</f>
        <v>23750.704005963198</v>
      </c>
      <c r="F495" s="3">
        <f>Residential_SO!F495+Commercial_SO!F495</f>
        <v>24616.131271186718</v>
      </c>
      <c r="G495" s="3">
        <f>Residential_SO!G495+Commercial_SO!G495</f>
        <v>26338.098834761196</v>
      </c>
      <c r="H495" s="3">
        <f>Residential_SO!H495+Commercial_SO!H495</f>
        <v>29351.192856177433</v>
      </c>
      <c r="I495" s="3">
        <f>Residential_SO!I495+Commercial_SO!I495</f>
        <v>30400.897574601036</v>
      </c>
      <c r="J495" s="3">
        <f>Residential_SO!J495+Commercial_SO!J495</f>
        <v>30914.444862934241</v>
      </c>
      <c r="K495" s="3">
        <f>Residential_SO!K495+Commercial_SO!K495</f>
        <v>31137.383668708157</v>
      </c>
      <c r="L495" s="3">
        <f>Residential_SO!L495+Commercial_SO!L495</f>
        <v>30926.474933230242</v>
      </c>
      <c r="M495" s="3">
        <f>Residential_SO!M495+Commercial_SO!M495</f>
        <v>30052.543854453837</v>
      </c>
      <c r="N495" s="3">
        <f>Residential_SO!N495+Commercial_SO!N495</f>
        <v>29538.950891077442</v>
      </c>
      <c r="O495" s="3">
        <f>Residential_SO!O495+Commercial_SO!O495</f>
        <v>28803.716974714476</v>
      </c>
      <c r="P495" s="3">
        <f>Residential_SO!P495+Commercial_SO!P495</f>
        <v>28591.414610172877</v>
      </c>
      <c r="Q495" s="3">
        <f>Residential_SO!Q495+Commercial_SO!Q495</f>
        <v>29079.717555826875</v>
      </c>
      <c r="R495" s="3">
        <f>Residential_SO!R495+Commercial_SO!R495</f>
        <v>29406.653101763193</v>
      </c>
      <c r="S495" s="3">
        <f>Residential_SO!S495+Commercial_SO!S495</f>
        <v>30012.120839302952</v>
      </c>
      <c r="T495" s="3">
        <f>Residential_SO!T495+Commercial_SO!T495</f>
        <v>29630.378283931197</v>
      </c>
      <c r="U495" s="3">
        <f>Residential_SO!U495+Commercial_SO!U495</f>
        <v>29567.863834749358</v>
      </c>
      <c r="V495" s="3">
        <f>Residential_SO!V495+Commercial_SO!V495</f>
        <v>29941.440634140159</v>
      </c>
      <c r="W495" s="3">
        <f>Residential_SO!W495+Commercial_SO!W495</f>
        <v>28089.207502327274</v>
      </c>
      <c r="X495" s="3">
        <f>Residential_SO!X495+Commercial_SO!X495</f>
        <v>25725.500016179514</v>
      </c>
      <c r="Y495" s="3">
        <f>Residential_SO!Y495+Commercial_SO!Y495</f>
        <v>23889.608854725997</v>
      </c>
      <c r="Z495" s="3">
        <f>Residential_SO!Z495+Commercial_SO!Z495</f>
        <v>0</v>
      </c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</row>
    <row r="496" spans="1:55" x14ac:dyDescent="0.2">
      <c r="A496" s="1">
        <f>ALL!A496</f>
        <v>46147</v>
      </c>
      <c r="B496" s="3">
        <f>Residential_SO!B496+Commercial_SO!B496</f>
        <v>22608.051881411917</v>
      </c>
      <c r="C496" s="3">
        <f>Residential_SO!C496+Commercial_SO!C496</f>
        <v>22157.820860279357</v>
      </c>
      <c r="D496" s="3">
        <f>Residential_SO!D496+Commercial_SO!D496</f>
        <v>22013.558477956958</v>
      </c>
      <c r="E496" s="3">
        <f>Residential_SO!E496+Commercial_SO!E496</f>
        <v>22143.699647237678</v>
      </c>
      <c r="F496" s="3">
        <f>Residential_SO!F496+Commercial_SO!F496</f>
        <v>22937.118693890159</v>
      </c>
      <c r="G496" s="3">
        <f>Residential_SO!G496+Commercial_SO!G496</f>
        <v>24384.785451681117</v>
      </c>
      <c r="H496" s="3">
        <f>Residential_SO!H496+Commercial_SO!H496</f>
        <v>26919.738195499915</v>
      </c>
      <c r="I496" s="3">
        <f>Residential_SO!I496+Commercial_SO!I496</f>
        <v>28391.302066993518</v>
      </c>
      <c r="J496" s="3">
        <f>Residential_SO!J496+Commercial_SO!J496</f>
        <v>28918.039315860395</v>
      </c>
      <c r="K496" s="3">
        <f>Residential_SO!K496+Commercial_SO!K496</f>
        <v>28605.583431075516</v>
      </c>
      <c r="L496" s="3">
        <f>Residential_SO!L496+Commercial_SO!L496</f>
        <v>28778.928095539359</v>
      </c>
      <c r="M496" s="3">
        <f>Residential_SO!M496+Commercial_SO!M496</f>
        <v>28038.34677674032</v>
      </c>
      <c r="N496" s="3">
        <f>Residential_SO!N496+Commercial_SO!N496</f>
        <v>27918.163341603438</v>
      </c>
      <c r="O496" s="3">
        <f>Residential_SO!O496+Commercial_SO!O496</f>
        <v>28437.677675464078</v>
      </c>
      <c r="P496" s="3">
        <f>Residential_SO!P496+Commercial_SO!P496</f>
        <v>27155.763627815111</v>
      </c>
      <c r="Q496" s="3">
        <f>Residential_SO!Q496+Commercial_SO!Q496</f>
        <v>27464.448523652558</v>
      </c>
      <c r="R496" s="3">
        <f>Residential_SO!R496+Commercial_SO!R496</f>
        <v>28139.787708980475</v>
      </c>
      <c r="S496" s="3">
        <f>Residential_SO!S496+Commercial_SO!S496</f>
        <v>29481.748245924082</v>
      </c>
      <c r="T496" s="3">
        <f>Residential_SO!T496+Commercial_SO!T496</f>
        <v>28947.423792034399</v>
      </c>
      <c r="U496" s="3">
        <f>Residential_SO!U496+Commercial_SO!U496</f>
        <v>28778.125783311676</v>
      </c>
      <c r="V496" s="3">
        <f>Residential_SO!V496+Commercial_SO!V496</f>
        <v>27865.920960701998</v>
      </c>
      <c r="W496" s="3">
        <f>Residential_SO!W496+Commercial_SO!W496</f>
        <v>25568.898388830879</v>
      </c>
      <c r="X496" s="3">
        <f>Residential_SO!X496+Commercial_SO!X496</f>
        <v>23430.729884865676</v>
      </c>
      <c r="Y496" s="3">
        <f>Residential_SO!Y496+Commercial_SO!Y496</f>
        <v>21748.833412366799</v>
      </c>
      <c r="Z496" s="3">
        <f>Residential_SO!Z496+Commercial_SO!Z496</f>
        <v>0</v>
      </c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</row>
    <row r="497" spans="1:55" x14ac:dyDescent="0.2">
      <c r="A497" s="1">
        <f>ALL!A497</f>
        <v>46148</v>
      </c>
      <c r="B497" s="3">
        <f>Residential_SO!B497+Commercial_SO!B497</f>
        <v>20496.086540140477</v>
      </c>
      <c r="C497" s="3">
        <f>Residential_SO!C497+Commercial_SO!C497</f>
        <v>19890.969877822397</v>
      </c>
      <c r="D497" s="3">
        <f>Residential_SO!D497+Commercial_SO!D497</f>
        <v>19697.441840247597</v>
      </c>
      <c r="E497" s="3">
        <f>Residential_SO!E497+Commercial_SO!E497</f>
        <v>19830.170266345758</v>
      </c>
      <c r="F497" s="3">
        <f>Residential_SO!F497+Commercial_SO!F497</f>
        <v>20555.938637734478</v>
      </c>
      <c r="G497" s="3">
        <f>Residential_SO!G497+Commercial_SO!G497</f>
        <v>22280.023305020717</v>
      </c>
      <c r="H497" s="3">
        <f>Residential_SO!H497+Commercial_SO!H497</f>
        <v>25540.290126365599</v>
      </c>
      <c r="I497" s="3">
        <f>Residential_SO!I497+Commercial_SO!I497</f>
        <v>27881.923435088796</v>
      </c>
      <c r="J497" s="3">
        <f>Residential_SO!J497+Commercial_SO!J497</f>
        <v>28837.440716224395</v>
      </c>
      <c r="K497" s="3">
        <f>Residential_SO!K497+Commercial_SO!K497</f>
        <v>29548.469424283758</v>
      </c>
      <c r="L497" s="3">
        <f>Residential_SO!L497+Commercial_SO!L497</f>
        <v>30048.228681140077</v>
      </c>
      <c r="M497" s="3">
        <f>Residential_SO!M497+Commercial_SO!M497</f>
        <v>30353.816729876158</v>
      </c>
      <c r="N497" s="3">
        <f>Residential_SO!N497+Commercial_SO!N497</f>
        <v>30403.99392761496</v>
      </c>
      <c r="O497" s="3">
        <f>Residential_SO!O497+Commercial_SO!O497</f>
        <v>30416.948654112311</v>
      </c>
      <c r="P497" s="3">
        <f>Residential_SO!P497+Commercial_SO!P497</f>
        <v>29892.745572787837</v>
      </c>
      <c r="Q497" s="3">
        <f>Residential_SO!Q497+Commercial_SO!Q497</f>
        <v>30937.735950018399</v>
      </c>
      <c r="R497" s="3">
        <f>Residential_SO!R497+Commercial_SO!R497</f>
        <v>32249.845108788639</v>
      </c>
      <c r="S497" s="3">
        <f>Residential_SO!S497+Commercial_SO!S497</f>
        <v>32045.814061473917</v>
      </c>
      <c r="T497" s="3">
        <f>Residential_SO!T497+Commercial_SO!T497</f>
        <v>31958.278804926878</v>
      </c>
      <c r="U497" s="3">
        <f>Residential_SO!U497+Commercial_SO!U497</f>
        <v>31403.412268853834</v>
      </c>
      <c r="V497" s="3">
        <f>Residential_SO!V497+Commercial_SO!V497</f>
        <v>30019.055867191197</v>
      </c>
      <c r="W497" s="3">
        <f>Residential_SO!W497+Commercial_SO!W497</f>
        <v>27404.487797550959</v>
      </c>
      <c r="X497" s="3">
        <f>Residential_SO!X497+Commercial_SO!X497</f>
        <v>25363.014584226796</v>
      </c>
      <c r="Y497" s="3">
        <f>Residential_SO!Y497+Commercial_SO!Y497</f>
        <v>23631.877231492479</v>
      </c>
      <c r="Z497" s="3">
        <f>Residential_SO!Z497+Commercial_SO!Z497</f>
        <v>0</v>
      </c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</row>
    <row r="498" spans="1:55" x14ac:dyDescent="0.2">
      <c r="A498" s="1">
        <f>ALL!A498</f>
        <v>46149</v>
      </c>
      <c r="B498" s="3">
        <f>Residential_SO!B498+Commercial_SO!B498</f>
        <v>22433.267201096878</v>
      </c>
      <c r="C498" s="3">
        <f>Residential_SO!C498+Commercial_SO!C498</f>
        <v>21959.172044759278</v>
      </c>
      <c r="D498" s="3">
        <f>Residential_SO!D498+Commercial_SO!D498</f>
        <v>21867.611594783677</v>
      </c>
      <c r="E498" s="3">
        <f>Residential_SO!E498+Commercial_SO!E498</f>
        <v>21821.020805392556</v>
      </c>
      <c r="F498" s="3">
        <f>Residential_SO!F498+Commercial_SO!F498</f>
        <v>22603.359134933839</v>
      </c>
      <c r="G498" s="3">
        <f>Residential_SO!G498+Commercial_SO!G498</f>
        <v>24578.001376474313</v>
      </c>
      <c r="H498" s="3">
        <f>Residential_SO!H498+Commercial_SO!H498</f>
        <v>27303.094760277916</v>
      </c>
      <c r="I498" s="3">
        <f>Residential_SO!I498+Commercial_SO!I498</f>
        <v>29143.238193469999</v>
      </c>
      <c r="J498" s="3">
        <f>Residential_SO!J498+Commercial_SO!J498</f>
        <v>29416.798497132797</v>
      </c>
      <c r="K498" s="3">
        <f>Residential_SO!K498+Commercial_SO!K498</f>
        <v>29744.451775366713</v>
      </c>
      <c r="L498" s="3">
        <f>Residential_SO!L498+Commercial_SO!L498</f>
        <v>29264.922521103836</v>
      </c>
      <c r="M498" s="3">
        <f>Residential_SO!M498+Commercial_SO!M498</f>
        <v>28575.293103701915</v>
      </c>
      <c r="N498" s="3">
        <f>Residential_SO!N498+Commercial_SO!N498</f>
        <v>28457.310290187994</v>
      </c>
      <c r="O498" s="3">
        <f>Residential_SO!O498+Commercial_SO!O498</f>
        <v>28586.926188814959</v>
      </c>
      <c r="P498" s="3">
        <f>Residential_SO!P498+Commercial_SO!P498</f>
        <v>27611.088966286075</v>
      </c>
      <c r="Q498" s="3">
        <f>Residential_SO!Q498+Commercial_SO!Q498</f>
        <v>28494.894175798632</v>
      </c>
      <c r="R498" s="3">
        <f>Residential_SO!R498+Commercial_SO!R498</f>
        <v>28935.606950626636</v>
      </c>
      <c r="S498" s="3">
        <f>Residential_SO!S498+Commercial_SO!S498</f>
        <v>30110.193817888474</v>
      </c>
      <c r="T498" s="3">
        <f>Residential_SO!T498+Commercial_SO!T498</f>
        <v>29762.028753797276</v>
      </c>
      <c r="U498" s="3">
        <f>Residential_SO!U498+Commercial_SO!U498</f>
        <v>29788.88042517256</v>
      </c>
      <c r="V498" s="3">
        <f>Residential_SO!V498+Commercial_SO!V498</f>
        <v>30110.321137135277</v>
      </c>
      <c r="W498" s="3">
        <f>Residential_SO!W498+Commercial_SO!W498</f>
        <v>27929.625679729357</v>
      </c>
      <c r="X498" s="3">
        <f>Residential_SO!X498+Commercial_SO!X498</f>
        <v>25807.005288327517</v>
      </c>
      <c r="Y498" s="3">
        <f>Residential_SO!Y498+Commercial_SO!Y498</f>
        <v>24031.176557234958</v>
      </c>
      <c r="Z498" s="3">
        <f>Residential_SO!Z498+Commercial_SO!Z498</f>
        <v>0</v>
      </c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</row>
    <row r="499" spans="1:55" x14ac:dyDescent="0.2">
      <c r="A499" s="1">
        <f>ALL!A499</f>
        <v>46150</v>
      </c>
      <c r="B499" s="3">
        <f>Residential_SO!B499+Commercial_SO!B499</f>
        <v>23059.834777488239</v>
      </c>
      <c r="C499" s="3">
        <f>Residential_SO!C499+Commercial_SO!C499</f>
        <v>22619.291370527841</v>
      </c>
      <c r="D499" s="3">
        <f>Residential_SO!D499+Commercial_SO!D499</f>
        <v>22475.468637141759</v>
      </c>
      <c r="E499" s="3">
        <f>Residential_SO!E499+Commercial_SO!E499</f>
        <v>22310.460792642079</v>
      </c>
      <c r="F499" s="3">
        <f>Residential_SO!F499+Commercial_SO!F499</f>
        <v>22946.344515111599</v>
      </c>
      <c r="G499" s="3">
        <f>Residential_SO!G499+Commercial_SO!G499</f>
        <v>24534.637187990957</v>
      </c>
      <c r="H499" s="3">
        <f>Residential_SO!H499+Commercial_SO!H499</f>
        <v>27415.093301127676</v>
      </c>
      <c r="I499" s="3">
        <f>Residential_SO!I499+Commercial_SO!I499</f>
        <v>29429.152581627357</v>
      </c>
      <c r="J499" s="3">
        <f>Residential_SO!J499+Commercial_SO!J499</f>
        <v>30398.891204744959</v>
      </c>
      <c r="K499" s="3">
        <f>Residential_SO!K499+Commercial_SO!K499</f>
        <v>29714.031866427838</v>
      </c>
      <c r="L499" s="3">
        <f>Residential_SO!L499+Commercial_SO!L499</f>
        <v>29953.044934333033</v>
      </c>
      <c r="M499" s="3">
        <f>Residential_SO!M499+Commercial_SO!M499</f>
        <v>29969.148754832877</v>
      </c>
      <c r="N499" s="3">
        <f>Residential_SO!N499+Commercial_SO!N499</f>
        <v>28403.394627440481</v>
      </c>
      <c r="O499" s="3">
        <f>Residential_SO!O499+Commercial_SO!O499</f>
        <v>28966.964823078153</v>
      </c>
      <c r="P499" s="3">
        <f>Residential_SO!P499+Commercial_SO!P499</f>
        <v>28020.183910077914</v>
      </c>
      <c r="Q499" s="3">
        <f>Residential_SO!Q499+Commercial_SO!Q499</f>
        <v>27845.311838906397</v>
      </c>
      <c r="R499" s="3">
        <f>Residential_SO!R499+Commercial_SO!R499</f>
        <v>28109.936567533037</v>
      </c>
      <c r="S499" s="3">
        <f>Residential_SO!S499+Commercial_SO!S499</f>
        <v>29186.292193235597</v>
      </c>
      <c r="T499" s="3">
        <f>Residential_SO!T499+Commercial_SO!T499</f>
        <v>29039.888990614716</v>
      </c>
      <c r="U499" s="3">
        <f>Residential_SO!U499+Commercial_SO!U499</f>
        <v>29256.270697092077</v>
      </c>
      <c r="V499" s="3">
        <f>Residential_SO!V499+Commercial_SO!V499</f>
        <v>29433.498509275272</v>
      </c>
      <c r="W499" s="3">
        <f>Residential_SO!W499+Commercial_SO!W499</f>
        <v>27833.669439952231</v>
      </c>
      <c r="X499" s="3">
        <f>Residential_SO!X499+Commercial_SO!X499</f>
        <v>26029.864026165116</v>
      </c>
      <c r="Y499" s="3">
        <f>Residential_SO!Y499+Commercial_SO!Y499</f>
        <v>24668.082666078393</v>
      </c>
      <c r="Z499" s="3">
        <f>Residential_SO!Z499+Commercial_SO!Z499</f>
        <v>0</v>
      </c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</row>
    <row r="500" spans="1:55" x14ac:dyDescent="0.2">
      <c r="A500" s="1">
        <f>ALL!A500</f>
        <v>46151</v>
      </c>
      <c r="B500" s="3">
        <f>Residential_SO!B500+Commercial_SO!B500</f>
        <v>23518.587534031518</v>
      </c>
      <c r="C500" s="3">
        <f>Residential_SO!C500+Commercial_SO!C500</f>
        <v>23043.049907666398</v>
      </c>
      <c r="D500" s="3">
        <f>Residential_SO!D500+Commercial_SO!D500</f>
        <v>22874.269884423276</v>
      </c>
      <c r="E500" s="3">
        <f>Residential_SO!E500+Commercial_SO!E500</f>
        <v>22848.191094680078</v>
      </c>
      <c r="F500" s="3">
        <f>Residential_SO!F500+Commercial_SO!F500</f>
        <v>23103.977533803198</v>
      </c>
      <c r="G500" s="3">
        <f>Residential_SO!G500+Commercial_SO!G500</f>
        <v>23644.439227403196</v>
      </c>
      <c r="H500" s="3">
        <f>Residential_SO!H500+Commercial_SO!H500</f>
        <v>25076.284067673278</v>
      </c>
      <c r="I500" s="3">
        <f>Residential_SO!I500+Commercial_SO!I500</f>
        <v>26543.667197456714</v>
      </c>
      <c r="J500" s="3">
        <f>Residential_SO!J500+Commercial_SO!J500</f>
        <v>27974.241147573277</v>
      </c>
      <c r="K500" s="3">
        <f>Residential_SO!K500+Commercial_SO!K500</f>
        <v>28351.644150808959</v>
      </c>
      <c r="L500" s="3">
        <f>Residential_SO!L500+Commercial_SO!L500</f>
        <v>27865.171080422235</v>
      </c>
      <c r="M500" s="3">
        <f>Residential_SO!M500+Commercial_SO!M500</f>
        <v>28501.628043572557</v>
      </c>
      <c r="N500" s="3">
        <f>Residential_SO!N500+Commercial_SO!N500</f>
        <v>27449.569118988235</v>
      </c>
      <c r="O500" s="3">
        <f>Residential_SO!O500+Commercial_SO!O500</f>
        <v>26975.533763623356</v>
      </c>
      <c r="P500" s="3">
        <f>Residential_SO!P500+Commercial_SO!P500</f>
        <v>25993.429154726877</v>
      </c>
      <c r="Q500" s="3">
        <f>Residential_SO!Q500+Commercial_SO!Q500</f>
        <v>25797.304011856715</v>
      </c>
      <c r="R500" s="3">
        <f>Residential_SO!R500+Commercial_SO!R500</f>
        <v>26675.047903020393</v>
      </c>
      <c r="S500" s="3">
        <f>Residential_SO!S500+Commercial_SO!S500</f>
        <v>27285.195305744161</v>
      </c>
      <c r="T500" s="3">
        <f>Residential_SO!T500+Commercial_SO!T500</f>
        <v>26895.908902265677</v>
      </c>
      <c r="U500" s="3">
        <f>Residential_SO!U500+Commercial_SO!U500</f>
        <v>27407.32132656336</v>
      </c>
      <c r="V500" s="3">
        <f>Residential_SO!V500+Commercial_SO!V500</f>
        <v>28560.768323451917</v>
      </c>
      <c r="W500" s="3">
        <f>Residential_SO!W500+Commercial_SO!W500</f>
        <v>27286.344171068395</v>
      </c>
      <c r="X500" s="3">
        <f>Residential_SO!X500+Commercial_SO!X500</f>
        <v>25590.909901810319</v>
      </c>
      <c r="Y500" s="3">
        <f>Residential_SO!Y500+Commercial_SO!Y500</f>
        <v>23995.652397819198</v>
      </c>
      <c r="Z500" s="3">
        <f>Residential_SO!Z500+Commercial_SO!Z500</f>
        <v>0</v>
      </c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</row>
    <row r="501" spans="1:55" x14ac:dyDescent="0.2">
      <c r="A501" s="1">
        <f>ALL!A501</f>
        <v>46152</v>
      </c>
      <c r="B501" s="3">
        <f>Residential_SO!B501+Commercial_SO!B501</f>
        <v>22649.0636391064</v>
      </c>
      <c r="C501" s="3">
        <f>Residential_SO!C501+Commercial_SO!C501</f>
        <v>21992.618401940159</v>
      </c>
      <c r="D501" s="3">
        <f>Residential_SO!D501+Commercial_SO!D501</f>
        <v>21626.437750984958</v>
      </c>
      <c r="E501" s="3">
        <f>Residential_SO!E501+Commercial_SO!E501</f>
        <v>21361.677280535838</v>
      </c>
      <c r="F501" s="3">
        <f>Residential_SO!F501+Commercial_SO!F501</f>
        <v>21366.524306470237</v>
      </c>
      <c r="G501" s="3">
        <f>Residential_SO!G501+Commercial_SO!G501</f>
        <v>21881.037567481599</v>
      </c>
      <c r="H501" s="3">
        <f>Residential_SO!H501+Commercial_SO!H501</f>
        <v>22880.050674294878</v>
      </c>
      <c r="I501" s="3">
        <f>Residential_SO!I501+Commercial_SO!I501</f>
        <v>25181.131916209677</v>
      </c>
      <c r="J501" s="3">
        <f>Residential_SO!J501+Commercial_SO!J501</f>
        <v>27867.44729024568</v>
      </c>
      <c r="K501" s="3">
        <f>Residential_SO!K501+Commercial_SO!K501</f>
        <v>29931.899192524077</v>
      </c>
      <c r="L501" s="3">
        <f>Residential_SO!L501+Commercial_SO!L501</f>
        <v>30396.419872817518</v>
      </c>
      <c r="M501" s="3">
        <f>Residential_SO!M501+Commercial_SO!M501</f>
        <v>30396.465088364079</v>
      </c>
      <c r="N501" s="3">
        <f>Residential_SO!N501+Commercial_SO!N501</f>
        <v>29402.438273677351</v>
      </c>
      <c r="O501" s="3">
        <f>Residential_SO!O501+Commercial_SO!O501</f>
        <v>28432.077117647033</v>
      </c>
      <c r="P501" s="3">
        <f>Residential_SO!P501+Commercial_SO!P501</f>
        <v>28019.618942822079</v>
      </c>
      <c r="Q501" s="3">
        <f>Residential_SO!Q501+Commercial_SO!Q501</f>
        <v>28498.677887462072</v>
      </c>
      <c r="R501" s="3">
        <f>Residential_SO!R501+Commercial_SO!R501</f>
        <v>29021.957256524474</v>
      </c>
      <c r="S501" s="3">
        <f>Residential_SO!S501+Commercial_SO!S501</f>
        <v>29084.739025987354</v>
      </c>
      <c r="T501" s="3">
        <f>Residential_SO!T501+Commercial_SO!T501</f>
        <v>29680.299876517194</v>
      </c>
      <c r="U501" s="3">
        <f>Residential_SO!U501+Commercial_SO!U501</f>
        <v>29198.200006643754</v>
      </c>
      <c r="V501" s="3">
        <f>Residential_SO!V501+Commercial_SO!V501</f>
        <v>29649.464396899355</v>
      </c>
      <c r="W501" s="3">
        <f>Residential_SO!W501+Commercial_SO!W501</f>
        <v>27798.115021765916</v>
      </c>
      <c r="X501" s="3">
        <f>Residential_SO!X501+Commercial_SO!X501</f>
        <v>25483.027433102077</v>
      </c>
      <c r="Y501" s="3">
        <f>Residential_SO!Y501+Commercial_SO!Y501</f>
        <v>23402.693564636556</v>
      </c>
      <c r="Z501" s="3">
        <f>Residential_SO!Z501+Commercial_SO!Z501</f>
        <v>0</v>
      </c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</row>
    <row r="502" spans="1:55" x14ac:dyDescent="0.2">
      <c r="A502" s="1">
        <f>ALL!A502</f>
        <v>46153</v>
      </c>
      <c r="B502" s="3">
        <f>Residential_SO!B502+Commercial_SO!B502</f>
        <v>22272.48063170808</v>
      </c>
      <c r="C502" s="3">
        <f>Residential_SO!C502+Commercial_SO!C502</f>
        <v>21521.208511741999</v>
      </c>
      <c r="D502" s="3">
        <f>Residential_SO!D502+Commercial_SO!D502</f>
        <v>21439.402826248475</v>
      </c>
      <c r="E502" s="3">
        <f>Residential_SO!E502+Commercial_SO!E502</f>
        <v>21706.698291639197</v>
      </c>
      <c r="F502" s="3">
        <f>Residential_SO!F502+Commercial_SO!F502</f>
        <v>22508.842535384156</v>
      </c>
      <c r="G502" s="3">
        <f>Residential_SO!G502+Commercial_SO!G502</f>
        <v>24136.130590721834</v>
      </c>
      <c r="H502" s="3">
        <f>Residential_SO!H502+Commercial_SO!H502</f>
        <v>27037.463806868476</v>
      </c>
      <c r="I502" s="3">
        <f>Residential_SO!I502+Commercial_SO!I502</f>
        <v>28746.517469072718</v>
      </c>
      <c r="J502" s="3">
        <f>Residential_SO!J502+Commercial_SO!J502</f>
        <v>29322.939811276156</v>
      </c>
      <c r="K502" s="3">
        <f>Residential_SO!K502+Commercial_SO!K502</f>
        <v>29488.538413935676</v>
      </c>
      <c r="L502" s="3">
        <f>Residential_SO!L502+Commercial_SO!L502</f>
        <v>29415.678041767918</v>
      </c>
      <c r="M502" s="3">
        <f>Residential_SO!M502+Commercial_SO!M502</f>
        <v>28936.390409407435</v>
      </c>
      <c r="N502" s="3">
        <f>Residential_SO!N502+Commercial_SO!N502</f>
        <v>28411.330933317677</v>
      </c>
      <c r="O502" s="3">
        <f>Residential_SO!O502+Commercial_SO!O502</f>
        <v>28040.803951803358</v>
      </c>
      <c r="P502" s="3">
        <f>Residential_SO!P502+Commercial_SO!P502</f>
        <v>27784.195602770953</v>
      </c>
      <c r="Q502" s="3">
        <f>Residential_SO!Q502+Commercial_SO!Q502</f>
        <v>28083.462370898877</v>
      </c>
      <c r="R502" s="3">
        <f>Residential_SO!R502+Commercial_SO!R502</f>
        <v>29018.420626841518</v>
      </c>
      <c r="S502" s="3">
        <f>Residential_SO!S502+Commercial_SO!S502</f>
        <v>29169.427676037034</v>
      </c>
      <c r="T502" s="3">
        <f>Residential_SO!T502+Commercial_SO!T502</f>
        <v>29332.595645554637</v>
      </c>
      <c r="U502" s="3">
        <f>Residential_SO!U502+Commercial_SO!U502</f>
        <v>29424.991439867517</v>
      </c>
      <c r="V502" s="3">
        <f>Residential_SO!V502+Commercial_SO!V502</f>
        <v>29709.380152268797</v>
      </c>
      <c r="W502" s="3">
        <f>Residential_SO!W502+Commercial_SO!W502</f>
        <v>27733.818650826881</v>
      </c>
      <c r="X502" s="3">
        <f>Residential_SO!X502+Commercial_SO!X502</f>
        <v>25558.60039821648</v>
      </c>
      <c r="Y502" s="3">
        <f>Residential_SO!Y502+Commercial_SO!Y502</f>
        <v>23810.43034509624</v>
      </c>
      <c r="Z502" s="3">
        <f>Residential_SO!Z502+Commercial_SO!Z502</f>
        <v>0</v>
      </c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</row>
    <row r="503" spans="1:55" x14ac:dyDescent="0.2">
      <c r="A503" s="1">
        <f>ALL!A503</f>
        <v>46154</v>
      </c>
      <c r="B503" s="3">
        <f>Residential_SO!B503+Commercial_SO!B503</f>
        <v>22851.481320773837</v>
      </c>
      <c r="C503" s="3">
        <f>Residential_SO!C503+Commercial_SO!C503</f>
        <v>22693.586897798155</v>
      </c>
      <c r="D503" s="3">
        <f>Residential_SO!D503+Commercial_SO!D503</f>
        <v>22890.096005158877</v>
      </c>
      <c r="E503" s="3">
        <f>Residential_SO!E503+Commercial_SO!E503</f>
        <v>23119.702385286397</v>
      </c>
      <c r="F503" s="3">
        <f>Residential_SO!F503+Commercial_SO!F503</f>
        <v>23947.279777562399</v>
      </c>
      <c r="G503" s="3">
        <f>Residential_SO!G503+Commercial_SO!G503</f>
        <v>25421.508668405433</v>
      </c>
      <c r="H503" s="3">
        <f>Residential_SO!H503+Commercial_SO!H503</f>
        <v>28426.84980283288</v>
      </c>
      <c r="I503" s="3">
        <f>Residential_SO!I503+Commercial_SO!I503</f>
        <v>29481.819032914638</v>
      </c>
      <c r="J503" s="3">
        <f>Residential_SO!J503+Commercial_SO!J503</f>
        <v>29950.566375584316</v>
      </c>
      <c r="K503" s="3">
        <f>Residential_SO!K503+Commercial_SO!K503</f>
        <v>29647.242957636474</v>
      </c>
      <c r="L503" s="3">
        <f>Residential_SO!L503+Commercial_SO!L503</f>
        <v>30450.376462108961</v>
      </c>
      <c r="M503" s="3">
        <f>Residential_SO!M503+Commercial_SO!M503</f>
        <v>30682.272107451681</v>
      </c>
      <c r="N503" s="3">
        <f>Residential_SO!N503+Commercial_SO!N503</f>
        <v>30422.98266662384</v>
      </c>
      <c r="O503" s="3">
        <f>Residential_SO!O503+Commercial_SO!O503</f>
        <v>29770.677675560473</v>
      </c>
      <c r="P503" s="3">
        <f>Residential_SO!P503+Commercial_SO!P503</f>
        <v>28368.395673585921</v>
      </c>
      <c r="Q503" s="3">
        <f>Residential_SO!Q503+Commercial_SO!Q503</f>
        <v>28897.338424299996</v>
      </c>
      <c r="R503" s="3">
        <f>Residential_SO!R503+Commercial_SO!R503</f>
        <v>29536.01270955872</v>
      </c>
      <c r="S503" s="3">
        <f>Residential_SO!S503+Commercial_SO!S503</f>
        <v>30254.280534593272</v>
      </c>
      <c r="T503" s="3">
        <f>Residential_SO!T503+Commercial_SO!T503</f>
        <v>30338.725434918397</v>
      </c>
      <c r="U503" s="3">
        <f>Residential_SO!U503+Commercial_SO!U503</f>
        <v>30849.424341596477</v>
      </c>
      <c r="V503" s="3">
        <f>Residential_SO!V503+Commercial_SO!V503</f>
        <v>30771.9673018496</v>
      </c>
      <c r="W503" s="3">
        <f>Residential_SO!W503+Commercial_SO!W503</f>
        <v>28490.826999659035</v>
      </c>
      <c r="X503" s="3">
        <f>Residential_SO!X503+Commercial_SO!X503</f>
        <v>26010.640558753999</v>
      </c>
      <c r="Y503" s="3">
        <f>Residential_SO!Y503+Commercial_SO!Y503</f>
        <v>24203.986828315999</v>
      </c>
      <c r="Z503" s="3">
        <f>Residential_SO!Z503+Commercial_SO!Z503</f>
        <v>0</v>
      </c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</row>
    <row r="504" spans="1:55" x14ac:dyDescent="0.2">
      <c r="A504" s="1">
        <f>ALL!A504</f>
        <v>46155</v>
      </c>
      <c r="B504" s="3">
        <f>Residential_SO!B504+Commercial_SO!B504</f>
        <v>23237.833385781916</v>
      </c>
      <c r="C504" s="3">
        <f>Residential_SO!C504+Commercial_SO!C504</f>
        <v>23204.506464415113</v>
      </c>
      <c r="D504" s="3">
        <f>Residential_SO!D504+Commercial_SO!D504</f>
        <v>23114.112433712799</v>
      </c>
      <c r="E504" s="3">
        <f>Residential_SO!E504+Commercial_SO!E504</f>
        <v>23347.06062266872</v>
      </c>
      <c r="F504" s="3">
        <f>Residential_SO!F504+Commercial_SO!F504</f>
        <v>24117.606430104479</v>
      </c>
      <c r="G504" s="3">
        <f>Residential_SO!G504+Commercial_SO!G504</f>
        <v>25625.328230433755</v>
      </c>
      <c r="H504" s="3">
        <f>Residential_SO!H504+Commercial_SO!H504</f>
        <v>28090.060704384556</v>
      </c>
      <c r="I504" s="3">
        <f>Residential_SO!I504+Commercial_SO!I504</f>
        <v>29396.521010787998</v>
      </c>
      <c r="J504" s="3">
        <f>Residential_SO!J504+Commercial_SO!J504</f>
        <v>29489.588935992797</v>
      </c>
      <c r="K504" s="3">
        <f>Residential_SO!K504+Commercial_SO!K504</f>
        <v>29469.046282143761</v>
      </c>
      <c r="L504" s="3">
        <f>Residential_SO!L504+Commercial_SO!L504</f>
        <v>29350.425756062315</v>
      </c>
      <c r="M504" s="3">
        <f>Residential_SO!M504+Commercial_SO!M504</f>
        <v>28497.030981457359</v>
      </c>
      <c r="N504" s="3">
        <f>Residential_SO!N504+Commercial_SO!N504</f>
        <v>28591.7029399932</v>
      </c>
      <c r="O504" s="3">
        <f>Residential_SO!O504+Commercial_SO!O504</f>
        <v>28134.257275687753</v>
      </c>
      <c r="P504" s="3">
        <f>Residential_SO!P504+Commercial_SO!P504</f>
        <v>27143.39361498152</v>
      </c>
      <c r="Q504" s="3">
        <f>Residential_SO!Q504+Commercial_SO!Q504</f>
        <v>27221.516321506795</v>
      </c>
      <c r="R504" s="3">
        <f>Residential_SO!R504+Commercial_SO!R504</f>
        <v>27396.008575408312</v>
      </c>
      <c r="S504" s="3">
        <f>Residential_SO!S504+Commercial_SO!S504</f>
        <v>28014.742150831436</v>
      </c>
      <c r="T504" s="3">
        <f>Residential_SO!T504+Commercial_SO!T504</f>
        <v>28549.523082712556</v>
      </c>
      <c r="U504" s="3">
        <f>Residential_SO!U504+Commercial_SO!U504</f>
        <v>29154.612949214075</v>
      </c>
      <c r="V504" s="3">
        <f>Residential_SO!V504+Commercial_SO!V504</f>
        <v>29356.078359299681</v>
      </c>
      <c r="W504" s="3">
        <f>Residential_SO!W504+Commercial_SO!W504</f>
        <v>27216.17120637152</v>
      </c>
      <c r="X504" s="3">
        <f>Residential_SO!X504+Commercial_SO!X504</f>
        <v>24986.068866068636</v>
      </c>
      <c r="Y504" s="3">
        <f>Residential_SO!Y504+Commercial_SO!Y504</f>
        <v>23037.385472501359</v>
      </c>
      <c r="Z504" s="3">
        <f>Residential_SO!Z504+Commercial_SO!Z504</f>
        <v>0</v>
      </c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</row>
    <row r="505" spans="1:55" x14ac:dyDescent="0.2">
      <c r="A505" s="1">
        <f>ALL!A505</f>
        <v>46156</v>
      </c>
      <c r="B505" s="3">
        <f>Residential_SO!B505+Commercial_SO!B505</f>
        <v>21899.132239314717</v>
      </c>
      <c r="C505" s="3">
        <f>Residential_SO!C505+Commercial_SO!C505</f>
        <v>21360.593418675919</v>
      </c>
      <c r="D505" s="3">
        <f>Residential_SO!D505+Commercial_SO!D505</f>
        <v>21367.763490222398</v>
      </c>
      <c r="E505" s="3">
        <f>Residential_SO!E505+Commercial_SO!E505</f>
        <v>21371.339256264397</v>
      </c>
      <c r="F505" s="3">
        <f>Residential_SO!F505+Commercial_SO!F505</f>
        <v>22061.633382241598</v>
      </c>
      <c r="G505" s="3">
        <f>Residential_SO!G505+Commercial_SO!G505</f>
        <v>23817.423040147518</v>
      </c>
      <c r="H505" s="3">
        <f>Residential_SO!H505+Commercial_SO!H505</f>
        <v>27214.896243239677</v>
      </c>
      <c r="I505" s="3">
        <f>Residential_SO!I505+Commercial_SO!I505</f>
        <v>29532.00410739104</v>
      </c>
      <c r="J505" s="3">
        <f>Residential_SO!J505+Commercial_SO!J505</f>
        <v>30485.647673692634</v>
      </c>
      <c r="K505" s="3">
        <f>Residential_SO!K505+Commercial_SO!K505</f>
        <v>30906.956926233361</v>
      </c>
      <c r="L505" s="3">
        <f>Residential_SO!L505+Commercial_SO!L505</f>
        <v>31162.973573126957</v>
      </c>
      <c r="M505" s="3">
        <f>Residential_SO!M505+Commercial_SO!M505</f>
        <v>30225.314606404962</v>
      </c>
      <c r="N505" s="3">
        <f>Residential_SO!N505+Commercial_SO!N505</f>
        <v>29965.859327000398</v>
      </c>
      <c r="O505" s="3">
        <f>Residential_SO!O505+Commercial_SO!O505</f>
        <v>28785.392138766394</v>
      </c>
      <c r="P505" s="3">
        <f>Residential_SO!P505+Commercial_SO!P505</f>
        <v>27704.913398744313</v>
      </c>
      <c r="Q505" s="3">
        <f>Residential_SO!Q505+Commercial_SO!Q505</f>
        <v>27689.53914839248</v>
      </c>
      <c r="R505" s="3">
        <f>Residential_SO!R505+Commercial_SO!R505</f>
        <v>29162.286089439433</v>
      </c>
      <c r="S505" s="3">
        <f>Residential_SO!S505+Commercial_SO!S505</f>
        <v>29348.17159844816</v>
      </c>
      <c r="T505" s="3">
        <f>Residential_SO!T505+Commercial_SO!T505</f>
        <v>28822.614799301831</v>
      </c>
      <c r="U505" s="3">
        <f>Residential_SO!U505+Commercial_SO!U505</f>
        <v>28883.174186556236</v>
      </c>
      <c r="V505" s="3">
        <f>Residential_SO!V505+Commercial_SO!V505</f>
        <v>28920.861231200477</v>
      </c>
      <c r="W505" s="3">
        <f>Residential_SO!W505+Commercial_SO!W505</f>
        <v>27014.638801534958</v>
      </c>
      <c r="X505" s="3">
        <f>Residential_SO!X505+Commercial_SO!X505</f>
        <v>24562.751286754959</v>
      </c>
      <c r="Y505" s="3">
        <f>Residential_SO!Y505+Commercial_SO!Y505</f>
        <v>22821.400348711595</v>
      </c>
      <c r="Z505" s="3">
        <f>Residential_SO!Z505+Commercial_SO!Z505</f>
        <v>0</v>
      </c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</row>
    <row r="506" spans="1:55" x14ac:dyDescent="0.2">
      <c r="A506" s="1">
        <f>ALL!A506</f>
        <v>46157</v>
      </c>
      <c r="B506" s="3">
        <f>Residential_SO!B506+Commercial_SO!B506</f>
        <v>21362.017804286555</v>
      </c>
      <c r="C506" s="3">
        <f>Residential_SO!C506+Commercial_SO!C506</f>
        <v>20881.68867799536</v>
      </c>
      <c r="D506" s="3">
        <f>Residential_SO!D506+Commercial_SO!D506</f>
        <v>20709.274427749278</v>
      </c>
      <c r="E506" s="3">
        <f>Residential_SO!E506+Commercial_SO!E506</f>
        <v>20736.289063845277</v>
      </c>
      <c r="F506" s="3">
        <f>Residential_SO!F506+Commercial_SO!F506</f>
        <v>21347.925547903757</v>
      </c>
      <c r="G506" s="3">
        <f>Residential_SO!G506+Commercial_SO!G506</f>
        <v>22718.107587550719</v>
      </c>
      <c r="H506" s="3">
        <f>Residential_SO!H506+Commercial_SO!H506</f>
        <v>25860.805035451034</v>
      </c>
      <c r="I506" s="3">
        <f>Residential_SO!I506+Commercial_SO!I506</f>
        <v>28197.691710460236</v>
      </c>
      <c r="J506" s="3">
        <f>Residential_SO!J506+Commercial_SO!J506</f>
        <v>28752.257048330641</v>
      </c>
      <c r="K506" s="3">
        <f>Residential_SO!K506+Commercial_SO!K506</f>
        <v>28288.248008031354</v>
      </c>
      <c r="L506" s="3">
        <f>Residential_SO!L506+Commercial_SO!L506</f>
        <v>27818.214770742878</v>
      </c>
      <c r="M506" s="3">
        <f>Residential_SO!M506+Commercial_SO!M506</f>
        <v>27833.790399692392</v>
      </c>
      <c r="N506" s="3">
        <f>Residential_SO!N506+Commercial_SO!N506</f>
        <v>27429.102757190798</v>
      </c>
      <c r="O506" s="3">
        <f>Residential_SO!O506+Commercial_SO!O506</f>
        <v>27672.923529796557</v>
      </c>
      <c r="P506" s="3">
        <f>Residential_SO!P506+Commercial_SO!P506</f>
        <v>26495.851296896159</v>
      </c>
      <c r="Q506" s="3">
        <f>Residential_SO!Q506+Commercial_SO!Q506</f>
        <v>25967.669817933118</v>
      </c>
      <c r="R506" s="3">
        <f>Residential_SO!R506+Commercial_SO!R506</f>
        <v>26306.20561822343</v>
      </c>
      <c r="S506" s="3">
        <f>Residential_SO!S506+Commercial_SO!S506</f>
        <v>26660.233584702077</v>
      </c>
      <c r="T506" s="3">
        <f>Residential_SO!T506+Commercial_SO!T506</f>
        <v>26588.655520544478</v>
      </c>
      <c r="U506" s="3">
        <f>Residential_SO!U506+Commercial_SO!U506</f>
        <v>26879.898378319034</v>
      </c>
      <c r="V506" s="3">
        <f>Residential_SO!V506+Commercial_SO!V506</f>
        <v>27441.539783511518</v>
      </c>
      <c r="W506" s="3">
        <f>Residential_SO!W506+Commercial_SO!W506</f>
        <v>25891.098263250802</v>
      </c>
      <c r="X506" s="3">
        <f>Residential_SO!X506+Commercial_SO!X506</f>
        <v>24028.693426803911</v>
      </c>
      <c r="Y506" s="3">
        <f>Residential_SO!Y506+Commercial_SO!Y506</f>
        <v>22168.186924581838</v>
      </c>
      <c r="Z506" s="3">
        <f>Residential_SO!Z506+Commercial_SO!Z506</f>
        <v>0</v>
      </c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</row>
    <row r="507" spans="1:55" x14ac:dyDescent="0.2">
      <c r="A507" s="1">
        <f>ALL!A507</f>
        <v>46158</v>
      </c>
      <c r="B507" s="3">
        <f>Residential_SO!B507+Commercial_SO!B507</f>
        <v>20879.539366105677</v>
      </c>
      <c r="C507" s="3">
        <f>Residential_SO!C507+Commercial_SO!C507</f>
        <v>20240.692176662957</v>
      </c>
      <c r="D507" s="3">
        <f>Residential_SO!D507+Commercial_SO!D507</f>
        <v>20127.622723370077</v>
      </c>
      <c r="E507" s="3">
        <f>Residential_SO!E507+Commercial_SO!E507</f>
        <v>19904.786680836798</v>
      </c>
      <c r="F507" s="3">
        <f>Residential_SO!F507+Commercial_SO!F507</f>
        <v>20088.79155328136</v>
      </c>
      <c r="G507" s="3">
        <f>Residential_SO!G507+Commercial_SO!G507</f>
        <v>20273.269528212637</v>
      </c>
      <c r="H507" s="3">
        <f>Residential_SO!H507+Commercial_SO!H507</f>
        <v>21938.832266602636</v>
      </c>
      <c r="I507" s="3">
        <f>Residential_SO!I507+Commercial_SO!I507</f>
        <v>23933.093629559356</v>
      </c>
      <c r="J507" s="3">
        <f>Residential_SO!J507+Commercial_SO!J507</f>
        <v>26184.261080869121</v>
      </c>
      <c r="K507" s="3">
        <f>Residential_SO!K507+Commercial_SO!K507</f>
        <v>27048.589257435917</v>
      </c>
      <c r="L507" s="3">
        <f>Residential_SO!L507+Commercial_SO!L507</f>
        <v>27048.953413857682</v>
      </c>
      <c r="M507" s="3">
        <f>Residential_SO!M507+Commercial_SO!M507</f>
        <v>26893.316298978476</v>
      </c>
      <c r="N507" s="3">
        <f>Residential_SO!N507+Commercial_SO!N507</f>
        <v>26335.011803910958</v>
      </c>
      <c r="O507" s="3">
        <f>Residential_SO!O507+Commercial_SO!O507</f>
        <v>26014.166511425996</v>
      </c>
      <c r="P507" s="3">
        <f>Residential_SO!P507+Commercial_SO!P507</f>
        <v>25629.520618001839</v>
      </c>
      <c r="Q507" s="3">
        <f>Residential_SO!Q507+Commercial_SO!Q507</f>
        <v>25661.437523185035</v>
      </c>
      <c r="R507" s="3">
        <f>Residential_SO!R507+Commercial_SO!R507</f>
        <v>26211.312576607837</v>
      </c>
      <c r="S507" s="3">
        <f>Residential_SO!S507+Commercial_SO!S507</f>
        <v>26921.125090140718</v>
      </c>
      <c r="T507" s="3">
        <f>Residential_SO!T507+Commercial_SO!T507</f>
        <v>26619.663329955758</v>
      </c>
      <c r="U507" s="3">
        <f>Residential_SO!U507+Commercial_SO!U507</f>
        <v>26356.284271038479</v>
      </c>
      <c r="V507" s="3">
        <f>Residential_SO!V507+Commercial_SO!V507</f>
        <v>26875.578190067437</v>
      </c>
      <c r="W507" s="3">
        <f>Residential_SO!W507+Commercial_SO!W507</f>
        <v>25616.590838564636</v>
      </c>
      <c r="X507" s="3">
        <f>Residential_SO!X507+Commercial_SO!X507</f>
        <v>23675.380403949359</v>
      </c>
      <c r="Y507" s="3">
        <f>Residential_SO!Y507+Commercial_SO!Y507</f>
        <v>22005.369056400155</v>
      </c>
      <c r="Z507" s="3">
        <f>Residential_SO!Z507+Commercial_SO!Z507</f>
        <v>0</v>
      </c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</row>
    <row r="508" spans="1:55" x14ac:dyDescent="0.2">
      <c r="A508" s="1">
        <f>ALL!A508</f>
        <v>46159</v>
      </c>
      <c r="B508" s="3">
        <f>Residential_SO!B508+Commercial_SO!B508</f>
        <v>20710.233256143918</v>
      </c>
      <c r="C508" s="3">
        <f>Residential_SO!C508+Commercial_SO!C508</f>
        <v>19725.179211935596</v>
      </c>
      <c r="D508" s="3">
        <f>Residential_SO!D508+Commercial_SO!D508</f>
        <v>19546.087067045675</v>
      </c>
      <c r="E508" s="3">
        <f>Residential_SO!E508+Commercial_SO!E508</f>
        <v>19264.453355598238</v>
      </c>
      <c r="F508" s="3">
        <f>Residential_SO!F508+Commercial_SO!F508</f>
        <v>19207.500645583998</v>
      </c>
      <c r="G508" s="3">
        <f>Residential_SO!G508+Commercial_SO!G508</f>
        <v>19204.909926142318</v>
      </c>
      <c r="H508" s="3">
        <f>Residential_SO!H508+Commercial_SO!H508</f>
        <v>20433.503688372239</v>
      </c>
      <c r="I508" s="3">
        <f>Residential_SO!I508+Commercial_SO!I508</f>
        <v>22632.139899707763</v>
      </c>
      <c r="J508" s="3">
        <f>Residential_SO!J508+Commercial_SO!J508</f>
        <v>24862.296748642078</v>
      </c>
      <c r="K508" s="3">
        <f>Residential_SO!K508+Commercial_SO!K508</f>
        <v>26585.766595083434</v>
      </c>
      <c r="L508" s="3">
        <f>Residential_SO!L508+Commercial_SO!L508</f>
        <v>27624.468052568795</v>
      </c>
      <c r="M508" s="3">
        <f>Residential_SO!M508+Commercial_SO!M508</f>
        <v>27568.732628416157</v>
      </c>
      <c r="N508" s="3">
        <f>Residential_SO!N508+Commercial_SO!N508</f>
        <v>27887.337268504474</v>
      </c>
      <c r="O508" s="3">
        <f>Residential_SO!O508+Commercial_SO!O508</f>
        <v>26957.171058722157</v>
      </c>
      <c r="P508" s="3">
        <f>Residential_SO!P508+Commercial_SO!P508</f>
        <v>26725.116957997041</v>
      </c>
      <c r="Q508" s="3">
        <f>Residential_SO!Q508+Commercial_SO!Q508</f>
        <v>27225.238766249036</v>
      </c>
      <c r="R508" s="3">
        <f>Residential_SO!R508+Commercial_SO!R508</f>
        <v>27757.983870943681</v>
      </c>
      <c r="S508" s="3">
        <f>Residential_SO!S508+Commercial_SO!S508</f>
        <v>28334.234596046961</v>
      </c>
      <c r="T508" s="3">
        <f>Residential_SO!T508+Commercial_SO!T508</f>
        <v>28057.22338846952</v>
      </c>
      <c r="U508" s="3">
        <f>Residential_SO!U508+Commercial_SO!U508</f>
        <v>28135.878196490157</v>
      </c>
      <c r="V508" s="3">
        <f>Residential_SO!V508+Commercial_SO!V508</f>
        <v>28307.941146970155</v>
      </c>
      <c r="W508" s="3">
        <f>Residential_SO!W508+Commercial_SO!W508</f>
        <v>26734.066893738076</v>
      </c>
      <c r="X508" s="3">
        <f>Residential_SO!X508+Commercial_SO!X508</f>
        <v>24203.538145299433</v>
      </c>
      <c r="Y508" s="3">
        <f>Residential_SO!Y508+Commercial_SO!Y508</f>
        <v>21890.367235281195</v>
      </c>
      <c r="Z508" s="3">
        <f>Residential_SO!Z508+Commercial_SO!Z508</f>
        <v>0</v>
      </c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</row>
    <row r="509" spans="1:55" x14ac:dyDescent="0.2">
      <c r="A509" s="1">
        <f>ALL!A509</f>
        <v>46160</v>
      </c>
      <c r="B509" s="3">
        <f>Residential_SO!B509+Commercial_SO!B509</f>
        <v>19436.790780997999</v>
      </c>
      <c r="C509" s="3">
        <f>Residential_SO!C509+Commercial_SO!C509</f>
        <v>18850.132426443597</v>
      </c>
      <c r="D509" s="3">
        <f>Residential_SO!D509+Commercial_SO!D509</f>
        <v>18877.930894282639</v>
      </c>
      <c r="E509" s="3">
        <f>Residential_SO!E509+Commercial_SO!E509</f>
        <v>19094.132703562798</v>
      </c>
      <c r="F509" s="3">
        <f>Residential_SO!F509+Commercial_SO!F509</f>
        <v>19959.206425843917</v>
      </c>
      <c r="G509" s="3">
        <f>Residential_SO!G509+Commercial_SO!G509</f>
        <v>21575.66878049928</v>
      </c>
      <c r="H509" s="3">
        <f>Residential_SO!H509+Commercial_SO!H509</f>
        <v>25618.018144268954</v>
      </c>
      <c r="I509" s="3">
        <f>Residential_SO!I509+Commercial_SO!I509</f>
        <v>27373.457832891596</v>
      </c>
      <c r="J509" s="3">
        <f>Residential_SO!J509+Commercial_SO!J509</f>
        <v>27929.391295897512</v>
      </c>
      <c r="K509" s="3">
        <f>Residential_SO!K509+Commercial_SO!K509</f>
        <v>28107.361851401522</v>
      </c>
      <c r="L509" s="3">
        <f>Residential_SO!L509+Commercial_SO!L509</f>
        <v>27813.939973566874</v>
      </c>
      <c r="M509" s="3">
        <f>Residential_SO!M509+Commercial_SO!M509</f>
        <v>27847.631192821435</v>
      </c>
      <c r="N509" s="3">
        <f>Residential_SO!N509+Commercial_SO!N509</f>
        <v>28114.380749581676</v>
      </c>
      <c r="O509" s="3">
        <f>Residential_SO!O509+Commercial_SO!O509</f>
        <v>27288.648519913997</v>
      </c>
      <c r="P509" s="3">
        <f>Residential_SO!P509+Commercial_SO!P509</f>
        <v>26896.498791981761</v>
      </c>
      <c r="Q509" s="3">
        <f>Residential_SO!Q509+Commercial_SO!Q509</f>
        <v>27436.498882740714</v>
      </c>
      <c r="R509" s="3">
        <f>Residential_SO!R509+Commercial_SO!R509</f>
        <v>28841.649829698799</v>
      </c>
      <c r="S509" s="3">
        <f>Residential_SO!S509+Commercial_SO!S509</f>
        <v>29318.807255619598</v>
      </c>
      <c r="T509" s="3">
        <f>Residential_SO!T509+Commercial_SO!T509</f>
        <v>29241.827885693678</v>
      </c>
      <c r="U509" s="3">
        <f>Residential_SO!U509+Commercial_SO!U509</f>
        <v>28397.179343956799</v>
      </c>
      <c r="V509" s="3">
        <f>Residential_SO!V509+Commercial_SO!V509</f>
        <v>28188.69408567288</v>
      </c>
      <c r="W509" s="3">
        <f>Residential_SO!W509+Commercial_SO!W509</f>
        <v>26349.249120419918</v>
      </c>
      <c r="X509" s="3">
        <f>Residential_SO!X509+Commercial_SO!X509</f>
        <v>23833.390334627518</v>
      </c>
      <c r="Y509" s="3">
        <f>Residential_SO!Y509+Commercial_SO!Y509</f>
        <v>21903.243475474879</v>
      </c>
      <c r="Z509" s="3">
        <f>Residential_SO!Z509+Commercial_SO!Z509</f>
        <v>0</v>
      </c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</row>
    <row r="510" spans="1:55" x14ac:dyDescent="0.2">
      <c r="A510" s="1">
        <f>ALL!A510</f>
        <v>46161</v>
      </c>
      <c r="B510" s="3">
        <f>Residential_SO!B510+Commercial_SO!B510</f>
        <v>20555.435796276877</v>
      </c>
      <c r="C510" s="3">
        <f>Residential_SO!C510+Commercial_SO!C510</f>
        <v>19934.955960362797</v>
      </c>
      <c r="D510" s="3">
        <f>Residential_SO!D510+Commercial_SO!D510</f>
        <v>19759.18588430648</v>
      </c>
      <c r="E510" s="3">
        <f>Residential_SO!E510+Commercial_SO!E510</f>
        <v>19844.235308673597</v>
      </c>
      <c r="F510" s="3">
        <f>Residential_SO!F510+Commercial_SO!F510</f>
        <v>20613.838891432319</v>
      </c>
      <c r="G510" s="3">
        <f>Residential_SO!G510+Commercial_SO!G510</f>
        <v>21876.51518670344</v>
      </c>
      <c r="H510" s="3">
        <f>Residential_SO!H510+Commercial_SO!H510</f>
        <v>25084.866549924158</v>
      </c>
      <c r="I510" s="3">
        <f>Residential_SO!I510+Commercial_SO!I510</f>
        <v>26723.542206750477</v>
      </c>
      <c r="J510" s="3">
        <f>Residential_SO!J510+Commercial_SO!J510</f>
        <v>27839.916238169513</v>
      </c>
      <c r="K510" s="3">
        <f>Residential_SO!K510+Commercial_SO!K510</f>
        <v>28207.24323738056</v>
      </c>
      <c r="L510" s="3">
        <f>Residential_SO!L510+Commercial_SO!L510</f>
        <v>29165.724088180879</v>
      </c>
      <c r="M510" s="3">
        <f>Residential_SO!M510+Commercial_SO!M510</f>
        <v>28417.947215713601</v>
      </c>
      <c r="N510" s="3">
        <f>Residential_SO!N510+Commercial_SO!N510</f>
        <v>28099.689224423837</v>
      </c>
      <c r="O510" s="3">
        <f>Residential_SO!O510+Commercial_SO!O510</f>
        <v>27962.171150385515</v>
      </c>
      <c r="P510" s="3">
        <f>Residential_SO!P510+Commercial_SO!P510</f>
        <v>27626.622554391597</v>
      </c>
      <c r="Q510" s="3">
        <f>Residential_SO!Q510+Commercial_SO!Q510</f>
        <v>27699.947470781437</v>
      </c>
      <c r="R510" s="3">
        <f>Residential_SO!R510+Commercial_SO!R510</f>
        <v>28579.547818065992</v>
      </c>
      <c r="S510" s="3">
        <f>Residential_SO!S510+Commercial_SO!S510</f>
        <v>28639.423220459194</v>
      </c>
      <c r="T510" s="3">
        <f>Residential_SO!T510+Commercial_SO!T510</f>
        <v>28749.662505912474</v>
      </c>
      <c r="U510" s="3">
        <f>Residential_SO!U510+Commercial_SO!U510</f>
        <v>28387.336040803839</v>
      </c>
      <c r="V510" s="3">
        <f>Residential_SO!V510+Commercial_SO!V510</f>
        <v>28478.515129908959</v>
      </c>
      <c r="W510" s="3">
        <f>Residential_SO!W510+Commercial_SO!W510</f>
        <v>26682.244876165518</v>
      </c>
      <c r="X510" s="3">
        <f>Residential_SO!X510+Commercial_SO!X510</f>
        <v>24137.106355109834</v>
      </c>
      <c r="Y510" s="3">
        <f>Residential_SO!Y510+Commercial_SO!Y510</f>
        <v>22012.216715312559</v>
      </c>
      <c r="Z510" s="3">
        <f>Residential_SO!Z510+Commercial_SO!Z510</f>
        <v>0</v>
      </c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</row>
    <row r="511" spans="1:55" x14ac:dyDescent="0.2">
      <c r="A511" s="1">
        <f>ALL!A511</f>
        <v>46162</v>
      </c>
      <c r="B511" s="3">
        <f>Residential_SO!B511+Commercial_SO!B511</f>
        <v>20555.87255536504</v>
      </c>
      <c r="C511" s="3">
        <f>Residential_SO!C511+Commercial_SO!C511</f>
        <v>19901.005766102957</v>
      </c>
      <c r="D511" s="3">
        <f>Residential_SO!D511+Commercial_SO!D511</f>
        <v>19676.956209024</v>
      </c>
      <c r="E511" s="3">
        <f>Residential_SO!E511+Commercial_SO!E511</f>
        <v>19607.113608291918</v>
      </c>
      <c r="F511" s="3">
        <f>Residential_SO!F511+Commercial_SO!F511</f>
        <v>20436.794125425356</v>
      </c>
      <c r="G511" s="3">
        <f>Residential_SO!G511+Commercial_SO!G511</f>
        <v>21765.076514612956</v>
      </c>
      <c r="H511" s="3">
        <f>Residential_SO!H511+Commercial_SO!H511</f>
        <v>24858.804883068638</v>
      </c>
      <c r="I511" s="3">
        <f>Residential_SO!I511+Commercial_SO!I511</f>
        <v>26367.18348859144</v>
      </c>
      <c r="J511" s="3">
        <f>Residential_SO!J511+Commercial_SO!J511</f>
        <v>27156.493402842156</v>
      </c>
      <c r="K511" s="3">
        <f>Residential_SO!K511+Commercial_SO!K511</f>
        <v>28097.175134933041</v>
      </c>
      <c r="L511" s="3">
        <f>Residential_SO!L511+Commercial_SO!L511</f>
        <v>29500.882045390954</v>
      </c>
      <c r="M511" s="3">
        <f>Residential_SO!M511+Commercial_SO!M511</f>
        <v>29701.285853312154</v>
      </c>
      <c r="N511" s="3">
        <f>Residential_SO!N511+Commercial_SO!N511</f>
        <v>29953.872390071832</v>
      </c>
      <c r="O511" s="3">
        <f>Residential_SO!O511+Commercial_SO!O511</f>
        <v>29180.937591746078</v>
      </c>
      <c r="P511" s="3">
        <f>Residential_SO!P511+Commercial_SO!P511</f>
        <v>28709.480045641118</v>
      </c>
      <c r="Q511" s="3">
        <f>Residential_SO!Q511+Commercial_SO!Q511</f>
        <v>28525.142727448718</v>
      </c>
      <c r="R511" s="3">
        <f>Residential_SO!R511+Commercial_SO!R511</f>
        <v>29512.788758404076</v>
      </c>
      <c r="S511" s="3">
        <f>Residential_SO!S511+Commercial_SO!S511</f>
        <v>29481.912080603837</v>
      </c>
      <c r="T511" s="3">
        <f>Residential_SO!T511+Commercial_SO!T511</f>
        <v>28356.649799714316</v>
      </c>
      <c r="U511" s="3">
        <f>Residential_SO!U511+Commercial_SO!U511</f>
        <v>27925.704258222555</v>
      </c>
      <c r="V511" s="3">
        <f>Residential_SO!V511+Commercial_SO!V511</f>
        <v>28290.168979751434</v>
      </c>
      <c r="W511" s="3">
        <f>Residential_SO!W511+Commercial_SO!W511</f>
        <v>26626.995746443277</v>
      </c>
      <c r="X511" s="3">
        <f>Residential_SO!X511+Commercial_SO!X511</f>
        <v>24034.826401626236</v>
      </c>
      <c r="Y511" s="3">
        <f>Residential_SO!Y511+Commercial_SO!Y511</f>
        <v>21812.67565392912</v>
      </c>
      <c r="Z511" s="3">
        <f>Residential_SO!Z511+Commercial_SO!Z511</f>
        <v>0</v>
      </c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</row>
    <row r="512" spans="1:55" x14ac:dyDescent="0.2">
      <c r="A512" s="1">
        <f>ALL!A512</f>
        <v>46163</v>
      </c>
      <c r="B512" s="3">
        <f>Residential_SO!B512+Commercial_SO!B512</f>
        <v>20405.172953065838</v>
      </c>
      <c r="C512" s="3">
        <f>Residential_SO!C512+Commercial_SO!C512</f>
        <v>19817.275367816317</v>
      </c>
      <c r="D512" s="3">
        <f>Residential_SO!D512+Commercial_SO!D512</f>
        <v>19640.786351384399</v>
      </c>
      <c r="E512" s="3">
        <f>Residential_SO!E512+Commercial_SO!E512</f>
        <v>19654.053185336237</v>
      </c>
      <c r="F512" s="3">
        <f>Residential_SO!F512+Commercial_SO!F512</f>
        <v>20298.010684201119</v>
      </c>
      <c r="G512" s="3">
        <f>Residential_SO!G512+Commercial_SO!G512</f>
        <v>21947.902574744799</v>
      </c>
      <c r="H512" s="3">
        <f>Residential_SO!H512+Commercial_SO!H512</f>
        <v>25253.375986472878</v>
      </c>
      <c r="I512" s="3">
        <f>Residential_SO!I512+Commercial_SO!I512</f>
        <v>27144.158267877276</v>
      </c>
      <c r="J512" s="3">
        <f>Residential_SO!J512+Commercial_SO!J512</f>
        <v>28260.813167556636</v>
      </c>
      <c r="K512" s="3">
        <f>Residential_SO!K512+Commercial_SO!K512</f>
        <v>28694.542465001919</v>
      </c>
      <c r="L512" s="3">
        <f>Residential_SO!L512+Commercial_SO!L512</f>
        <v>29168.0193470304</v>
      </c>
      <c r="M512" s="3">
        <f>Residential_SO!M512+Commercial_SO!M512</f>
        <v>28669.233475812238</v>
      </c>
      <c r="N512" s="3">
        <f>Residential_SO!N512+Commercial_SO!N512</f>
        <v>27702.619446841272</v>
      </c>
      <c r="O512" s="3">
        <f>Residential_SO!O512+Commercial_SO!O512</f>
        <v>27800.016430098396</v>
      </c>
      <c r="P512" s="3">
        <f>Residential_SO!P512+Commercial_SO!P512</f>
        <v>27424.405777932232</v>
      </c>
      <c r="Q512" s="3">
        <f>Residential_SO!Q512+Commercial_SO!Q512</f>
        <v>27618.598804614474</v>
      </c>
      <c r="R512" s="3">
        <f>Residential_SO!R512+Commercial_SO!R512</f>
        <v>28432.608102345359</v>
      </c>
      <c r="S512" s="3">
        <f>Residential_SO!S512+Commercial_SO!S512</f>
        <v>28568.701725780396</v>
      </c>
      <c r="T512" s="3">
        <f>Residential_SO!T512+Commercial_SO!T512</f>
        <v>28176.016339755995</v>
      </c>
      <c r="U512" s="3">
        <f>Residential_SO!U512+Commercial_SO!U512</f>
        <v>28400.431458078318</v>
      </c>
      <c r="V512" s="3">
        <f>Residential_SO!V512+Commercial_SO!V512</f>
        <v>28952.792579809036</v>
      </c>
      <c r="W512" s="3">
        <f>Residential_SO!W512+Commercial_SO!W512</f>
        <v>27612.499085420241</v>
      </c>
      <c r="X512" s="3">
        <f>Residential_SO!X512+Commercial_SO!X512</f>
        <v>25301.758527282716</v>
      </c>
      <c r="Y512" s="3">
        <f>Residential_SO!Y512+Commercial_SO!Y512</f>
        <v>23394.8194283148</v>
      </c>
      <c r="Z512" s="3">
        <f>Residential_SO!Z512+Commercial_SO!Z512</f>
        <v>0</v>
      </c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</row>
    <row r="513" spans="1:55" x14ac:dyDescent="0.2">
      <c r="A513" s="1">
        <f>ALL!A513</f>
        <v>46164</v>
      </c>
      <c r="B513" s="3">
        <f>Residential_SO!B513+Commercial_SO!B513</f>
        <v>22122.442298446957</v>
      </c>
      <c r="C513" s="3">
        <f>Residential_SO!C513+Commercial_SO!C513</f>
        <v>21612.889446889196</v>
      </c>
      <c r="D513" s="3">
        <f>Residential_SO!D513+Commercial_SO!D513</f>
        <v>21539.035495227596</v>
      </c>
      <c r="E513" s="3">
        <f>Residential_SO!E513+Commercial_SO!E513</f>
        <v>21687.421314037998</v>
      </c>
      <c r="F513" s="3">
        <f>Residential_SO!F513+Commercial_SO!F513</f>
        <v>22394.937179691198</v>
      </c>
      <c r="G513" s="3">
        <f>Residential_SO!G513+Commercial_SO!G513</f>
        <v>23974.585117902559</v>
      </c>
      <c r="H513" s="3">
        <f>Residential_SO!H513+Commercial_SO!H513</f>
        <v>26571.588148615199</v>
      </c>
      <c r="I513" s="3">
        <f>Residential_SO!I513+Commercial_SO!I513</f>
        <v>27909.565789217115</v>
      </c>
      <c r="J513" s="3">
        <f>Residential_SO!J513+Commercial_SO!J513</f>
        <v>28595.939706912555</v>
      </c>
      <c r="K513" s="3">
        <f>Residential_SO!K513+Commercial_SO!K513</f>
        <v>28492.862068858398</v>
      </c>
      <c r="L513" s="3">
        <f>Residential_SO!L513+Commercial_SO!L513</f>
        <v>28166.586469624959</v>
      </c>
      <c r="M513" s="3">
        <f>Residential_SO!M513+Commercial_SO!M513</f>
        <v>27942.595873344559</v>
      </c>
      <c r="N513" s="3">
        <f>Residential_SO!N513+Commercial_SO!N513</f>
        <v>27853.502642526237</v>
      </c>
      <c r="O513" s="3">
        <f>Residential_SO!O513+Commercial_SO!O513</f>
        <v>27203.52894854312</v>
      </c>
      <c r="P513" s="3">
        <f>Residential_SO!P513+Commercial_SO!P513</f>
        <v>26579.192120687439</v>
      </c>
      <c r="Q513" s="3">
        <f>Residential_SO!Q513+Commercial_SO!Q513</f>
        <v>26612.563605801995</v>
      </c>
      <c r="R513" s="3">
        <f>Residential_SO!R513+Commercial_SO!R513</f>
        <v>26993.432603648158</v>
      </c>
      <c r="S513" s="3">
        <f>Residential_SO!S513+Commercial_SO!S513</f>
        <v>27180.582219326156</v>
      </c>
      <c r="T513" s="3">
        <f>Residential_SO!T513+Commercial_SO!T513</f>
        <v>26756.361092666401</v>
      </c>
      <c r="U513" s="3">
        <f>Residential_SO!U513+Commercial_SO!U513</f>
        <v>26629.162978264321</v>
      </c>
      <c r="V513" s="3">
        <f>Residential_SO!V513+Commercial_SO!V513</f>
        <v>27305.695164594319</v>
      </c>
      <c r="W513" s="3">
        <f>Residential_SO!W513+Commercial_SO!W513</f>
        <v>26398.580568813995</v>
      </c>
      <c r="X513" s="3">
        <f>Residential_SO!X513+Commercial_SO!X513</f>
        <v>24652.973143747276</v>
      </c>
      <c r="Y513" s="3">
        <f>Residential_SO!Y513+Commercial_SO!Y513</f>
        <v>23021.723365122478</v>
      </c>
      <c r="Z513" s="3">
        <f>Residential_SO!Z513+Commercial_SO!Z513</f>
        <v>0</v>
      </c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</row>
    <row r="514" spans="1:55" x14ac:dyDescent="0.2">
      <c r="A514" s="1">
        <f>ALL!A514</f>
        <v>46165</v>
      </c>
      <c r="B514" s="3">
        <f>Residential_SO!B514+Commercial_SO!B514</f>
        <v>21698.869824000318</v>
      </c>
      <c r="C514" s="3">
        <f>Residential_SO!C514+Commercial_SO!C514</f>
        <v>21224.491138650079</v>
      </c>
      <c r="D514" s="3">
        <f>Residential_SO!D514+Commercial_SO!D514</f>
        <v>21236.633238022478</v>
      </c>
      <c r="E514" s="3">
        <f>Residential_SO!E514+Commercial_SO!E514</f>
        <v>21311.565614824478</v>
      </c>
      <c r="F514" s="3">
        <f>Residential_SO!F514+Commercial_SO!F514</f>
        <v>21653.177542704718</v>
      </c>
      <c r="G514" s="3">
        <f>Residential_SO!G514+Commercial_SO!G514</f>
        <v>21994.768033155837</v>
      </c>
      <c r="H514" s="3">
        <f>Residential_SO!H514+Commercial_SO!H514</f>
        <v>23132.528781632318</v>
      </c>
      <c r="I514" s="3">
        <f>Residential_SO!I514+Commercial_SO!I514</f>
        <v>24415.694311272237</v>
      </c>
      <c r="J514" s="3">
        <f>Residential_SO!J514+Commercial_SO!J514</f>
        <v>26003.374145117356</v>
      </c>
      <c r="K514" s="3">
        <f>Residential_SO!K514+Commercial_SO!K514</f>
        <v>26526.241479109594</v>
      </c>
      <c r="L514" s="3">
        <f>Residential_SO!L514+Commercial_SO!L514</f>
        <v>26681.220478600077</v>
      </c>
      <c r="M514" s="3">
        <f>Residential_SO!M514+Commercial_SO!M514</f>
        <v>26417.117822849039</v>
      </c>
      <c r="N514" s="3">
        <f>Residential_SO!N514+Commercial_SO!N514</f>
        <v>25854.509147267036</v>
      </c>
      <c r="O514" s="3">
        <f>Residential_SO!O514+Commercial_SO!O514</f>
        <v>24837.879770028958</v>
      </c>
      <c r="P514" s="3">
        <f>Residential_SO!P514+Commercial_SO!P514</f>
        <v>24318.947558052318</v>
      </c>
      <c r="Q514" s="3">
        <f>Residential_SO!Q514+Commercial_SO!Q514</f>
        <v>24311.780648392793</v>
      </c>
      <c r="R514" s="3">
        <f>Residential_SO!R514+Commercial_SO!R514</f>
        <v>24902.794935328639</v>
      </c>
      <c r="S514" s="3">
        <f>Residential_SO!S514+Commercial_SO!S514</f>
        <v>25370.688234462479</v>
      </c>
      <c r="T514" s="3">
        <f>Residential_SO!T514+Commercial_SO!T514</f>
        <v>25473.36340794952</v>
      </c>
      <c r="U514" s="3">
        <f>Residential_SO!U514+Commercial_SO!U514</f>
        <v>25747.395218518795</v>
      </c>
      <c r="V514" s="3">
        <f>Residential_SO!V514+Commercial_SO!V514</f>
        <v>26516.682824447598</v>
      </c>
      <c r="W514" s="3">
        <f>Residential_SO!W514+Commercial_SO!W514</f>
        <v>25848.396280816556</v>
      </c>
      <c r="X514" s="3">
        <f>Residential_SO!X514+Commercial_SO!X514</f>
        <v>23979.921596044558</v>
      </c>
      <c r="Y514" s="3">
        <f>Residential_SO!Y514+Commercial_SO!Y514</f>
        <v>22196.8266704864</v>
      </c>
      <c r="Z514" s="3">
        <f>Residential_SO!Z514+Commercial_SO!Z514</f>
        <v>0</v>
      </c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</row>
    <row r="515" spans="1:55" x14ac:dyDescent="0.2">
      <c r="A515" s="1">
        <f>ALL!A515</f>
        <v>46166</v>
      </c>
      <c r="B515" s="3">
        <f>Residential_SO!B515+Commercial_SO!B515</f>
        <v>20924.592519981037</v>
      </c>
      <c r="C515" s="3">
        <f>Residential_SO!C515+Commercial_SO!C515</f>
        <v>20245.44650674544</v>
      </c>
      <c r="D515" s="3">
        <f>Residential_SO!D515+Commercial_SO!D515</f>
        <v>20058.599767773037</v>
      </c>
      <c r="E515" s="3">
        <f>Residential_SO!E515+Commercial_SO!E515</f>
        <v>19973.603306680638</v>
      </c>
      <c r="F515" s="3">
        <f>Residential_SO!F515+Commercial_SO!F515</f>
        <v>20007.867725849599</v>
      </c>
      <c r="G515" s="3">
        <f>Residential_SO!G515+Commercial_SO!G515</f>
        <v>20245.071950657275</v>
      </c>
      <c r="H515" s="3">
        <f>Residential_SO!H515+Commercial_SO!H515</f>
        <v>21084.743152379597</v>
      </c>
      <c r="I515" s="3">
        <f>Residential_SO!I515+Commercial_SO!I515</f>
        <v>22633.361301619436</v>
      </c>
      <c r="J515" s="3">
        <f>Residential_SO!J515+Commercial_SO!J515</f>
        <v>24503.565354032478</v>
      </c>
      <c r="K515" s="3">
        <f>Residential_SO!K515+Commercial_SO!K515</f>
        <v>25935.352134918558</v>
      </c>
      <c r="L515" s="3">
        <f>Residential_SO!L515+Commercial_SO!L515</f>
        <v>26039.55760667615</v>
      </c>
      <c r="M515" s="3">
        <f>Residential_SO!M515+Commercial_SO!M515</f>
        <v>25869.938484393118</v>
      </c>
      <c r="N515" s="3">
        <f>Residential_SO!N515+Commercial_SO!N515</f>
        <v>25771.016541922716</v>
      </c>
      <c r="O515" s="3">
        <f>Residential_SO!O515+Commercial_SO!O515</f>
        <v>25325.969057860792</v>
      </c>
      <c r="P515" s="3">
        <f>Residential_SO!P515+Commercial_SO!P515</f>
        <v>25055.453981399118</v>
      </c>
      <c r="Q515" s="3">
        <f>Residential_SO!Q515+Commercial_SO!Q515</f>
        <v>24863.010334443919</v>
      </c>
      <c r="R515" s="3">
        <f>Residential_SO!R515+Commercial_SO!R515</f>
        <v>25699.348329797034</v>
      </c>
      <c r="S515" s="3">
        <f>Residential_SO!S515+Commercial_SO!S515</f>
        <v>26405.871857877995</v>
      </c>
      <c r="T515" s="3">
        <f>Residential_SO!T515+Commercial_SO!T515</f>
        <v>26265.954096934798</v>
      </c>
      <c r="U515" s="3">
        <f>Residential_SO!U515+Commercial_SO!U515</f>
        <v>26462.755860315752</v>
      </c>
      <c r="V515" s="3">
        <f>Residential_SO!V515+Commercial_SO!V515</f>
        <v>26759.431251960799</v>
      </c>
      <c r="W515" s="3">
        <f>Residential_SO!W515+Commercial_SO!W515</f>
        <v>25622.120463572795</v>
      </c>
      <c r="X515" s="3">
        <f>Residential_SO!X515+Commercial_SO!X515</f>
        <v>23509.354652704318</v>
      </c>
      <c r="Y515" s="3">
        <f>Residential_SO!Y515+Commercial_SO!Y515</f>
        <v>21392.389226419837</v>
      </c>
      <c r="Z515" s="3">
        <f>Residential_SO!Z515+Commercial_SO!Z515</f>
        <v>0</v>
      </c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</row>
    <row r="516" spans="1:55" x14ac:dyDescent="0.2">
      <c r="A516" s="1">
        <f>ALL!A516</f>
        <v>46167</v>
      </c>
      <c r="B516" s="3">
        <f>Residential_SO!B516+Commercial_SO!B516</f>
        <v>20177.299249622316</v>
      </c>
      <c r="C516" s="3">
        <f>Residential_SO!C516+Commercial_SO!C516</f>
        <v>19386.050858537677</v>
      </c>
      <c r="D516" s="3">
        <f>Residential_SO!D516+Commercial_SO!D516</f>
        <v>19201.643904517037</v>
      </c>
      <c r="E516" s="3">
        <f>Residential_SO!E516+Commercial_SO!E516</f>
        <v>19102.978786152795</v>
      </c>
      <c r="F516" s="3">
        <f>Residential_SO!F516+Commercial_SO!F516</f>
        <v>19263.314610647758</v>
      </c>
      <c r="G516" s="3">
        <f>Residential_SO!G516+Commercial_SO!G516</f>
        <v>19809.773344565998</v>
      </c>
      <c r="H516" s="3">
        <f>Residential_SO!H516+Commercial_SO!H516</f>
        <v>21240.424473086478</v>
      </c>
      <c r="I516" s="3">
        <f>Residential_SO!I516+Commercial_SO!I516</f>
        <v>23512.110290761117</v>
      </c>
      <c r="J516" s="3">
        <f>Residential_SO!J516+Commercial_SO!J516</f>
        <v>26591.569702632634</v>
      </c>
      <c r="K516" s="3">
        <f>Residential_SO!K516+Commercial_SO!K516</f>
        <v>29013.644743445198</v>
      </c>
      <c r="L516" s="3">
        <f>Residential_SO!L516+Commercial_SO!L516</f>
        <v>31105.033855901598</v>
      </c>
      <c r="M516" s="3">
        <f>Residential_SO!M516+Commercial_SO!M516</f>
        <v>31975.296654100472</v>
      </c>
      <c r="N516" s="3">
        <f>Residential_SO!N516+Commercial_SO!N516</f>
        <v>31923.044861180635</v>
      </c>
      <c r="O516" s="3">
        <f>Residential_SO!O516+Commercial_SO!O516</f>
        <v>30976.581888667592</v>
      </c>
      <c r="P516" s="3">
        <f>Residential_SO!P516+Commercial_SO!P516</f>
        <v>27937.562744060961</v>
      </c>
      <c r="Q516" s="3">
        <f>Residential_SO!Q516+Commercial_SO!Q516</f>
        <v>27827.321794547679</v>
      </c>
      <c r="R516" s="3">
        <f>Residential_SO!R516+Commercial_SO!R516</f>
        <v>30059.555164946876</v>
      </c>
      <c r="S516" s="3">
        <f>Residential_SO!S516+Commercial_SO!S516</f>
        <v>30359.392795866079</v>
      </c>
      <c r="T516" s="3">
        <f>Residential_SO!T516+Commercial_SO!T516</f>
        <v>29584.633950495914</v>
      </c>
      <c r="U516" s="3">
        <f>Residential_SO!U516+Commercial_SO!U516</f>
        <v>29026.576463345515</v>
      </c>
      <c r="V516" s="3">
        <f>Residential_SO!V516+Commercial_SO!V516</f>
        <v>28395.537235628635</v>
      </c>
      <c r="W516" s="3">
        <f>Residential_SO!W516+Commercial_SO!W516</f>
        <v>26521.95356900576</v>
      </c>
      <c r="X516" s="3">
        <f>Residential_SO!X516+Commercial_SO!X516</f>
        <v>23739.746540937118</v>
      </c>
      <c r="Y516" s="3">
        <f>Residential_SO!Y516+Commercial_SO!Y516</f>
        <v>21879.077291658159</v>
      </c>
      <c r="Z516" s="3">
        <f>Residential_SO!Z516+Commercial_SO!Z516</f>
        <v>0</v>
      </c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</row>
    <row r="517" spans="1:55" x14ac:dyDescent="0.2">
      <c r="A517" s="1">
        <f>ALL!A517</f>
        <v>46168</v>
      </c>
      <c r="B517" s="3">
        <f>Residential_SO!B517+Commercial_SO!B517</f>
        <v>20468.4339425576</v>
      </c>
      <c r="C517" s="3">
        <f>Residential_SO!C517+Commercial_SO!C517</f>
        <v>19710.501981568239</v>
      </c>
      <c r="D517" s="3">
        <f>Residential_SO!D517+Commercial_SO!D517</f>
        <v>19514.252276144478</v>
      </c>
      <c r="E517" s="3">
        <f>Residential_SO!E517+Commercial_SO!E517</f>
        <v>19627.897815104639</v>
      </c>
      <c r="F517" s="3">
        <f>Residential_SO!F517+Commercial_SO!F517</f>
        <v>20211.215865529277</v>
      </c>
      <c r="G517" s="3">
        <f>Residential_SO!G517+Commercial_SO!G517</f>
        <v>21728.103177352477</v>
      </c>
      <c r="H517" s="3">
        <f>Residential_SO!H517+Commercial_SO!H517</f>
        <v>24570.280897610959</v>
      </c>
      <c r="I517" s="3">
        <f>Residential_SO!I517+Commercial_SO!I517</f>
        <v>26119.764002334236</v>
      </c>
      <c r="J517" s="3">
        <f>Residential_SO!J517+Commercial_SO!J517</f>
        <v>27116.358974836719</v>
      </c>
      <c r="K517" s="3">
        <f>Residential_SO!K517+Commercial_SO!K517</f>
        <v>27321.783199965037</v>
      </c>
      <c r="L517" s="3">
        <f>Residential_SO!L517+Commercial_SO!L517</f>
        <v>28011.991923074798</v>
      </c>
      <c r="M517" s="3">
        <f>Residential_SO!M517+Commercial_SO!M517</f>
        <v>27948.510370189357</v>
      </c>
      <c r="N517" s="3">
        <f>Residential_SO!N517+Commercial_SO!N517</f>
        <v>27968.353067561999</v>
      </c>
      <c r="O517" s="3">
        <f>Residential_SO!O517+Commercial_SO!O517</f>
        <v>27002.971884232156</v>
      </c>
      <c r="P517" s="3">
        <f>Residential_SO!P517+Commercial_SO!P517</f>
        <v>26454.962453403117</v>
      </c>
      <c r="Q517" s="3">
        <f>Residential_SO!Q517+Commercial_SO!Q517</f>
        <v>27110.035897452151</v>
      </c>
      <c r="R517" s="3">
        <f>Residential_SO!R517+Commercial_SO!R517</f>
        <v>28426.582470227433</v>
      </c>
      <c r="S517" s="3">
        <f>Residential_SO!S517+Commercial_SO!S517</f>
        <v>29834.901146943193</v>
      </c>
      <c r="T517" s="3">
        <f>Residential_SO!T517+Commercial_SO!T517</f>
        <v>29496.186142213839</v>
      </c>
      <c r="U517" s="3">
        <f>Residential_SO!U517+Commercial_SO!U517</f>
        <v>29426.636312581835</v>
      </c>
      <c r="V517" s="3">
        <f>Residential_SO!V517+Commercial_SO!V517</f>
        <v>27985.870765013518</v>
      </c>
      <c r="W517" s="3">
        <f>Residential_SO!W517+Commercial_SO!W517</f>
        <v>25872.753650621431</v>
      </c>
      <c r="X517" s="3">
        <f>Residential_SO!X517+Commercial_SO!X517</f>
        <v>23204.872629408797</v>
      </c>
      <c r="Y517" s="3">
        <f>Residential_SO!Y517+Commercial_SO!Y517</f>
        <v>21436.782208403598</v>
      </c>
      <c r="Z517" s="3">
        <f>Residential_SO!Z517+Commercial_SO!Z517</f>
        <v>0</v>
      </c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</row>
    <row r="518" spans="1:55" x14ac:dyDescent="0.2">
      <c r="A518" s="1">
        <f>ALL!A518</f>
        <v>46169</v>
      </c>
      <c r="B518" s="3">
        <f>Residential_SO!B518+Commercial_SO!B518</f>
        <v>20119.248245302799</v>
      </c>
      <c r="C518" s="3">
        <f>Residential_SO!C518+Commercial_SO!C518</f>
        <v>19429.942741392799</v>
      </c>
      <c r="D518" s="3">
        <f>Residential_SO!D518+Commercial_SO!D518</f>
        <v>19186.922949815678</v>
      </c>
      <c r="E518" s="3">
        <f>Residential_SO!E518+Commercial_SO!E518</f>
        <v>19121.603486784716</v>
      </c>
      <c r="F518" s="3">
        <f>Residential_SO!F518+Commercial_SO!F518</f>
        <v>19509.513383664475</v>
      </c>
      <c r="G518" s="3">
        <f>Residential_SO!G518+Commercial_SO!G518</f>
        <v>20862.104654791197</v>
      </c>
      <c r="H518" s="3">
        <f>Residential_SO!H518+Commercial_SO!H518</f>
        <v>24301.410742978238</v>
      </c>
      <c r="I518" s="3">
        <f>Residential_SO!I518+Commercial_SO!I518</f>
        <v>26569.174892057999</v>
      </c>
      <c r="J518" s="3">
        <f>Residential_SO!J518+Commercial_SO!J518</f>
        <v>27434.468889013835</v>
      </c>
      <c r="K518" s="3">
        <f>Residential_SO!K518+Commercial_SO!K518</f>
        <v>27862.208040970079</v>
      </c>
      <c r="L518" s="3">
        <f>Residential_SO!L518+Commercial_SO!L518</f>
        <v>28294.135616808155</v>
      </c>
      <c r="M518" s="3">
        <f>Residential_SO!M518+Commercial_SO!M518</f>
        <v>28302.543143723757</v>
      </c>
      <c r="N518" s="3">
        <f>Residential_SO!N518+Commercial_SO!N518</f>
        <v>28389.616072690478</v>
      </c>
      <c r="O518" s="3">
        <f>Residential_SO!O518+Commercial_SO!O518</f>
        <v>27546.601416281679</v>
      </c>
      <c r="P518" s="3">
        <f>Residential_SO!P518+Commercial_SO!P518</f>
        <v>26860.186888668875</v>
      </c>
      <c r="Q518" s="3">
        <f>Residential_SO!Q518+Commercial_SO!Q518</f>
        <v>27377.984439467913</v>
      </c>
      <c r="R518" s="3">
        <f>Residential_SO!R518+Commercial_SO!R518</f>
        <v>28207.997606468238</v>
      </c>
      <c r="S518" s="3">
        <f>Residential_SO!S518+Commercial_SO!S518</f>
        <v>28831.332185256637</v>
      </c>
      <c r="T518" s="3">
        <f>Residential_SO!T518+Commercial_SO!T518</f>
        <v>28553.942964353511</v>
      </c>
      <c r="U518" s="3">
        <f>Residential_SO!U518+Commercial_SO!U518</f>
        <v>28215.078629392636</v>
      </c>
      <c r="V518" s="3">
        <f>Residential_SO!V518+Commercial_SO!V518</f>
        <v>28179.898292847356</v>
      </c>
      <c r="W518" s="3">
        <f>Residential_SO!W518+Commercial_SO!W518</f>
        <v>26354.683486455677</v>
      </c>
      <c r="X518" s="3">
        <f>Residential_SO!X518+Commercial_SO!X518</f>
        <v>23817.498472652958</v>
      </c>
      <c r="Y518" s="3">
        <f>Residential_SO!Y518+Commercial_SO!Y518</f>
        <v>21870.569818398315</v>
      </c>
      <c r="Z518" s="3">
        <f>Residential_SO!Z518+Commercial_SO!Z518</f>
        <v>0</v>
      </c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</row>
    <row r="519" spans="1:55" x14ac:dyDescent="0.2">
      <c r="A519" s="1">
        <f>ALL!A519</f>
        <v>46170</v>
      </c>
      <c r="B519" s="3">
        <f>Residential_SO!B519+Commercial_SO!B519</f>
        <v>20529.230806864158</v>
      </c>
      <c r="C519" s="3">
        <f>Residential_SO!C519+Commercial_SO!C519</f>
        <v>19909.178065519598</v>
      </c>
      <c r="D519" s="3">
        <f>Residential_SO!D519+Commercial_SO!D519</f>
        <v>19703.001637248799</v>
      </c>
      <c r="E519" s="3">
        <f>Residential_SO!E519+Commercial_SO!E519</f>
        <v>19683.399741637117</v>
      </c>
      <c r="F519" s="3">
        <f>Residential_SO!F519+Commercial_SO!F519</f>
        <v>20210.751390914636</v>
      </c>
      <c r="G519" s="3">
        <f>Residential_SO!G519+Commercial_SO!G519</f>
        <v>21988.574537509758</v>
      </c>
      <c r="H519" s="3">
        <f>Residential_SO!H519+Commercial_SO!H519</f>
        <v>25451.800285816556</v>
      </c>
      <c r="I519" s="3">
        <f>Residential_SO!I519+Commercial_SO!I519</f>
        <v>27469.273768872237</v>
      </c>
      <c r="J519" s="3">
        <f>Residential_SO!J519+Commercial_SO!J519</f>
        <v>28437.623170893439</v>
      </c>
      <c r="K519" s="3">
        <f>Residential_SO!K519+Commercial_SO!K519</f>
        <v>28822.915225388475</v>
      </c>
      <c r="L519" s="3">
        <f>Residential_SO!L519+Commercial_SO!L519</f>
        <v>29003.04496035472</v>
      </c>
      <c r="M519" s="3">
        <f>Residential_SO!M519+Commercial_SO!M519</f>
        <v>28691.817817535517</v>
      </c>
      <c r="N519" s="3">
        <f>Residential_SO!N519+Commercial_SO!N519</f>
        <v>28680.998426614158</v>
      </c>
      <c r="O519" s="3">
        <f>Residential_SO!O519+Commercial_SO!O519</f>
        <v>28069.407591944477</v>
      </c>
      <c r="P519" s="3">
        <f>Residential_SO!P519+Commercial_SO!P519</f>
        <v>27483.710635365915</v>
      </c>
      <c r="Q519" s="3">
        <f>Residential_SO!Q519+Commercial_SO!Q519</f>
        <v>28460.757398358877</v>
      </c>
      <c r="R519" s="3">
        <f>Residential_SO!R519+Commercial_SO!R519</f>
        <v>29749.877699746634</v>
      </c>
      <c r="S519" s="3">
        <f>Residential_SO!S519+Commercial_SO!S519</f>
        <v>30417.462352212875</v>
      </c>
      <c r="T519" s="3">
        <f>Residential_SO!T519+Commercial_SO!T519</f>
        <v>30115.96274340184</v>
      </c>
      <c r="U519" s="3">
        <f>Residential_SO!U519+Commercial_SO!U519</f>
        <v>30066.746218583037</v>
      </c>
      <c r="V519" s="3">
        <f>Residential_SO!V519+Commercial_SO!V519</f>
        <v>29611.241847034322</v>
      </c>
      <c r="W519" s="3">
        <f>Residential_SO!W519+Commercial_SO!W519</f>
        <v>26871.392568826155</v>
      </c>
      <c r="X519" s="3">
        <f>Residential_SO!X519+Commercial_SO!X519</f>
        <v>23860.48113454504</v>
      </c>
      <c r="Y519" s="3">
        <f>Residential_SO!Y519+Commercial_SO!Y519</f>
        <v>23033.142552280638</v>
      </c>
      <c r="Z519" s="3">
        <f>Residential_SO!Z519+Commercial_SO!Z519</f>
        <v>0</v>
      </c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</row>
    <row r="520" spans="1:55" x14ac:dyDescent="0.2">
      <c r="A520" s="1">
        <f>ALL!A520</f>
        <v>46171</v>
      </c>
      <c r="B520" s="3">
        <f>Residential_SO!B520+Commercial_SO!B520</f>
        <v>21618.333317384477</v>
      </c>
      <c r="C520" s="3">
        <f>Residential_SO!C520+Commercial_SO!C520</f>
        <v>21010.488123600397</v>
      </c>
      <c r="D520" s="3">
        <f>Residential_SO!D520+Commercial_SO!D520</f>
        <v>20770.539686248958</v>
      </c>
      <c r="E520" s="3">
        <f>Residential_SO!E520+Commercial_SO!E520</f>
        <v>20774.053458543116</v>
      </c>
      <c r="F520" s="3">
        <f>Residential_SO!F520+Commercial_SO!F520</f>
        <v>21225.337837090799</v>
      </c>
      <c r="G520" s="3">
        <f>Residential_SO!G520+Commercial_SO!G520</f>
        <v>22846.113975241995</v>
      </c>
      <c r="H520" s="3">
        <f>Residential_SO!H520+Commercial_SO!H520</f>
        <v>25911.893579717438</v>
      </c>
      <c r="I520" s="3">
        <f>Residential_SO!I520+Commercial_SO!I520</f>
        <v>27788.821657447039</v>
      </c>
      <c r="J520" s="3">
        <f>Residential_SO!J520+Commercial_SO!J520</f>
        <v>28464.233877158</v>
      </c>
      <c r="K520" s="3">
        <f>Residential_SO!K520+Commercial_SO!K520</f>
        <v>29053.217225493117</v>
      </c>
      <c r="L520" s="3">
        <f>Residential_SO!L520+Commercial_SO!L520</f>
        <v>29298.699096680641</v>
      </c>
      <c r="M520" s="3">
        <f>Residential_SO!M520+Commercial_SO!M520</f>
        <v>28867.086272150395</v>
      </c>
      <c r="N520" s="3">
        <f>Residential_SO!N520+Commercial_SO!N520</f>
        <v>28450.854019089758</v>
      </c>
      <c r="O520" s="3">
        <f>Residential_SO!O520+Commercial_SO!O520</f>
        <v>26880.466796083838</v>
      </c>
      <c r="P520" s="3">
        <f>Residential_SO!P520+Commercial_SO!P520</f>
        <v>26180.932700485599</v>
      </c>
      <c r="Q520" s="3">
        <f>Residential_SO!Q520+Commercial_SO!Q520</f>
        <v>26702.861827496476</v>
      </c>
      <c r="R520" s="3">
        <f>Residential_SO!R520+Commercial_SO!R520</f>
        <v>27456.967315179118</v>
      </c>
      <c r="S520" s="3">
        <f>Residential_SO!S520+Commercial_SO!S520</f>
        <v>27461.188612051759</v>
      </c>
      <c r="T520" s="3">
        <f>Residential_SO!T520+Commercial_SO!T520</f>
        <v>27023.234918276554</v>
      </c>
      <c r="U520" s="3">
        <f>Residential_SO!U520+Commercial_SO!U520</f>
        <v>27082.289309003358</v>
      </c>
      <c r="V520" s="3">
        <f>Residential_SO!V520+Commercial_SO!V520</f>
        <v>27624.465977746317</v>
      </c>
      <c r="W520" s="3">
        <f>Residential_SO!W520+Commercial_SO!W520</f>
        <v>26640.535081074391</v>
      </c>
      <c r="X520" s="3">
        <f>Residential_SO!X520+Commercial_SO!X520</f>
        <v>24576.215638330239</v>
      </c>
      <c r="Y520" s="3">
        <f>Residential_SO!Y520+Commercial_SO!Y520</f>
        <v>23024.456867565757</v>
      </c>
      <c r="Z520" s="3">
        <f>Residential_SO!Z520+Commercial_SO!Z520</f>
        <v>0</v>
      </c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</row>
    <row r="521" spans="1:55" x14ac:dyDescent="0.2">
      <c r="A521" s="1">
        <f>ALL!A521</f>
        <v>46172</v>
      </c>
      <c r="B521" s="3">
        <f>Residential_SO!B521+Commercial_SO!B521</f>
        <v>21887.336251741439</v>
      </c>
      <c r="C521" s="3">
        <f>Residential_SO!C521+Commercial_SO!C521</f>
        <v>21495.613154101437</v>
      </c>
      <c r="D521" s="3">
        <f>Residential_SO!D521+Commercial_SO!D521</f>
        <v>21312.447230329279</v>
      </c>
      <c r="E521" s="3">
        <f>Residential_SO!E521+Commercial_SO!E521</f>
        <v>21102.959194875755</v>
      </c>
      <c r="F521" s="3">
        <f>Residential_SO!F521+Commercial_SO!F521</f>
        <v>21342.238998228637</v>
      </c>
      <c r="G521" s="3">
        <f>Residential_SO!G521+Commercial_SO!G521</f>
        <v>21842.037868422318</v>
      </c>
      <c r="H521" s="3">
        <f>Residential_SO!H521+Commercial_SO!H521</f>
        <v>23420.72108562776</v>
      </c>
      <c r="I521" s="3">
        <f>Residential_SO!I521+Commercial_SO!I521</f>
        <v>25405.152378990475</v>
      </c>
      <c r="J521" s="3">
        <f>Residential_SO!J521+Commercial_SO!J521</f>
        <v>27479.458619640074</v>
      </c>
      <c r="K521" s="3">
        <f>Residential_SO!K521+Commercial_SO!K521</f>
        <v>27790.305993447517</v>
      </c>
      <c r="L521" s="3">
        <f>Residential_SO!L521+Commercial_SO!L521</f>
        <v>28160.049936257357</v>
      </c>
      <c r="M521" s="3">
        <f>Residential_SO!M521+Commercial_SO!M521</f>
        <v>28002.302135594153</v>
      </c>
      <c r="N521" s="3">
        <f>Residential_SO!N521+Commercial_SO!N521</f>
        <v>27248.220565580472</v>
      </c>
      <c r="O521" s="3">
        <f>Residential_SO!O521+Commercial_SO!O521</f>
        <v>25997.6743895892</v>
      </c>
      <c r="P521" s="3">
        <f>Residential_SO!P521+Commercial_SO!P521</f>
        <v>25047.305923815518</v>
      </c>
      <c r="Q521" s="3">
        <f>Residential_SO!Q521+Commercial_SO!Q521</f>
        <v>25084.754983662879</v>
      </c>
      <c r="R521" s="3">
        <f>Residential_SO!R521+Commercial_SO!R521</f>
        <v>25890.799255098154</v>
      </c>
      <c r="S521" s="3">
        <f>Residential_SO!S521+Commercial_SO!S521</f>
        <v>26298.439622828315</v>
      </c>
      <c r="T521" s="3">
        <f>Residential_SO!T521+Commercial_SO!T521</f>
        <v>26330.483560581521</v>
      </c>
      <c r="U521" s="3">
        <f>Residential_SO!U521+Commercial_SO!U521</f>
        <v>26237.6330701804</v>
      </c>
      <c r="V521" s="3">
        <f>Residential_SO!V521+Commercial_SO!V521</f>
        <v>26821.065891381037</v>
      </c>
      <c r="W521" s="3">
        <f>Residential_SO!W521+Commercial_SO!W521</f>
        <v>26312.799472102877</v>
      </c>
      <c r="X521" s="3">
        <f>Residential_SO!X521+Commercial_SO!X521</f>
        <v>24372.355040278875</v>
      </c>
      <c r="Y521" s="3">
        <f>Residential_SO!Y521+Commercial_SO!Y521</f>
        <v>22905.155162217037</v>
      </c>
      <c r="Z521" s="3">
        <f>Residential_SO!Z521+Commercial_SO!Z521</f>
        <v>0</v>
      </c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</row>
    <row r="522" spans="1:55" x14ac:dyDescent="0.2">
      <c r="A522" s="1">
        <f>ALL!A522</f>
        <v>46173</v>
      </c>
      <c r="B522" s="3">
        <f>Residential_SO!B522+Commercial_SO!B522</f>
        <v>21523.440270647916</v>
      </c>
      <c r="C522" s="3">
        <f>Residential_SO!C522+Commercial_SO!C522</f>
        <v>20786.377858709198</v>
      </c>
      <c r="D522" s="3">
        <f>Residential_SO!D522+Commercial_SO!D522</f>
        <v>20581.805551977599</v>
      </c>
      <c r="E522" s="3">
        <f>Residential_SO!E522+Commercial_SO!E522</f>
        <v>20531.247771228798</v>
      </c>
      <c r="F522" s="3">
        <f>Residential_SO!F522+Commercial_SO!F522</f>
        <v>20670.265647754157</v>
      </c>
      <c r="G522" s="3">
        <f>Residential_SO!G522+Commercial_SO!G522</f>
        <v>21002.6998881484</v>
      </c>
      <c r="H522" s="3">
        <f>Residential_SO!H522+Commercial_SO!H522</f>
        <v>21645.829308582001</v>
      </c>
      <c r="I522" s="3">
        <f>Residential_SO!I522+Commercial_SO!I522</f>
        <v>23042.707155994798</v>
      </c>
      <c r="J522" s="3">
        <f>Residential_SO!J522+Commercial_SO!J522</f>
        <v>24841.882865138236</v>
      </c>
      <c r="K522" s="3">
        <f>Residential_SO!K522+Commercial_SO!K522</f>
        <v>26275.153949957195</v>
      </c>
      <c r="L522" s="3">
        <f>Residential_SO!L522+Commercial_SO!L522</f>
        <v>26517.726404857756</v>
      </c>
      <c r="M522" s="3">
        <f>Residential_SO!M522+Commercial_SO!M522</f>
        <v>26529.144427940479</v>
      </c>
      <c r="N522" s="3">
        <f>Residential_SO!N522+Commercial_SO!N522</f>
        <v>26729.171747389591</v>
      </c>
      <c r="O522" s="3">
        <f>Residential_SO!O522+Commercial_SO!O522</f>
        <v>25820.090915786637</v>
      </c>
      <c r="P522" s="3">
        <f>Residential_SO!P522+Commercial_SO!P522</f>
        <v>25913.267989952234</v>
      </c>
      <c r="Q522" s="3">
        <f>Residential_SO!Q522+Commercial_SO!Q522</f>
        <v>26221.613487274873</v>
      </c>
      <c r="R522" s="3">
        <f>Residential_SO!R522+Commercial_SO!R522</f>
        <v>27477.835701144559</v>
      </c>
      <c r="S522" s="3">
        <f>Residential_SO!S522+Commercial_SO!S522</f>
        <v>28218.000472521038</v>
      </c>
      <c r="T522" s="3">
        <f>Residential_SO!T522+Commercial_SO!T522</f>
        <v>27512.599643074551</v>
      </c>
      <c r="U522" s="3">
        <f>Residential_SO!U522+Commercial_SO!U522</f>
        <v>27721.095658640555</v>
      </c>
      <c r="V522" s="3">
        <f>Residential_SO!V522+Commercial_SO!V522</f>
        <v>28320.584553900957</v>
      </c>
      <c r="W522" s="3">
        <f>Residential_SO!W522+Commercial_SO!W522</f>
        <v>27161.636305920481</v>
      </c>
      <c r="X522" s="3">
        <f>Residential_SO!X522+Commercial_SO!X522</f>
        <v>24261.062134455438</v>
      </c>
      <c r="Y522" s="3">
        <f>Residential_SO!Y522+Commercial_SO!Y522</f>
        <v>21895.99634964608</v>
      </c>
      <c r="Z522" s="3">
        <f>Residential_SO!Z522+Commercial_SO!Z522</f>
        <v>0</v>
      </c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</row>
    <row r="523" spans="1:55" x14ac:dyDescent="0.2">
      <c r="A523" s="1">
        <f>ALL!A523</f>
        <v>46174</v>
      </c>
      <c r="B523" s="3">
        <f>Residential_SO!B523+Commercial_SO!B523</f>
        <v>0</v>
      </c>
      <c r="C523" s="3">
        <f>Residential_SO!C523+Commercial_SO!C523</f>
        <v>0</v>
      </c>
      <c r="D523" s="3">
        <f>Residential_SO!D523+Commercial_SO!D523</f>
        <v>0</v>
      </c>
      <c r="E523" s="3">
        <f>Residential_SO!E523+Commercial_SO!E523</f>
        <v>0</v>
      </c>
      <c r="F523" s="3">
        <f>Residential_SO!F523+Commercial_SO!F523</f>
        <v>0</v>
      </c>
      <c r="G523" s="3">
        <f>Residential_SO!G523+Commercial_SO!G523</f>
        <v>0</v>
      </c>
      <c r="H523" s="3">
        <f>Residential_SO!H523+Commercial_SO!H523</f>
        <v>0</v>
      </c>
      <c r="I523" s="3">
        <f>Residential_SO!I523+Commercial_SO!I523</f>
        <v>0</v>
      </c>
      <c r="J523" s="3">
        <f>Residential_SO!J523+Commercial_SO!J523</f>
        <v>0</v>
      </c>
      <c r="K523" s="3">
        <f>Residential_SO!K523+Commercial_SO!K523</f>
        <v>0</v>
      </c>
      <c r="L523" s="3">
        <f>Residential_SO!L523+Commercial_SO!L523</f>
        <v>0</v>
      </c>
      <c r="M523" s="3">
        <f>Residential_SO!M523+Commercial_SO!M523</f>
        <v>0</v>
      </c>
      <c r="N523" s="3">
        <f>Residential_SO!N523+Commercial_SO!N523</f>
        <v>0</v>
      </c>
      <c r="O523" s="3">
        <f>Residential_SO!O523+Commercial_SO!O523</f>
        <v>0</v>
      </c>
      <c r="P523" s="3">
        <f>Residential_SO!P523+Commercial_SO!P523</f>
        <v>0</v>
      </c>
      <c r="Q523" s="3">
        <f>Residential_SO!Q523+Commercial_SO!Q523</f>
        <v>0</v>
      </c>
      <c r="R523" s="3">
        <f>Residential_SO!R523+Commercial_SO!R523</f>
        <v>0</v>
      </c>
      <c r="S523" s="3">
        <f>Residential_SO!S523+Commercial_SO!S523</f>
        <v>0</v>
      </c>
      <c r="T523" s="3">
        <f>Residential_SO!T523+Commercial_SO!T523</f>
        <v>0</v>
      </c>
      <c r="U523" s="3">
        <f>Residential_SO!U523+Commercial_SO!U523</f>
        <v>0</v>
      </c>
      <c r="V523" s="3">
        <f>Residential_SO!V523+Commercial_SO!V523</f>
        <v>0</v>
      </c>
      <c r="W523" s="3">
        <f>Residential_SO!W523+Commercial_SO!W523</f>
        <v>0</v>
      </c>
      <c r="X523" s="3">
        <f>Residential_SO!X523+Commercial_SO!X523</f>
        <v>0</v>
      </c>
      <c r="Y523" s="3">
        <f>Residential_SO!Y523+Commercial_SO!Y523</f>
        <v>0</v>
      </c>
      <c r="Z523" s="3">
        <f>Residential_SO!Z523+Commercial_SO!Z523</f>
        <v>0</v>
      </c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</row>
    <row r="524" spans="1:55" x14ac:dyDescent="0.2">
      <c r="A524" s="1">
        <f>ALL!A524</f>
        <v>46175</v>
      </c>
      <c r="B524" s="3">
        <f>Residential_SO!B524+Commercial_SO!B524</f>
        <v>0</v>
      </c>
      <c r="C524" s="3">
        <f>Residential_SO!C524+Commercial_SO!C524</f>
        <v>0</v>
      </c>
      <c r="D524" s="3">
        <f>Residential_SO!D524+Commercial_SO!D524</f>
        <v>0</v>
      </c>
      <c r="E524" s="3">
        <f>Residential_SO!E524+Commercial_SO!E524</f>
        <v>0</v>
      </c>
      <c r="F524" s="3">
        <f>Residential_SO!F524+Commercial_SO!F524</f>
        <v>0</v>
      </c>
      <c r="G524" s="3">
        <f>Residential_SO!G524+Commercial_SO!G524</f>
        <v>0</v>
      </c>
      <c r="H524" s="3">
        <f>Residential_SO!H524+Commercial_SO!H524</f>
        <v>0</v>
      </c>
      <c r="I524" s="3">
        <f>Residential_SO!I524+Commercial_SO!I524</f>
        <v>0</v>
      </c>
      <c r="J524" s="3">
        <f>Residential_SO!J524+Commercial_SO!J524</f>
        <v>0</v>
      </c>
      <c r="K524" s="3">
        <f>Residential_SO!K524+Commercial_SO!K524</f>
        <v>0</v>
      </c>
      <c r="L524" s="3">
        <f>Residential_SO!L524+Commercial_SO!L524</f>
        <v>0</v>
      </c>
      <c r="M524" s="3">
        <f>Residential_SO!M524+Commercial_SO!M524</f>
        <v>0</v>
      </c>
      <c r="N524" s="3">
        <f>Residential_SO!N524+Commercial_SO!N524</f>
        <v>0</v>
      </c>
      <c r="O524" s="3">
        <f>Residential_SO!O524+Commercial_SO!O524</f>
        <v>0</v>
      </c>
      <c r="P524" s="3">
        <f>Residential_SO!P524+Commercial_SO!P524</f>
        <v>0</v>
      </c>
      <c r="Q524" s="3">
        <f>Residential_SO!Q524+Commercial_SO!Q524</f>
        <v>0</v>
      </c>
      <c r="R524" s="3">
        <f>Residential_SO!R524+Commercial_SO!R524</f>
        <v>0</v>
      </c>
      <c r="S524" s="3">
        <f>Residential_SO!S524+Commercial_SO!S524</f>
        <v>0</v>
      </c>
      <c r="T524" s="3">
        <f>Residential_SO!T524+Commercial_SO!T524</f>
        <v>0</v>
      </c>
      <c r="U524" s="3">
        <f>Residential_SO!U524+Commercial_SO!U524</f>
        <v>0</v>
      </c>
      <c r="V524" s="3">
        <f>Residential_SO!V524+Commercial_SO!V524</f>
        <v>0</v>
      </c>
      <c r="W524" s="3">
        <f>Residential_SO!W524+Commercial_SO!W524</f>
        <v>0</v>
      </c>
      <c r="X524" s="3">
        <f>Residential_SO!X524+Commercial_SO!X524</f>
        <v>0</v>
      </c>
      <c r="Y524" s="3">
        <f>Residential_SO!Y524+Commercial_SO!Y524</f>
        <v>0</v>
      </c>
      <c r="Z524" s="3">
        <f>Residential_SO!Z524+Commercial_SO!Z524</f>
        <v>0</v>
      </c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</row>
    <row r="525" spans="1:55" x14ac:dyDescent="0.2">
      <c r="A525" s="1">
        <f>ALL!A525</f>
        <v>46176</v>
      </c>
      <c r="B525" s="3">
        <f>Residential_SO!B525+Commercial_SO!B525</f>
        <v>0</v>
      </c>
      <c r="C525" s="3">
        <f>Residential_SO!C525+Commercial_SO!C525</f>
        <v>0</v>
      </c>
      <c r="D525" s="3">
        <f>Residential_SO!D525+Commercial_SO!D525</f>
        <v>0</v>
      </c>
      <c r="E525" s="3">
        <f>Residential_SO!E525+Commercial_SO!E525</f>
        <v>0</v>
      </c>
      <c r="F525" s="3">
        <f>Residential_SO!F525+Commercial_SO!F525</f>
        <v>0</v>
      </c>
      <c r="G525" s="3">
        <f>Residential_SO!G525+Commercial_SO!G525</f>
        <v>0</v>
      </c>
      <c r="H525" s="3">
        <f>Residential_SO!H525+Commercial_SO!H525</f>
        <v>0</v>
      </c>
      <c r="I525" s="3">
        <f>Residential_SO!I525+Commercial_SO!I525</f>
        <v>0</v>
      </c>
      <c r="J525" s="3">
        <f>Residential_SO!J525+Commercial_SO!J525</f>
        <v>0</v>
      </c>
      <c r="K525" s="3">
        <f>Residential_SO!K525+Commercial_SO!K525</f>
        <v>0</v>
      </c>
      <c r="L525" s="3">
        <f>Residential_SO!L525+Commercial_SO!L525</f>
        <v>0</v>
      </c>
      <c r="M525" s="3">
        <f>Residential_SO!M525+Commercial_SO!M525</f>
        <v>0</v>
      </c>
      <c r="N525" s="3">
        <f>Residential_SO!N525+Commercial_SO!N525</f>
        <v>0</v>
      </c>
      <c r="O525" s="3">
        <f>Residential_SO!O525+Commercial_SO!O525</f>
        <v>0</v>
      </c>
      <c r="P525" s="3">
        <f>Residential_SO!P525+Commercial_SO!P525</f>
        <v>0</v>
      </c>
      <c r="Q525" s="3">
        <f>Residential_SO!Q525+Commercial_SO!Q525</f>
        <v>0</v>
      </c>
      <c r="R525" s="3">
        <f>Residential_SO!R525+Commercial_SO!R525</f>
        <v>0</v>
      </c>
      <c r="S525" s="3">
        <f>Residential_SO!S525+Commercial_SO!S525</f>
        <v>0</v>
      </c>
      <c r="T525" s="3">
        <f>Residential_SO!T525+Commercial_SO!T525</f>
        <v>0</v>
      </c>
      <c r="U525" s="3">
        <f>Residential_SO!U525+Commercial_SO!U525</f>
        <v>0</v>
      </c>
      <c r="V525" s="3">
        <f>Residential_SO!V525+Commercial_SO!V525</f>
        <v>0</v>
      </c>
      <c r="W525" s="3">
        <f>Residential_SO!W525+Commercial_SO!W525</f>
        <v>0</v>
      </c>
      <c r="X525" s="3">
        <f>Residential_SO!X525+Commercial_SO!X525</f>
        <v>0</v>
      </c>
      <c r="Y525" s="3">
        <f>Residential_SO!Y525+Commercial_SO!Y525</f>
        <v>0</v>
      </c>
      <c r="Z525" s="3">
        <f>Residential_SO!Z525+Commercial_SO!Z525</f>
        <v>0</v>
      </c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</row>
    <row r="526" spans="1:55" x14ac:dyDescent="0.2">
      <c r="A526" s="1">
        <f>ALL!A526</f>
        <v>46177</v>
      </c>
      <c r="B526" s="3">
        <f>Residential_SO!B526+Commercial_SO!B526</f>
        <v>0</v>
      </c>
      <c r="C526" s="3">
        <f>Residential_SO!C526+Commercial_SO!C526</f>
        <v>0</v>
      </c>
      <c r="D526" s="3">
        <f>Residential_SO!D526+Commercial_SO!D526</f>
        <v>0</v>
      </c>
      <c r="E526" s="3">
        <f>Residential_SO!E526+Commercial_SO!E526</f>
        <v>0</v>
      </c>
      <c r="F526" s="3">
        <f>Residential_SO!F526+Commercial_SO!F526</f>
        <v>0</v>
      </c>
      <c r="G526" s="3">
        <f>Residential_SO!G526+Commercial_SO!G526</f>
        <v>0</v>
      </c>
      <c r="H526" s="3">
        <f>Residential_SO!H526+Commercial_SO!H526</f>
        <v>0</v>
      </c>
      <c r="I526" s="3">
        <f>Residential_SO!I526+Commercial_SO!I526</f>
        <v>0</v>
      </c>
      <c r="J526" s="3">
        <f>Residential_SO!J526+Commercial_SO!J526</f>
        <v>0</v>
      </c>
      <c r="K526" s="3">
        <f>Residential_SO!K526+Commercial_SO!K526</f>
        <v>0</v>
      </c>
      <c r="L526" s="3">
        <f>Residential_SO!L526+Commercial_SO!L526</f>
        <v>0</v>
      </c>
      <c r="M526" s="3">
        <f>Residential_SO!M526+Commercial_SO!M526</f>
        <v>0</v>
      </c>
      <c r="N526" s="3">
        <f>Residential_SO!N526+Commercial_SO!N526</f>
        <v>0</v>
      </c>
      <c r="O526" s="3">
        <f>Residential_SO!O526+Commercial_SO!O526</f>
        <v>0</v>
      </c>
      <c r="P526" s="3">
        <f>Residential_SO!P526+Commercial_SO!P526</f>
        <v>0</v>
      </c>
      <c r="Q526" s="3">
        <f>Residential_SO!Q526+Commercial_SO!Q526</f>
        <v>0</v>
      </c>
      <c r="R526" s="3">
        <f>Residential_SO!R526+Commercial_SO!R526</f>
        <v>0</v>
      </c>
      <c r="S526" s="3">
        <f>Residential_SO!S526+Commercial_SO!S526</f>
        <v>0</v>
      </c>
      <c r="T526" s="3">
        <f>Residential_SO!T526+Commercial_SO!T526</f>
        <v>0</v>
      </c>
      <c r="U526" s="3">
        <f>Residential_SO!U526+Commercial_SO!U526</f>
        <v>0</v>
      </c>
      <c r="V526" s="3">
        <f>Residential_SO!V526+Commercial_SO!V526</f>
        <v>0</v>
      </c>
      <c r="W526" s="3">
        <f>Residential_SO!W526+Commercial_SO!W526</f>
        <v>0</v>
      </c>
      <c r="X526" s="3">
        <f>Residential_SO!X526+Commercial_SO!X526</f>
        <v>0</v>
      </c>
      <c r="Y526" s="3">
        <f>Residential_SO!Y526+Commercial_SO!Y526</f>
        <v>0</v>
      </c>
      <c r="Z526" s="3">
        <f>Residential_SO!Z526+Commercial_SO!Z526</f>
        <v>0</v>
      </c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</row>
    <row r="527" spans="1:55" x14ac:dyDescent="0.2">
      <c r="A527" s="1">
        <f>ALL!A527</f>
        <v>46178</v>
      </c>
      <c r="B527" s="3">
        <f>Residential_SO!B527+Commercial_SO!B527</f>
        <v>0</v>
      </c>
      <c r="C527" s="3">
        <f>Residential_SO!C527+Commercial_SO!C527</f>
        <v>0</v>
      </c>
      <c r="D527" s="3">
        <f>Residential_SO!D527+Commercial_SO!D527</f>
        <v>0</v>
      </c>
      <c r="E527" s="3">
        <f>Residential_SO!E527+Commercial_SO!E527</f>
        <v>0</v>
      </c>
      <c r="F527" s="3">
        <f>Residential_SO!F527+Commercial_SO!F527</f>
        <v>0</v>
      </c>
      <c r="G527" s="3">
        <f>Residential_SO!G527+Commercial_SO!G527</f>
        <v>0</v>
      </c>
      <c r="H527" s="3">
        <f>Residential_SO!H527+Commercial_SO!H527</f>
        <v>0</v>
      </c>
      <c r="I527" s="3">
        <f>Residential_SO!I527+Commercial_SO!I527</f>
        <v>0</v>
      </c>
      <c r="J527" s="3">
        <f>Residential_SO!J527+Commercial_SO!J527</f>
        <v>0</v>
      </c>
      <c r="K527" s="3">
        <f>Residential_SO!K527+Commercial_SO!K527</f>
        <v>0</v>
      </c>
      <c r="L527" s="3">
        <f>Residential_SO!L527+Commercial_SO!L527</f>
        <v>0</v>
      </c>
      <c r="M527" s="3">
        <f>Residential_SO!M527+Commercial_SO!M527</f>
        <v>0</v>
      </c>
      <c r="N527" s="3">
        <f>Residential_SO!N527+Commercial_SO!N527</f>
        <v>0</v>
      </c>
      <c r="O527" s="3">
        <f>Residential_SO!O527+Commercial_SO!O527</f>
        <v>0</v>
      </c>
      <c r="P527" s="3">
        <f>Residential_SO!P527+Commercial_SO!P527</f>
        <v>0</v>
      </c>
      <c r="Q527" s="3">
        <f>Residential_SO!Q527+Commercial_SO!Q527</f>
        <v>0</v>
      </c>
      <c r="R527" s="3">
        <f>Residential_SO!R527+Commercial_SO!R527</f>
        <v>0</v>
      </c>
      <c r="S527" s="3">
        <f>Residential_SO!S527+Commercial_SO!S527</f>
        <v>0</v>
      </c>
      <c r="T527" s="3">
        <f>Residential_SO!T527+Commercial_SO!T527</f>
        <v>0</v>
      </c>
      <c r="U527" s="3">
        <f>Residential_SO!U527+Commercial_SO!U527</f>
        <v>0</v>
      </c>
      <c r="V527" s="3">
        <f>Residential_SO!V527+Commercial_SO!V527</f>
        <v>0</v>
      </c>
      <c r="W527" s="3">
        <f>Residential_SO!W527+Commercial_SO!W527</f>
        <v>0</v>
      </c>
      <c r="X527" s="3">
        <f>Residential_SO!X527+Commercial_SO!X527</f>
        <v>0</v>
      </c>
      <c r="Y527" s="3">
        <f>Residential_SO!Y527+Commercial_SO!Y527</f>
        <v>0</v>
      </c>
      <c r="Z527" s="3">
        <f>Residential_SO!Z527+Commercial_SO!Z527</f>
        <v>0</v>
      </c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</row>
    <row r="528" spans="1:55" x14ac:dyDescent="0.2">
      <c r="A528" s="1">
        <f>ALL!A528</f>
        <v>46179</v>
      </c>
      <c r="B528" s="3">
        <f>Residential_SO!B528+Commercial_SO!B528</f>
        <v>0</v>
      </c>
      <c r="C528" s="3">
        <f>Residential_SO!C528+Commercial_SO!C528</f>
        <v>0</v>
      </c>
      <c r="D528" s="3">
        <f>Residential_SO!D528+Commercial_SO!D528</f>
        <v>0</v>
      </c>
      <c r="E528" s="3">
        <f>Residential_SO!E528+Commercial_SO!E528</f>
        <v>0</v>
      </c>
      <c r="F528" s="3">
        <f>Residential_SO!F528+Commercial_SO!F528</f>
        <v>0</v>
      </c>
      <c r="G528" s="3">
        <f>Residential_SO!G528+Commercial_SO!G528</f>
        <v>0</v>
      </c>
      <c r="H528" s="3">
        <f>Residential_SO!H528+Commercial_SO!H528</f>
        <v>0</v>
      </c>
      <c r="I528" s="3">
        <f>Residential_SO!I528+Commercial_SO!I528</f>
        <v>0</v>
      </c>
      <c r="J528" s="3">
        <f>Residential_SO!J528+Commercial_SO!J528</f>
        <v>0</v>
      </c>
      <c r="K528" s="3">
        <f>Residential_SO!K528+Commercial_SO!K528</f>
        <v>0</v>
      </c>
      <c r="L528" s="3">
        <f>Residential_SO!L528+Commercial_SO!L528</f>
        <v>0</v>
      </c>
      <c r="M528" s="3">
        <f>Residential_SO!M528+Commercial_SO!M528</f>
        <v>0</v>
      </c>
      <c r="N528" s="3">
        <f>Residential_SO!N528+Commercial_SO!N528</f>
        <v>0</v>
      </c>
      <c r="O528" s="3">
        <f>Residential_SO!O528+Commercial_SO!O528</f>
        <v>0</v>
      </c>
      <c r="P528" s="3">
        <f>Residential_SO!P528+Commercial_SO!P528</f>
        <v>0</v>
      </c>
      <c r="Q528" s="3">
        <f>Residential_SO!Q528+Commercial_SO!Q528</f>
        <v>0</v>
      </c>
      <c r="R528" s="3">
        <f>Residential_SO!R528+Commercial_SO!R528</f>
        <v>0</v>
      </c>
      <c r="S528" s="3">
        <f>Residential_SO!S528+Commercial_SO!S528</f>
        <v>0</v>
      </c>
      <c r="T528" s="3">
        <f>Residential_SO!T528+Commercial_SO!T528</f>
        <v>0</v>
      </c>
      <c r="U528" s="3">
        <f>Residential_SO!U528+Commercial_SO!U528</f>
        <v>0</v>
      </c>
      <c r="V528" s="3">
        <f>Residential_SO!V528+Commercial_SO!V528</f>
        <v>0</v>
      </c>
      <c r="W528" s="3">
        <f>Residential_SO!W528+Commercial_SO!W528</f>
        <v>0</v>
      </c>
      <c r="X528" s="3">
        <f>Residential_SO!X528+Commercial_SO!X528</f>
        <v>0</v>
      </c>
      <c r="Y528" s="3">
        <f>Residential_SO!Y528+Commercial_SO!Y528</f>
        <v>0</v>
      </c>
      <c r="Z528" s="3">
        <f>Residential_SO!Z528+Commercial_SO!Z528</f>
        <v>0</v>
      </c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</row>
    <row r="529" spans="1:55" x14ac:dyDescent="0.2">
      <c r="A529" s="1">
        <f>ALL!A529</f>
        <v>46180</v>
      </c>
      <c r="B529" s="3">
        <f>Residential_SO!B529+Commercial_SO!B529</f>
        <v>0</v>
      </c>
      <c r="C529" s="3">
        <f>Residential_SO!C529+Commercial_SO!C529</f>
        <v>0</v>
      </c>
      <c r="D529" s="3">
        <f>Residential_SO!D529+Commercial_SO!D529</f>
        <v>0</v>
      </c>
      <c r="E529" s="3">
        <f>Residential_SO!E529+Commercial_SO!E529</f>
        <v>0</v>
      </c>
      <c r="F529" s="3">
        <f>Residential_SO!F529+Commercial_SO!F529</f>
        <v>0</v>
      </c>
      <c r="G529" s="3">
        <f>Residential_SO!G529+Commercial_SO!G529</f>
        <v>0</v>
      </c>
      <c r="H529" s="3">
        <f>Residential_SO!H529+Commercial_SO!H529</f>
        <v>0</v>
      </c>
      <c r="I529" s="3">
        <f>Residential_SO!I529+Commercial_SO!I529</f>
        <v>0</v>
      </c>
      <c r="J529" s="3">
        <f>Residential_SO!J529+Commercial_SO!J529</f>
        <v>0</v>
      </c>
      <c r="K529" s="3">
        <f>Residential_SO!K529+Commercial_SO!K529</f>
        <v>0</v>
      </c>
      <c r="L529" s="3">
        <f>Residential_SO!L529+Commercial_SO!L529</f>
        <v>0</v>
      </c>
      <c r="M529" s="3">
        <f>Residential_SO!M529+Commercial_SO!M529</f>
        <v>0</v>
      </c>
      <c r="N529" s="3">
        <f>Residential_SO!N529+Commercial_SO!N529</f>
        <v>0</v>
      </c>
      <c r="O529" s="3">
        <f>Residential_SO!O529+Commercial_SO!O529</f>
        <v>0</v>
      </c>
      <c r="P529" s="3">
        <f>Residential_SO!P529+Commercial_SO!P529</f>
        <v>0</v>
      </c>
      <c r="Q529" s="3">
        <f>Residential_SO!Q529+Commercial_SO!Q529</f>
        <v>0</v>
      </c>
      <c r="R529" s="3">
        <f>Residential_SO!R529+Commercial_SO!R529</f>
        <v>0</v>
      </c>
      <c r="S529" s="3">
        <f>Residential_SO!S529+Commercial_SO!S529</f>
        <v>0</v>
      </c>
      <c r="T529" s="3">
        <f>Residential_SO!T529+Commercial_SO!T529</f>
        <v>0</v>
      </c>
      <c r="U529" s="3">
        <f>Residential_SO!U529+Commercial_SO!U529</f>
        <v>0</v>
      </c>
      <c r="V529" s="3">
        <f>Residential_SO!V529+Commercial_SO!V529</f>
        <v>0</v>
      </c>
      <c r="W529" s="3">
        <f>Residential_SO!W529+Commercial_SO!W529</f>
        <v>0</v>
      </c>
      <c r="X529" s="3">
        <f>Residential_SO!X529+Commercial_SO!X529</f>
        <v>0</v>
      </c>
      <c r="Y529" s="3">
        <f>Residential_SO!Y529+Commercial_SO!Y529</f>
        <v>0</v>
      </c>
      <c r="Z529" s="3">
        <f>Residential_SO!Z529+Commercial_SO!Z529</f>
        <v>0</v>
      </c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</row>
    <row r="530" spans="1:55" x14ac:dyDescent="0.2">
      <c r="A530" s="1">
        <f>ALL!A530</f>
        <v>46181</v>
      </c>
      <c r="B530" s="3">
        <f>Residential_SO!B530+Commercial_SO!B530</f>
        <v>0</v>
      </c>
      <c r="C530" s="3">
        <f>Residential_SO!C530+Commercial_SO!C530</f>
        <v>0</v>
      </c>
      <c r="D530" s="3">
        <f>Residential_SO!D530+Commercial_SO!D530</f>
        <v>0</v>
      </c>
      <c r="E530" s="3">
        <f>Residential_SO!E530+Commercial_SO!E530</f>
        <v>0</v>
      </c>
      <c r="F530" s="3">
        <f>Residential_SO!F530+Commercial_SO!F530</f>
        <v>0</v>
      </c>
      <c r="G530" s="3">
        <f>Residential_SO!G530+Commercial_SO!G530</f>
        <v>0</v>
      </c>
      <c r="H530" s="3">
        <f>Residential_SO!H530+Commercial_SO!H530</f>
        <v>0</v>
      </c>
      <c r="I530" s="3">
        <f>Residential_SO!I530+Commercial_SO!I530</f>
        <v>0</v>
      </c>
      <c r="J530" s="3">
        <f>Residential_SO!J530+Commercial_SO!J530</f>
        <v>0</v>
      </c>
      <c r="K530" s="3">
        <f>Residential_SO!K530+Commercial_SO!K530</f>
        <v>0</v>
      </c>
      <c r="L530" s="3">
        <f>Residential_SO!L530+Commercial_SO!L530</f>
        <v>0</v>
      </c>
      <c r="M530" s="3">
        <f>Residential_SO!M530+Commercial_SO!M530</f>
        <v>0</v>
      </c>
      <c r="N530" s="3">
        <f>Residential_SO!N530+Commercial_SO!N530</f>
        <v>0</v>
      </c>
      <c r="O530" s="3">
        <f>Residential_SO!O530+Commercial_SO!O530</f>
        <v>0</v>
      </c>
      <c r="P530" s="3">
        <f>Residential_SO!P530+Commercial_SO!P530</f>
        <v>0</v>
      </c>
      <c r="Q530" s="3">
        <f>Residential_SO!Q530+Commercial_SO!Q530</f>
        <v>0</v>
      </c>
      <c r="R530" s="3">
        <f>Residential_SO!R530+Commercial_SO!R530</f>
        <v>0</v>
      </c>
      <c r="S530" s="3">
        <f>Residential_SO!S530+Commercial_SO!S530</f>
        <v>0</v>
      </c>
      <c r="T530" s="3">
        <f>Residential_SO!T530+Commercial_SO!T530</f>
        <v>0</v>
      </c>
      <c r="U530" s="3">
        <f>Residential_SO!U530+Commercial_SO!U530</f>
        <v>0</v>
      </c>
      <c r="V530" s="3">
        <f>Residential_SO!V530+Commercial_SO!V530</f>
        <v>0</v>
      </c>
      <c r="W530" s="3">
        <f>Residential_SO!W530+Commercial_SO!W530</f>
        <v>0</v>
      </c>
      <c r="X530" s="3">
        <f>Residential_SO!X530+Commercial_SO!X530</f>
        <v>0</v>
      </c>
      <c r="Y530" s="3">
        <f>Residential_SO!Y530+Commercial_SO!Y530</f>
        <v>0</v>
      </c>
      <c r="Z530" s="3">
        <f>Residential_SO!Z530+Commercial_SO!Z530</f>
        <v>0</v>
      </c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</row>
    <row r="531" spans="1:55" x14ac:dyDescent="0.2">
      <c r="A531" s="1">
        <f>ALL!A531</f>
        <v>46182</v>
      </c>
      <c r="B531" s="3">
        <f>Residential_SO!B531+Commercial_SO!B531</f>
        <v>0</v>
      </c>
      <c r="C531" s="3">
        <f>Residential_SO!C531+Commercial_SO!C531</f>
        <v>0</v>
      </c>
      <c r="D531" s="3">
        <f>Residential_SO!D531+Commercial_SO!D531</f>
        <v>0</v>
      </c>
      <c r="E531" s="3">
        <f>Residential_SO!E531+Commercial_SO!E531</f>
        <v>0</v>
      </c>
      <c r="F531" s="3">
        <f>Residential_SO!F531+Commercial_SO!F531</f>
        <v>0</v>
      </c>
      <c r="G531" s="3">
        <f>Residential_SO!G531+Commercial_SO!G531</f>
        <v>0</v>
      </c>
      <c r="H531" s="3">
        <f>Residential_SO!H531+Commercial_SO!H531</f>
        <v>0</v>
      </c>
      <c r="I531" s="3">
        <f>Residential_SO!I531+Commercial_SO!I531</f>
        <v>0</v>
      </c>
      <c r="J531" s="3">
        <f>Residential_SO!J531+Commercial_SO!J531</f>
        <v>0</v>
      </c>
      <c r="K531" s="3">
        <f>Residential_SO!K531+Commercial_SO!K531</f>
        <v>0</v>
      </c>
      <c r="L531" s="3">
        <f>Residential_SO!L531+Commercial_SO!L531</f>
        <v>0</v>
      </c>
      <c r="M531" s="3">
        <f>Residential_SO!M531+Commercial_SO!M531</f>
        <v>0</v>
      </c>
      <c r="N531" s="3">
        <f>Residential_SO!N531+Commercial_SO!N531</f>
        <v>0</v>
      </c>
      <c r="O531" s="3">
        <f>Residential_SO!O531+Commercial_SO!O531</f>
        <v>0</v>
      </c>
      <c r="P531" s="3">
        <f>Residential_SO!P531+Commercial_SO!P531</f>
        <v>0</v>
      </c>
      <c r="Q531" s="3">
        <f>Residential_SO!Q531+Commercial_SO!Q531</f>
        <v>0</v>
      </c>
      <c r="R531" s="3">
        <f>Residential_SO!R531+Commercial_SO!R531</f>
        <v>0</v>
      </c>
      <c r="S531" s="3">
        <f>Residential_SO!S531+Commercial_SO!S531</f>
        <v>0</v>
      </c>
      <c r="T531" s="3">
        <f>Residential_SO!T531+Commercial_SO!T531</f>
        <v>0</v>
      </c>
      <c r="U531" s="3">
        <f>Residential_SO!U531+Commercial_SO!U531</f>
        <v>0</v>
      </c>
      <c r="V531" s="3">
        <f>Residential_SO!V531+Commercial_SO!V531</f>
        <v>0</v>
      </c>
      <c r="W531" s="3">
        <f>Residential_SO!W531+Commercial_SO!W531</f>
        <v>0</v>
      </c>
      <c r="X531" s="3">
        <f>Residential_SO!X531+Commercial_SO!X531</f>
        <v>0</v>
      </c>
      <c r="Y531" s="3">
        <f>Residential_SO!Y531+Commercial_SO!Y531</f>
        <v>0</v>
      </c>
      <c r="Z531" s="3">
        <f>Residential_SO!Z531+Commercial_SO!Z531</f>
        <v>0</v>
      </c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</row>
    <row r="532" spans="1:55" x14ac:dyDescent="0.2">
      <c r="A532" s="1">
        <f>ALL!A532</f>
        <v>46183</v>
      </c>
      <c r="B532" s="3">
        <f>Residential_SO!B532+Commercial_SO!B532</f>
        <v>0</v>
      </c>
      <c r="C532" s="3">
        <f>Residential_SO!C532+Commercial_SO!C532</f>
        <v>0</v>
      </c>
      <c r="D532" s="3">
        <f>Residential_SO!D532+Commercial_SO!D532</f>
        <v>0</v>
      </c>
      <c r="E532" s="3">
        <f>Residential_SO!E532+Commercial_SO!E532</f>
        <v>0</v>
      </c>
      <c r="F532" s="3">
        <f>Residential_SO!F532+Commercial_SO!F532</f>
        <v>0</v>
      </c>
      <c r="G532" s="3">
        <f>Residential_SO!G532+Commercial_SO!G532</f>
        <v>0</v>
      </c>
      <c r="H532" s="3">
        <f>Residential_SO!H532+Commercial_SO!H532</f>
        <v>0</v>
      </c>
      <c r="I532" s="3">
        <f>Residential_SO!I532+Commercial_SO!I532</f>
        <v>0</v>
      </c>
      <c r="J532" s="3">
        <f>Residential_SO!J532+Commercial_SO!J532</f>
        <v>0</v>
      </c>
      <c r="K532" s="3">
        <f>Residential_SO!K532+Commercial_SO!K532</f>
        <v>0</v>
      </c>
      <c r="L532" s="3">
        <f>Residential_SO!L532+Commercial_SO!L532</f>
        <v>0</v>
      </c>
      <c r="M532" s="3">
        <f>Residential_SO!M532+Commercial_SO!M532</f>
        <v>0</v>
      </c>
      <c r="N532" s="3">
        <f>Residential_SO!N532+Commercial_SO!N532</f>
        <v>0</v>
      </c>
      <c r="O532" s="3">
        <f>Residential_SO!O532+Commercial_SO!O532</f>
        <v>0</v>
      </c>
      <c r="P532" s="3">
        <f>Residential_SO!P532+Commercial_SO!P532</f>
        <v>0</v>
      </c>
      <c r="Q532" s="3">
        <f>Residential_SO!Q532+Commercial_SO!Q532</f>
        <v>0</v>
      </c>
      <c r="R532" s="3">
        <f>Residential_SO!R532+Commercial_SO!R532</f>
        <v>0</v>
      </c>
      <c r="S532" s="3">
        <f>Residential_SO!S532+Commercial_SO!S532</f>
        <v>0</v>
      </c>
      <c r="T532" s="3">
        <f>Residential_SO!T532+Commercial_SO!T532</f>
        <v>0</v>
      </c>
      <c r="U532" s="3">
        <f>Residential_SO!U532+Commercial_SO!U532</f>
        <v>0</v>
      </c>
      <c r="V532" s="3">
        <f>Residential_SO!V532+Commercial_SO!V532</f>
        <v>0</v>
      </c>
      <c r="W532" s="3">
        <f>Residential_SO!W532+Commercial_SO!W532</f>
        <v>0</v>
      </c>
      <c r="X532" s="3">
        <f>Residential_SO!X532+Commercial_SO!X532</f>
        <v>0</v>
      </c>
      <c r="Y532" s="3">
        <f>Residential_SO!Y532+Commercial_SO!Y532</f>
        <v>0</v>
      </c>
      <c r="Z532" s="3">
        <f>Residential_SO!Z532+Commercial_SO!Z532</f>
        <v>0</v>
      </c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</row>
    <row r="533" spans="1:55" x14ac:dyDescent="0.2">
      <c r="A533" s="1">
        <f>ALL!A533</f>
        <v>46184</v>
      </c>
      <c r="B533" s="3">
        <f>Residential_SO!B533+Commercial_SO!B533</f>
        <v>0</v>
      </c>
      <c r="C533" s="3">
        <f>Residential_SO!C533+Commercial_SO!C533</f>
        <v>0</v>
      </c>
      <c r="D533" s="3">
        <f>Residential_SO!D533+Commercial_SO!D533</f>
        <v>0</v>
      </c>
      <c r="E533" s="3">
        <f>Residential_SO!E533+Commercial_SO!E533</f>
        <v>0</v>
      </c>
      <c r="F533" s="3">
        <f>Residential_SO!F533+Commercial_SO!F533</f>
        <v>0</v>
      </c>
      <c r="G533" s="3">
        <f>Residential_SO!G533+Commercial_SO!G533</f>
        <v>0</v>
      </c>
      <c r="H533" s="3">
        <f>Residential_SO!H533+Commercial_SO!H533</f>
        <v>0</v>
      </c>
      <c r="I533" s="3">
        <f>Residential_SO!I533+Commercial_SO!I533</f>
        <v>0</v>
      </c>
      <c r="J533" s="3">
        <f>Residential_SO!J533+Commercial_SO!J533</f>
        <v>0</v>
      </c>
      <c r="K533" s="3">
        <f>Residential_SO!K533+Commercial_SO!K533</f>
        <v>0</v>
      </c>
      <c r="L533" s="3">
        <f>Residential_SO!L533+Commercial_SO!L533</f>
        <v>0</v>
      </c>
      <c r="M533" s="3">
        <f>Residential_SO!M533+Commercial_SO!M533</f>
        <v>0</v>
      </c>
      <c r="N533" s="3">
        <f>Residential_SO!N533+Commercial_SO!N533</f>
        <v>0</v>
      </c>
      <c r="O533" s="3">
        <f>Residential_SO!O533+Commercial_SO!O533</f>
        <v>0</v>
      </c>
      <c r="P533" s="3">
        <f>Residential_SO!P533+Commercial_SO!P533</f>
        <v>0</v>
      </c>
      <c r="Q533" s="3">
        <f>Residential_SO!Q533+Commercial_SO!Q533</f>
        <v>0</v>
      </c>
      <c r="R533" s="3">
        <f>Residential_SO!R533+Commercial_SO!R533</f>
        <v>0</v>
      </c>
      <c r="S533" s="3">
        <f>Residential_SO!S533+Commercial_SO!S533</f>
        <v>0</v>
      </c>
      <c r="T533" s="3">
        <f>Residential_SO!T533+Commercial_SO!T533</f>
        <v>0</v>
      </c>
      <c r="U533" s="3">
        <f>Residential_SO!U533+Commercial_SO!U533</f>
        <v>0</v>
      </c>
      <c r="V533" s="3">
        <f>Residential_SO!V533+Commercial_SO!V533</f>
        <v>0</v>
      </c>
      <c r="W533" s="3">
        <f>Residential_SO!W533+Commercial_SO!W533</f>
        <v>0</v>
      </c>
      <c r="X533" s="3">
        <f>Residential_SO!X533+Commercial_SO!X533</f>
        <v>0</v>
      </c>
      <c r="Y533" s="3">
        <f>Residential_SO!Y533+Commercial_SO!Y533</f>
        <v>0</v>
      </c>
      <c r="Z533" s="3">
        <f>Residential_SO!Z533+Commercial_SO!Z533</f>
        <v>0</v>
      </c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</row>
    <row r="534" spans="1:55" x14ac:dyDescent="0.2">
      <c r="A534" s="1">
        <f>ALL!A534</f>
        <v>46185</v>
      </c>
      <c r="B534" s="3">
        <f>Residential_SO!B534+Commercial_SO!B534</f>
        <v>0</v>
      </c>
      <c r="C534" s="3">
        <f>Residential_SO!C534+Commercial_SO!C534</f>
        <v>0</v>
      </c>
      <c r="D534" s="3">
        <f>Residential_SO!D534+Commercial_SO!D534</f>
        <v>0</v>
      </c>
      <c r="E534" s="3">
        <f>Residential_SO!E534+Commercial_SO!E534</f>
        <v>0</v>
      </c>
      <c r="F534" s="3">
        <f>Residential_SO!F534+Commercial_SO!F534</f>
        <v>0</v>
      </c>
      <c r="G534" s="3">
        <f>Residential_SO!G534+Commercial_SO!G534</f>
        <v>0</v>
      </c>
      <c r="H534" s="3">
        <f>Residential_SO!H534+Commercial_SO!H534</f>
        <v>0</v>
      </c>
      <c r="I534" s="3">
        <f>Residential_SO!I534+Commercial_SO!I534</f>
        <v>0</v>
      </c>
      <c r="J534" s="3">
        <f>Residential_SO!J534+Commercial_SO!J534</f>
        <v>0</v>
      </c>
      <c r="K534" s="3">
        <f>Residential_SO!K534+Commercial_SO!K534</f>
        <v>0</v>
      </c>
      <c r="L534" s="3">
        <f>Residential_SO!L534+Commercial_SO!L534</f>
        <v>0</v>
      </c>
      <c r="M534" s="3">
        <f>Residential_SO!M534+Commercial_SO!M534</f>
        <v>0</v>
      </c>
      <c r="N534" s="3">
        <f>Residential_SO!N534+Commercial_SO!N534</f>
        <v>0</v>
      </c>
      <c r="O534" s="3">
        <f>Residential_SO!O534+Commercial_SO!O534</f>
        <v>0</v>
      </c>
      <c r="P534" s="3">
        <f>Residential_SO!P534+Commercial_SO!P534</f>
        <v>0</v>
      </c>
      <c r="Q534" s="3">
        <f>Residential_SO!Q534+Commercial_SO!Q534</f>
        <v>0</v>
      </c>
      <c r="R534" s="3">
        <f>Residential_SO!R534+Commercial_SO!R534</f>
        <v>0</v>
      </c>
      <c r="S534" s="3">
        <f>Residential_SO!S534+Commercial_SO!S534</f>
        <v>0</v>
      </c>
      <c r="T534" s="3">
        <f>Residential_SO!T534+Commercial_SO!T534</f>
        <v>0</v>
      </c>
      <c r="U534" s="3">
        <f>Residential_SO!U534+Commercial_SO!U534</f>
        <v>0</v>
      </c>
      <c r="V534" s="3">
        <f>Residential_SO!V534+Commercial_SO!V534</f>
        <v>0</v>
      </c>
      <c r="W534" s="3">
        <f>Residential_SO!W534+Commercial_SO!W534</f>
        <v>0</v>
      </c>
      <c r="X534" s="3">
        <f>Residential_SO!X534+Commercial_SO!X534</f>
        <v>0</v>
      </c>
      <c r="Y534" s="3">
        <f>Residential_SO!Y534+Commercial_SO!Y534</f>
        <v>0</v>
      </c>
      <c r="Z534" s="3">
        <f>Residential_SO!Z534+Commercial_SO!Z534</f>
        <v>0</v>
      </c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</row>
    <row r="535" spans="1:55" x14ac:dyDescent="0.2">
      <c r="A535" s="1">
        <f>ALL!A535</f>
        <v>46186</v>
      </c>
      <c r="B535" s="3">
        <f>Residential_SO!B535+Commercial_SO!B535</f>
        <v>0</v>
      </c>
      <c r="C535" s="3">
        <f>Residential_SO!C535+Commercial_SO!C535</f>
        <v>0</v>
      </c>
      <c r="D535" s="3">
        <f>Residential_SO!D535+Commercial_SO!D535</f>
        <v>0</v>
      </c>
      <c r="E535" s="3">
        <f>Residential_SO!E535+Commercial_SO!E535</f>
        <v>0</v>
      </c>
      <c r="F535" s="3">
        <f>Residential_SO!F535+Commercial_SO!F535</f>
        <v>0</v>
      </c>
      <c r="G535" s="3">
        <f>Residential_SO!G535+Commercial_SO!G535</f>
        <v>0</v>
      </c>
      <c r="H535" s="3">
        <f>Residential_SO!H535+Commercial_SO!H535</f>
        <v>0</v>
      </c>
      <c r="I535" s="3">
        <f>Residential_SO!I535+Commercial_SO!I535</f>
        <v>0</v>
      </c>
      <c r="J535" s="3">
        <f>Residential_SO!J535+Commercial_SO!J535</f>
        <v>0</v>
      </c>
      <c r="K535" s="3">
        <f>Residential_SO!K535+Commercial_SO!K535</f>
        <v>0</v>
      </c>
      <c r="L535" s="3">
        <f>Residential_SO!L535+Commercial_SO!L535</f>
        <v>0</v>
      </c>
      <c r="M535" s="3">
        <f>Residential_SO!M535+Commercial_SO!M535</f>
        <v>0</v>
      </c>
      <c r="N535" s="3">
        <f>Residential_SO!N535+Commercial_SO!N535</f>
        <v>0</v>
      </c>
      <c r="O535" s="3">
        <f>Residential_SO!O535+Commercial_SO!O535</f>
        <v>0</v>
      </c>
      <c r="P535" s="3">
        <f>Residential_SO!P535+Commercial_SO!P535</f>
        <v>0</v>
      </c>
      <c r="Q535" s="3">
        <f>Residential_SO!Q535+Commercial_SO!Q535</f>
        <v>0</v>
      </c>
      <c r="R535" s="3">
        <f>Residential_SO!R535+Commercial_SO!R535</f>
        <v>0</v>
      </c>
      <c r="S535" s="3">
        <f>Residential_SO!S535+Commercial_SO!S535</f>
        <v>0</v>
      </c>
      <c r="T535" s="3">
        <f>Residential_SO!T535+Commercial_SO!T535</f>
        <v>0</v>
      </c>
      <c r="U535" s="3">
        <f>Residential_SO!U535+Commercial_SO!U535</f>
        <v>0</v>
      </c>
      <c r="V535" s="3">
        <f>Residential_SO!V535+Commercial_SO!V535</f>
        <v>0</v>
      </c>
      <c r="W535" s="3">
        <f>Residential_SO!W535+Commercial_SO!W535</f>
        <v>0</v>
      </c>
      <c r="X535" s="3">
        <f>Residential_SO!X535+Commercial_SO!X535</f>
        <v>0</v>
      </c>
      <c r="Y535" s="3">
        <f>Residential_SO!Y535+Commercial_SO!Y535</f>
        <v>0</v>
      </c>
      <c r="Z535" s="3">
        <f>Residential_SO!Z535+Commercial_SO!Z535</f>
        <v>0</v>
      </c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</row>
    <row r="536" spans="1:55" x14ac:dyDescent="0.2">
      <c r="A536" s="1">
        <f>ALL!A536</f>
        <v>46187</v>
      </c>
      <c r="B536" s="3">
        <f>Residential_SO!B536+Commercial_SO!B536</f>
        <v>0</v>
      </c>
      <c r="C536" s="3">
        <f>Residential_SO!C536+Commercial_SO!C536</f>
        <v>0</v>
      </c>
      <c r="D536" s="3">
        <f>Residential_SO!D536+Commercial_SO!D536</f>
        <v>0</v>
      </c>
      <c r="E536" s="3">
        <f>Residential_SO!E536+Commercial_SO!E536</f>
        <v>0</v>
      </c>
      <c r="F536" s="3">
        <f>Residential_SO!F536+Commercial_SO!F536</f>
        <v>0</v>
      </c>
      <c r="G536" s="3">
        <f>Residential_SO!G536+Commercial_SO!G536</f>
        <v>0</v>
      </c>
      <c r="H536" s="3">
        <f>Residential_SO!H536+Commercial_SO!H536</f>
        <v>0</v>
      </c>
      <c r="I536" s="3">
        <f>Residential_SO!I536+Commercial_SO!I536</f>
        <v>0</v>
      </c>
      <c r="J536" s="3">
        <f>Residential_SO!J536+Commercial_SO!J536</f>
        <v>0</v>
      </c>
      <c r="K536" s="3">
        <f>Residential_SO!K536+Commercial_SO!K536</f>
        <v>0</v>
      </c>
      <c r="L536" s="3">
        <f>Residential_SO!L536+Commercial_SO!L536</f>
        <v>0</v>
      </c>
      <c r="M536" s="3">
        <f>Residential_SO!M536+Commercial_SO!M536</f>
        <v>0</v>
      </c>
      <c r="N536" s="3">
        <f>Residential_SO!N536+Commercial_SO!N536</f>
        <v>0</v>
      </c>
      <c r="O536" s="3">
        <f>Residential_SO!O536+Commercial_SO!O536</f>
        <v>0</v>
      </c>
      <c r="P536" s="3">
        <f>Residential_SO!P536+Commercial_SO!P536</f>
        <v>0</v>
      </c>
      <c r="Q536" s="3">
        <f>Residential_SO!Q536+Commercial_SO!Q536</f>
        <v>0</v>
      </c>
      <c r="R536" s="3">
        <f>Residential_SO!R536+Commercial_SO!R536</f>
        <v>0</v>
      </c>
      <c r="S536" s="3">
        <f>Residential_SO!S536+Commercial_SO!S536</f>
        <v>0</v>
      </c>
      <c r="T536" s="3">
        <f>Residential_SO!T536+Commercial_SO!T536</f>
        <v>0</v>
      </c>
      <c r="U536" s="3">
        <f>Residential_SO!U536+Commercial_SO!U536</f>
        <v>0</v>
      </c>
      <c r="V536" s="3">
        <f>Residential_SO!V536+Commercial_SO!V536</f>
        <v>0</v>
      </c>
      <c r="W536" s="3">
        <f>Residential_SO!W536+Commercial_SO!W536</f>
        <v>0</v>
      </c>
      <c r="X536" s="3">
        <f>Residential_SO!X536+Commercial_SO!X536</f>
        <v>0</v>
      </c>
      <c r="Y536" s="3">
        <f>Residential_SO!Y536+Commercial_SO!Y536</f>
        <v>0</v>
      </c>
      <c r="Z536" s="3">
        <f>Residential_SO!Z536+Commercial_SO!Z536</f>
        <v>0</v>
      </c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</row>
    <row r="537" spans="1:55" x14ac:dyDescent="0.2">
      <c r="A537" s="1">
        <f>ALL!A537</f>
        <v>46188</v>
      </c>
      <c r="B537" s="3">
        <f>Residential_SO!B537+Commercial_SO!B537</f>
        <v>0</v>
      </c>
      <c r="C537" s="3">
        <f>Residential_SO!C537+Commercial_SO!C537</f>
        <v>0</v>
      </c>
      <c r="D537" s="3">
        <f>Residential_SO!D537+Commercial_SO!D537</f>
        <v>0</v>
      </c>
      <c r="E537" s="3">
        <f>Residential_SO!E537+Commercial_SO!E537</f>
        <v>0</v>
      </c>
      <c r="F537" s="3">
        <f>Residential_SO!F537+Commercial_SO!F537</f>
        <v>0</v>
      </c>
      <c r="G537" s="3">
        <f>Residential_SO!G537+Commercial_SO!G537</f>
        <v>0</v>
      </c>
      <c r="H537" s="3">
        <f>Residential_SO!H537+Commercial_SO!H537</f>
        <v>0</v>
      </c>
      <c r="I537" s="3">
        <f>Residential_SO!I537+Commercial_SO!I537</f>
        <v>0</v>
      </c>
      <c r="J537" s="3">
        <f>Residential_SO!J537+Commercial_SO!J537</f>
        <v>0</v>
      </c>
      <c r="K537" s="3">
        <f>Residential_SO!K537+Commercial_SO!K537</f>
        <v>0</v>
      </c>
      <c r="L537" s="3">
        <f>Residential_SO!L537+Commercial_SO!L537</f>
        <v>0</v>
      </c>
      <c r="M537" s="3">
        <f>Residential_SO!M537+Commercial_SO!M537</f>
        <v>0</v>
      </c>
      <c r="N537" s="3">
        <f>Residential_SO!N537+Commercial_SO!N537</f>
        <v>0</v>
      </c>
      <c r="O537" s="3">
        <f>Residential_SO!O537+Commercial_SO!O537</f>
        <v>0</v>
      </c>
      <c r="P537" s="3">
        <f>Residential_SO!P537+Commercial_SO!P537</f>
        <v>0</v>
      </c>
      <c r="Q537" s="3">
        <f>Residential_SO!Q537+Commercial_SO!Q537</f>
        <v>0</v>
      </c>
      <c r="R537" s="3">
        <f>Residential_SO!R537+Commercial_SO!R537</f>
        <v>0</v>
      </c>
      <c r="S537" s="3">
        <f>Residential_SO!S537+Commercial_SO!S537</f>
        <v>0</v>
      </c>
      <c r="T537" s="3">
        <f>Residential_SO!T537+Commercial_SO!T537</f>
        <v>0</v>
      </c>
      <c r="U537" s="3">
        <f>Residential_SO!U537+Commercial_SO!U537</f>
        <v>0</v>
      </c>
      <c r="V537" s="3">
        <f>Residential_SO!V537+Commercial_SO!V537</f>
        <v>0</v>
      </c>
      <c r="W537" s="3">
        <f>Residential_SO!W537+Commercial_SO!W537</f>
        <v>0</v>
      </c>
      <c r="X537" s="3">
        <f>Residential_SO!X537+Commercial_SO!X537</f>
        <v>0</v>
      </c>
      <c r="Y537" s="3">
        <f>Residential_SO!Y537+Commercial_SO!Y537</f>
        <v>0</v>
      </c>
      <c r="Z537" s="3">
        <f>Residential_SO!Z537+Commercial_SO!Z537</f>
        <v>0</v>
      </c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</row>
    <row r="538" spans="1:55" x14ac:dyDescent="0.2">
      <c r="A538" s="1">
        <f>ALL!A538</f>
        <v>46189</v>
      </c>
      <c r="B538" s="3">
        <f>Residential_SO!B538+Commercial_SO!B538</f>
        <v>0</v>
      </c>
      <c r="C538" s="3">
        <f>Residential_SO!C538+Commercial_SO!C538</f>
        <v>0</v>
      </c>
      <c r="D538" s="3">
        <f>Residential_SO!D538+Commercial_SO!D538</f>
        <v>0</v>
      </c>
      <c r="E538" s="3">
        <f>Residential_SO!E538+Commercial_SO!E538</f>
        <v>0</v>
      </c>
      <c r="F538" s="3">
        <f>Residential_SO!F538+Commercial_SO!F538</f>
        <v>0</v>
      </c>
      <c r="G538" s="3">
        <f>Residential_SO!G538+Commercial_SO!G538</f>
        <v>0</v>
      </c>
      <c r="H538" s="3">
        <f>Residential_SO!H538+Commercial_SO!H538</f>
        <v>0</v>
      </c>
      <c r="I538" s="3">
        <f>Residential_SO!I538+Commercial_SO!I538</f>
        <v>0</v>
      </c>
      <c r="J538" s="3">
        <f>Residential_SO!J538+Commercial_SO!J538</f>
        <v>0</v>
      </c>
      <c r="K538" s="3">
        <f>Residential_SO!K538+Commercial_SO!K538</f>
        <v>0</v>
      </c>
      <c r="L538" s="3">
        <f>Residential_SO!L538+Commercial_SO!L538</f>
        <v>0</v>
      </c>
      <c r="M538" s="3">
        <f>Residential_SO!M538+Commercial_SO!M538</f>
        <v>0</v>
      </c>
      <c r="N538" s="3">
        <f>Residential_SO!N538+Commercial_SO!N538</f>
        <v>0</v>
      </c>
      <c r="O538" s="3">
        <f>Residential_SO!O538+Commercial_SO!O538</f>
        <v>0</v>
      </c>
      <c r="P538" s="3">
        <f>Residential_SO!P538+Commercial_SO!P538</f>
        <v>0</v>
      </c>
      <c r="Q538" s="3">
        <f>Residential_SO!Q538+Commercial_SO!Q538</f>
        <v>0</v>
      </c>
      <c r="R538" s="3">
        <f>Residential_SO!R538+Commercial_SO!R538</f>
        <v>0</v>
      </c>
      <c r="S538" s="3">
        <f>Residential_SO!S538+Commercial_SO!S538</f>
        <v>0</v>
      </c>
      <c r="T538" s="3">
        <f>Residential_SO!T538+Commercial_SO!T538</f>
        <v>0</v>
      </c>
      <c r="U538" s="3">
        <f>Residential_SO!U538+Commercial_SO!U538</f>
        <v>0</v>
      </c>
      <c r="V538" s="3">
        <f>Residential_SO!V538+Commercial_SO!V538</f>
        <v>0</v>
      </c>
      <c r="W538" s="3">
        <f>Residential_SO!W538+Commercial_SO!W538</f>
        <v>0</v>
      </c>
      <c r="X538" s="3">
        <f>Residential_SO!X538+Commercial_SO!X538</f>
        <v>0</v>
      </c>
      <c r="Y538" s="3">
        <f>Residential_SO!Y538+Commercial_SO!Y538</f>
        <v>0</v>
      </c>
      <c r="Z538" s="3">
        <f>Residential_SO!Z538+Commercial_SO!Z538</f>
        <v>0</v>
      </c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</row>
    <row r="539" spans="1:55" x14ac:dyDescent="0.2">
      <c r="A539" s="1">
        <f>ALL!A539</f>
        <v>46190</v>
      </c>
      <c r="B539" s="3">
        <f>Residential_SO!B539+Commercial_SO!B539</f>
        <v>0</v>
      </c>
      <c r="C539" s="3">
        <f>Residential_SO!C539+Commercial_SO!C539</f>
        <v>0</v>
      </c>
      <c r="D539" s="3">
        <f>Residential_SO!D539+Commercial_SO!D539</f>
        <v>0</v>
      </c>
      <c r="E539" s="3">
        <f>Residential_SO!E539+Commercial_SO!E539</f>
        <v>0</v>
      </c>
      <c r="F539" s="3">
        <f>Residential_SO!F539+Commercial_SO!F539</f>
        <v>0</v>
      </c>
      <c r="G539" s="3">
        <f>Residential_SO!G539+Commercial_SO!G539</f>
        <v>0</v>
      </c>
      <c r="H539" s="3">
        <f>Residential_SO!H539+Commercial_SO!H539</f>
        <v>0</v>
      </c>
      <c r="I539" s="3">
        <f>Residential_SO!I539+Commercial_SO!I539</f>
        <v>0</v>
      </c>
      <c r="J539" s="3">
        <f>Residential_SO!J539+Commercial_SO!J539</f>
        <v>0</v>
      </c>
      <c r="K539" s="3">
        <f>Residential_SO!K539+Commercial_SO!K539</f>
        <v>0</v>
      </c>
      <c r="L539" s="3">
        <f>Residential_SO!L539+Commercial_SO!L539</f>
        <v>0</v>
      </c>
      <c r="M539" s="3">
        <f>Residential_SO!M539+Commercial_SO!M539</f>
        <v>0</v>
      </c>
      <c r="N539" s="3">
        <f>Residential_SO!N539+Commercial_SO!N539</f>
        <v>0</v>
      </c>
      <c r="O539" s="3">
        <f>Residential_SO!O539+Commercial_SO!O539</f>
        <v>0</v>
      </c>
      <c r="P539" s="3">
        <f>Residential_SO!P539+Commercial_SO!P539</f>
        <v>0</v>
      </c>
      <c r="Q539" s="3">
        <f>Residential_SO!Q539+Commercial_SO!Q539</f>
        <v>0</v>
      </c>
      <c r="R539" s="3">
        <f>Residential_SO!R539+Commercial_SO!R539</f>
        <v>0</v>
      </c>
      <c r="S539" s="3">
        <f>Residential_SO!S539+Commercial_SO!S539</f>
        <v>0</v>
      </c>
      <c r="T539" s="3">
        <f>Residential_SO!T539+Commercial_SO!T539</f>
        <v>0</v>
      </c>
      <c r="U539" s="3">
        <f>Residential_SO!U539+Commercial_SO!U539</f>
        <v>0</v>
      </c>
      <c r="V539" s="3">
        <f>Residential_SO!V539+Commercial_SO!V539</f>
        <v>0</v>
      </c>
      <c r="W539" s="3">
        <f>Residential_SO!W539+Commercial_SO!W539</f>
        <v>0</v>
      </c>
      <c r="X539" s="3">
        <f>Residential_SO!X539+Commercial_SO!X539</f>
        <v>0</v>
      </c>
      <c r="Y539" s="3">
        <f>Residential_SO!Y539+Commercial_SO!Y539</f>
        <v>0</v>
      </c>
      <c r="Z539" s="3">
        <f>Residential_SO!Z539+Commercial_SO!Z539</f>
        <v>0</v>
      </c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</row>
    <row r="540" spans="1:55" x14ac:dyDescent="0.2">
      <c r="A540" s="1">
        <f>ALL!A540</f>
        <v>46191</v>
      </c>
      <c r="B540" s="3">
        <f>Residential_SO!B540+Commercial_SO!B540</f>
        <v>0</v>
      </c>
      <c r="C540" s="3">
        <f>Residential_SO!C540+Commercial_SO!C540</f>
        <v>0</v>
      </c>
      <c r="D540" s="3">
        <f>Residential_SO!D540+Commercial_SO!D540</f>
        <v>0</v>
      </c>
      <c r="E540" s="3">
        <f>Residential_SO!E540+Commercial_SO!E540</f>
        <v>0</v>
      </c>
      <c r="F540" s="3">
        <f>Residential_SO!F540+Commercial_SO!F540</f>
        <v>0</v>
      </c>
      <c r="G540" s="3">
        <f>Residential_SO!G540+Commercial_SO!G540</f>
        <v>0</v>
      </c>
      <c r="H540" s="3">
        <f>Residential_SO!H540+Commercial_SO!H540</f>
        <v>0</v>
      </c>
      <c r="I540" s="3">
        <f>Residential_SO!I540+Commercial_SO!I540</f>
        <v>0</v>
      </c>
      <c r="J540" s="3">
        <f>Residential_SO!J540+Commercial_SO!J540</f>
        <v>0</v>
      </c>
      <c r="K540" s="3">
        <f>Residential_SO!K540+Commercial_SO!K540</f>
        <v>0</v>
      </c>
      <c r="L540" s="3">
        <f>Residential_SO!L540+Commercial_SO!L540</f>
        <v>0</v>
      </c>
      <c r="M540" s="3">
        <f>Residential_SO!M540+Commercial_SO!M540</f>
        <v>0</v>
      </c>
      <c r="N540" s="3">
        <f>Residential_SO!N540+Commercial_SO!N540</f>
        <v>0</v>
      </c>
      <c r="O540" s="3">
        <f>Residential_SO!O540+Commercial_SO!O540</f>
        <v>0</v>
      </c>
      <c r="P540" s="3">
        <f>Residential_SO!P540+Commercial_SO!P540</f>
        <v>0</v>
      </c>
      <c r="Q540" s="3">
        <f>Residential_SO!Q540+Commercial_SO!Q540</f>
        <v>0</v>
      </c>
      <c r="R540" s="3">
        <f>Residential_SO!R540+Commercial_SO!R540</f>
        <v>0</v>
      </c>
      <c r="S540" s="3">
        <f>Residential_SO!S540+Commercial_SO!S540</f>
        <v>0</v>
      </c>
      <c r="T540" s="3">
        <f>Residential_SO!T540+Commercial_SO!T540</f>
        <v>0</v>
      </c>
      <c r="U540" s="3">
        <f>Residential_SO!U540+Commercial_SO!U540</f>
        <v>0</v>
      </c>
      <c r="V540" s="3">
        <f>Residential_SO!V540+Commercial_SO!V540</f>
        <v>0</v>
      </c>
      <c r="W540" s="3">
        <f>Residential_SO!W540+Commercial_SO!W540</f>
        <v>0</v>
      </c>
      <c r="X540" s="3">
        <f>Residential_SO!X540+Commercial_SO!X540</f>
        <v>0</v>
      </c>
      <c r="Y540" s="3">
        <f>Residential_SO!Y540+Commercial_SO!Y540</f>
        <v>0</v>
      </c>
      <c r="Z540" s="3">
        <f>Residential_SO!Z540+Commercial_SO!Z540</f>
        <v>0</v>
      </c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</row>
    <row r="541" spans="1:55" x14ac:dyDescent="0.2">
      <c r="A541" s="1">
        <f>ALL!A541</f>
        <v>46192</v>
      </c>
      <c r="B541" s="3">
        <f>Residential_SO!B541+Commercial_SO!B541</f>
        <v>0</v>
      </c>
      <c r="C541" s="3">
        <f>Residential_SO!C541+Commercial_SO!C541</f>
        <v>0</v>
      </c>
      <c r="D541" s="3">
        <f>Residential_SO!D541+Commercial_SO!D541</f>
        <v>0</v>
      </c>
      <c r="E541" s="3">
        <f>Residential_SO!E541+Commercial_SO!E541</f>
        <v>0</v>
      </c>
      <c r="F541" s="3">
        <f>Residential_SO!F541+Commercial_SO!F541</f>
        <v>0</v>
      </c>
      <c r="G541" s="3">
        <f>Residential_SO!G541+Commercial_SO!G541</f>
        <v>0</v>
      </c>
      <c r="H541" s="3">
        <f>Residential_SO!H541+Commercial_SO!H541</f>
        <v>0</v>
      </c>
      <c r="I541" s="3">
        <f>Residential_SO!I541+Commercial_SO!I541</f>
        <v>0</v>
      </c>
      <c r="J541" s="3">
        <f>Residential_SO!J541+Commercial_SO!J541</f>
        <v>0</v>
      </c>
      <c r="K541" s="3">
        <f>Residential_SO!K541+Commercial_SO!K541</f>
        <v>0</v>
      </c>
      <c r="L541" s="3">
        <f>Residential_SO!L541+Commercial_SO!L541</f>
        <v>0</v>
      </c>
      <c r="M541" s="3">
        <f>Residential_SO!M541+Commercial_SO!M541</f>
        <v>0</v>
      </c>
      <c r="N541" s="3">
        <f>Residential_SO!N541+Commercial_SO!N541</f>
        <v>0</v>
      </c>
      <c r="O541" s="3">
        <f>Residential_SO!O541+Commercial_SO!O541</f>
        <v>0</v>
      </c>
      <c r="P541" s="3">
        <f>Residential_SO!P541+Commercial_SO!P541</f>
        <v>0</v>
      </c>
      <c r="Q541" s="3">
        <f>Residential_SO!Q541+Commercial_SO!Q541</f>
        <v>0</v>
      </c>
      <c r="R541" s="3">
        <f>Residential_SO!R541+Commercial_SO!R541</f>
        <v>0</v>
      </c>
      <c r="S541" s="3">
        <f>Residential_SO!S541+Commercial_SO!S541</f>
        <v>0</v>
      </c>
      <c r="T541" s="3">
        <f>Residential_SO!T541+Commercial_SO!T541</f>
        <v>0</v>
      </c>
      <c r="U541" s="3">
        <f>Residential_SO!U541+Commercial_SO!U541</f>
        <v>0</v>
      </c>
      <c r="V541" s="3">
        <f>Residential_SO!V541+Commercial_SO!V541</f>
        <v>0</v>
      </c>
      <c r="W541" s="3">
        <f>Residential_SO!W541+Commercial_SO!W541</f>
        <v>0</v>
      </c>
      <c r="X541" s="3">
        <f>Residential_SO!X541+Commercial_SO!X541</f>
        <v>0</v>
      </c>
      <c r="Y541" s="3">
        <f>Residential_SO!Y541+Commercial_SO!Y541</f>
        <v>0</v>
      </c>
      <c r="Z541" s="3">
        <f>Residential_SO!Z541+Commercial_SO!Z541</f>
        <v>0</v>
      </c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</row>
    <row r="542" spans="1:55" x14ac:dyDescent="0.2">
      <c r="A542" s="1">
        <f>ALL!A542</f>
        <v>46193</v>
      </c>
      <c r="B542" s="3">
        <f>Residential_SO!B542+Commercial_SO!B542</f>
        <v>0</v>
      </c>
      <c r="C542" s="3">
        <f>Residential_SO!C542+Commercial_SO!C542</f>
        <v>0</v>
      </c>
      <c r="D542" s="3">
        <f>Residential_SO!D542+Commercial_SO!D542</f>
        <v>0</v>
      </c>
      <c r="E542" s="3">
        <f>Residential_SO!E542+Commercial_SO!E542</f>
        <v>0</v>
      </c>
      <c r="F542" s="3">
        <f>Residential_SO!F542+Commercial_SO!F542</f>
        <v>0</v>
      </c>
      <c r="G542" s="3">
        <f>Residential_SO!G542+Commercial_SO!G542</f>
        <v>0</v>
      </c>
      <c r="H542" s="3">
        <f>Residential_SO!H542+Commercial_SO!H542</f>
        <v>0</v>
      </c>
      <c r="I542" s="3">
        <f>Residential_SO!I542+Commercial_SO!I542</f>
        <v>0</v>
      </c>
      <c r="J542" s="3">
        <f>Residential_SO!J542+Commercial_SO!J542</f>
        <v>0</v>
      </c>
      <c r="K542" s="3">
        <f>Residential_SO!K542+Commercial_SO!K542</f>
        <v>0</v>
      </c>
      <c r="L542" s="3">
        <f>Residential_SO!L542+Commercial_SO!L542</f>
        <v>0</v>
      </c>
      <c r="M542" s="3">
        <f>Residential_SO!M542+Commercial_SO!M542</f>
        <v>0</v>
      </c>
      <c r="N542" s="3">
        <f>Residential_SO!N542+Commercial_SO!N542</f>
        <v>0</v>
      </c>
      <c r="O542" s="3">
        <f>Residential_SO!O542+Commercial_SO!O542</f>
        <v>0</v>
      </c>
      <c r="P542" s="3">
        <f>Residential_SO!P542+Commercial_SO!P542</f>
        <v>0</v>
      </c>
      <c r="Q542" s="3">
        <f>Residential_SO!Q542+Commercial_SO!Q542</f>
        <v>0</v>
      </c>
      <c r="R542" s="3">
        <f>Residential_SO!R542+Commercial_SO!R542</f>
        <v>0</v>
      </c>
      <c r="S542" s="3">
        <f>Residential_SO!S542+Commercial_SO!S542</f>
        <v>0</v>
      </c>
      <c r="T542" s="3">
        <f>Residential_SO!T542+Commercial_SO!T542</f>
        <v>0</v>
      </c>
      <c r="U542" s="3">
        <f>Residential_SO!U542+Commercial_SO!U542</f>
        <v>0</v>
      </c>
      <c r="V542" s="3">
        <f>Residential_SO!V542+Commercial_SO!V542</f>
        <v>0</v>
      </c>
      <c r="W542" s="3">
        <f>Residential_SO!W542+Commercial_SO!W542</f>
        <v>0</v>
      </c>
      <c r="X542" s="3">
        <f>Residential_SO!X542+Commercial_SO!X542</f>
        <v>0</v>
      </c>
      <c r="Y542" s="3">
        <f>Residential_SO!Y542+Commercial_SO!Y542</f>
        <v>0</v>
      </c>
      <c r="Z542" s="3">
        <f>Residential_SO!Z542+Commercial_SO!Z542</f>
        <v>0</v>
      </c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</row>
    <row r="543" spans="1:55" x14ac:dyDescent="0.2">
      <c r="A543" s="1">
        <f>ALL!A543</f>
        <v>46194</v>
      </c>
      <c r="B543" s="3">
        <f>Residential_SO!B543+Commercial_SO!B543</f>
        <v>0</v>
      </c>
      <c r="C543" s="3">
        <f>Residential_SO!C543+Commercial_SO!C543</f>
        <v>0</v>
      </c>
      <c r="D543" s="3">
        <f>Residential_SO!D543+Commercial_SO!D543</f>
        <v>0</v>
      </c>
      <c r="E543" s="3">
        <f>Residential_SO!E543+Commercial_SO!E543</f>
        <v>0</v>
      </c>
      <c r="F543" s="3">
        <f>Residential_SO!F543+Commercial_SO!F543</f>
        <v>0</v>
      </c>
      <c r="G543" s="3">
        <f>Residential_SO!G543+Commercial_SO!G543</f>
        <v>0</v>
      </c>
      <c r="H543" s="3">
        <f>Residential_SO!H543+Commercial_SO!H543</f>
        <v>0</v>
      </c>
      <c r="I543" s="3">
        <f>Residential_SO!I543+Commercial_SO!I543</f>
        <v>0</v>
      </c>
      <c r="J543" s="3">
        <f>Residential_SO!J543+Commercial_SO!J543</f>
        <v>0</v>
      </c>
      <c r="K543" s="3">
        <f>Residential_SO!K543+Commercial_SO!K543</f>
        <v>0</v>
      </c>
      <c r="L543" s="3">
        <f>Residential_SO!L543+Commercial_SO!L543</f>
        <v>0</v>
      </c>
      <c r="M543" s="3">
        <f>Residential_SO!M543+Commercial_SO!M543</f>
        <v>0</v>
      </c>
      <c r="N543" s="3">
        <f>Residential_SO!N543+Commercial_SO!N543</f>
        <v>0</v>
      </c>
      <c r="O543" s="3">
        <f>Residential_SO!O543+Commercial_SO!O543</f>
        <v>0</v>
      </c>
      <c r="P543" s="3">
        <f>Residential_SO!P543+Commercial_SO!P543</f>
        <v>0</v>
      </c>
      <c r="Q543" s="3">
        <f>Residential_SO!Q543+Commercial_SO!Q543</f>
        <v>0</v>
      </c>
      <c r="R543" s="3">
        <f>Residential_SO!R543+Commercial_SO!R543</f>
        <v>0</v>
      </c>
      <c r="S543" s="3">
        <f>Residential_SO!S543+Commercial_SO!S543</f>
        <v>0</v>
      </c>
      <c r="T543" s="3">
        <f>Residential_SO!T543+Commercial_SO!T543</f>
        <v>0</v>
      </c>
      <c r="U543" s="3">
        <f>Residential_SO!U543+Commercial_SO!U543</f>
        <v>0</v>
      </c>
      <c r="V543" s="3">
        <f>Residential_SO!V543+Commercial_SO!V543</f>
        <v>0</v>
      </c>
      <c r="W543" s="3">
        <f>Residential_SO!W543+Commercial_SO!W543</f>
        <v>0</v>
      </c>
      <c r="X543" s="3">
        <f>Residential_SO!X543+Commercial_SO!X543</f>
        <v>0</v>
      </c>
      <c r="Y543" s="3">
        <f>Residential_SO!Y543+Commercial_SO!Y543</f>
        <v>0</v>
      </c>
      <c r="Z543" s="3">
        <f>Residential_SO!Z543+Commercial_SO!Z543</f>
        <v>0</v>
      </c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</row>
    <row r="544" spans="1:55" x14ac:dyDescent="0.2">
      <c r="A544" s="1">
        <f>ALL!A544</f>
        <v>46195</v>
      </c>
      <c r="B544" s="3">
        <f>Residential_SO!B544+Commercial_SO!B544</f>
        <v>0</v>
      </c>
      <c r="C544" s="3">
        <f>Residential_SO!C544+Commercial_SO!C544</f>
        <v>0</v>
      </c>
      <c r="D544" s="3">
        <f>Residential_SO!D544+Commercial_SO!D544</f>
        <v>0</v>
      </c>
      <c r="E544" s="3">
        <f>Residential_SO!E544+Commercial_SO!E544</f>
        <v>0</v>
      </c>
      <c r="F544" s="3">
        <f>Residential_SO!F544+Commercial_SO!F544</f>
        <v>0</v>
      </c>
      <c r="G544" s="3">
        <f>Residential_SO!G544+Commercial_SO!G544</f>
        <v>0</v>
      </c>
      <c r="H544" s="3">
        <f>Residential_SO!H544+Commercial_SO!H544</f>
        <v>0</v>
      </c>
      <c r="I544" s="3">
        <f>Residential_SO!I544+Commercial_SO!I544</f>
        <v>0</v>
      </c>
      <c r="J544" s="3">
        <f>Residential_SO!J544+Commercial_SO!J544</f>
        <v>0</v>
      </c>
      <c r="K544" s="3">
        <f>Residential_SO!K544+Commercial_SO!K544</f>
        <v>0</v>
      </c>
      <c r="L544" s="3">
        <f>Residential_SO!L544+Commercial_SO!L544</f>
        <v>0</v>
      </c>
      <c r="M544" s="3">
        <f>Residential_SO!M544+Commercial_SO!M544</f>
        <v>0</v>
      </c>
      <c r="N544" s="3">
        <f>Residential_SO!N544+Commercial_SO!N544</f>
        <v>0</v>
      </c>
      <c r="O544" s="3">
        <f>Residential_SO!O544+Commercial_SO!O544</f>
        <v>0</v>
      </c>
      <c r="P544" s="3">
        <f>Residential_SO!P544+Commercial_SO!P544</f>
        <v>0</v>
      </c>
      <c r="Q544" s="3">
        <f>Residential_SO!Q544+Commercial_SO!Q544</f>
        <v>0</v>
      </c>
      <c r="R544" s="3">
        <f>Residential_SO!R544+Commercial_SO!R544</f>
        <v>0</v>
      </c>
      <c r="S544" s="3">
        <f>Residential_SO!S544+Commercial_SO!S544</f>
        <v>0</v>
      </c>
      <c r="T544" s="3">
        <f>Residential_SO!T544+Commercial_SO!T544</f>
        <v>0</v>
      </c>
      <c r="U544" s="3">
        <f>Residential_SO!U544+Commercial_SO!U544</f>
        <v>0</v>
      </c>
      <c r="V544" s="3">
        <f>Residential_SO!V544+Commercial_SO!V544</f>
        <v>0</v>
      </c>
      <c r="W544" s="3">
        <f>Residential_SO!W544+Commercial_SO!W544</f>
        <v>0</v>
      </c>
      <c r="X544" s="3">
        <f>Residential_SO!X544+Commercial_SO!X544</f>
        <v>0</v>
      </c>
      <c r="Y544" s="3">
        <f>Residential_SO!Y544+Commercial_SO!Y544</f>
        <v>0</v>
      </c>
      <c r="Z544" s="3">
        <f>Residential_SO!Z544+Commercial_SO!Z544</f>
        <v>0</v>
      </c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</row>
    <row r="545" spans="1:55" x14ac:dyDescent="0.2">
      <c r="A545" s="1">
        <f>ALL!A545</f>
        <v>46196</v>
      </c>
      <c r="B545" s="3">
        <f>Residential_SO!B545+Commercial_SO!B545</f>
        <v>0</v>
      </c>
      <c r="C545" s="3">
        <f>Residential_SO!C545+Commercial_SO!C545</f>
        <v>0</v>
      </c>
      <c r="D545" s="3">
        <f>Residential_SO!D545+Commercial_SO!D545</f>
        <v>0</v>
      </c>
      <c r="E545" s="3">
        <f>Residential_SO!E545+Commercial_SO!E545</f>
        <v>0</v>
      </c>
      <c r="F545" s="3">
        <f>Residential_SO!F545+Commercial_SO!F545</f>
        <v>0</v>
      </c>
      <c r="G545" s="3">
        <f>Residential_SO!G545+Commercial_SO!G545</f>
        <v>0</v>
      </c>
      <c r="H545" s="3">
        <f>Residential_SO!H545+Commercial_SO!H545</f>
        <v>0</v>
      </c>
      <c r="I545" s="3">
        <f>Residential_SO!I545+Commercial_SO!I545</f>
        <v>0</v>
      </c>
      <c r="J545" s="3">
        <f>Residential_SO!J545+Commercial_SO!J545</f>
        <v>0</v>
      </c>
      <c r="K545" s="3">
        <f>Residential_SO!K545+Commercial_SO!K545</f>
        <v>0</v>
      </c>
      <c r="L545" s="3">
        <f>Residential_SO!L545+Commercial_SO!L545</f>
        <v>0</v>
      </c>
      <c r="M545" s="3">
        <f>Residential_SO!M545+Commercial_SO!M545</f>
        <v>0</v>
      </c>
      <c r="N545" s="3">
        <f>Residential_SO!N545+Commercial_SO!N545</f>
        <v>0</v>
      </c>
      <c r="O545" s="3">
        <f>Residential_SO!O545+Commercial_SO!O545</f>
        <v>0</v>
      </c>
      <c r="P545" s="3">
        <f>Residential_SO!P545+Commercial_SO!P545</f>
        <v>0</v>
      </c>
      <c r="Q545" s="3">
        <f>Residential_SO!Q545+Commercial_SO!Q545</f>
        <v>0</v>
      </c>
      <c r="R545" s="3">
        <f>Residential_SO!R545+Commercial_SO!R545</f>
        <v>0</v>
      </c>
      <c r="S545" s="3">
        <f>Residential_SO!S545+Commercial_SO!S545</f>
        <v>0</v>
      </c>
      <c r="T545" s="3">
        <f>Residential_SO!T545+Commercial_SO!T545</f>
        <v>0</v>
      </c>
      <c r="U545" s="3">
        <f>Residential_SO!U545+Commercial_SO!U545</f>
        <v>0</v>
      </c>
      <c r="V545" s="3">
        <f>Residential_SO!V545+Commercial_SO!V545</f>
        <v>0</v>
      </c>
      <c r="W545" s="3">
        <f>Residential_SO!W545+Commercial_SO!W545</f>
        <v>0</v>
      </c>
      <c r="X545" s="3">
        <f>Residential_SO!X545+Commercial_SO!X545</f>
        <v>0</v>
      </c>
      <c r="Y545" s="3">
        <f>Residential_SO!Y545+Commercial_SO!Y545</f>
        <v>0</v>
      </c>
      <c r="Z545" s="3">
        <f>Residential_SO!Z545+Commercial_SO!Z545</f>
        <v>0</v>
      </c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</row>
    <row r="546" spans="1:55" x14ac:dyDescent="0.2">
      <c r="A546" s="1">
        <f>ALL!A546</f>
        <v>46197</v>
      </c>
      <c r="B546" s="3">
        <f>Residential_SO!B546+Commercial_SO!B546</f>
        <v>0</v>
      </c>
      <c r="C546" s="3">
        <f>Residential_SO!C546+Commercial_SO!C546</f>
        <v>0</v>
      </c>
      <c r="D546" s="3">
        <f>Residential_SO!D546+Commercial_SO!D546</f>
        <v>0</v>
      </c>
      <c r="E546" s="3">
        <f>Residential_SO!E546+Commercial_SO!E546</f>
        <v>0</v>
      </c>
      <c r="F546" s="3">
        <f>Residential_SO!F546+Commercial_SO!F546</f>
        <v>0</v>
      </c>
      <c r="G546" s="3">
        <f>Residential_SO!G546+Commercial_SO!G546</f>
        <v>0</v>
      </c>
      <c r="H546" s="3">
        <f>Residential_SO!H546+Commercial_SO!H546</f>
        <v>0</v>
      </c>
      <c r="I546" s="3">
        <f>Residential_SO!I546+Commercial_SO!I546</f>
        <v>0</v>
      </c>
      <c r="J546" s="3">
        <f>Residential_SO!J546+Commercial_SO!J546</f>
        <v>0</v>
      </c>
      <c r="K546" s="3">
        <f>Residential_SO!K546+Commercial_SO!K546</f>
        <v>0</v>
      </c>
      <c r="L546" s="3">
        <f>Residential_SO!L546+Commercial_SO!L546</f>
        <v>0</v>
      </c>
      <c r="M546" s="3">
        <f>Residential_SO!M546+Commercial_SO!M546</f>
        <v>0</v>
      </c>
      <c r="N546" s="3">
        <f>Residential_SO!N546+Commercial_SO!N546</f>
        <v>0</v>
      </c>
      <c r="O546" s="3">
        <f>Residential_SO!O546+Commercial_SO!O546</f>
        <v>0</v>
      </c>
      <c r="P546" s="3">
        <f>Residential_SO!P546+Commercial_SO!P546</f>
        <v>0</v>
      </c>
      <c r="Q546" s="3">
        <f>Residential_SO!Q546+Commercial_SO!Q546</f>
        <v>0</v>
      </c>
      <c r="R546" s="3">
        <f>Residential_SO!R546+Commercial_SO!R546</f>
        <v>0</v>
      </c>
      <c r="S546" s="3">
        <f>Residential_SO!S546+Commercial_SO!S546</f>
        <v>0</v>
      </c>
      <c r="T546" s="3">
        <f>Residential_SO!T546+Commercial_SO!T546</f>
        <v>0</v>
      </c>
      <c r="U546" s="3">
        <f>Residential_SO!U546+Commercial_SO!U546</f>
        <v>0</v>
      </c>
      <c r="V546" s="3">
        <f>Residential_SO!V546+Commercial_SO!V546</f>
        <v>0</v>
      </c>
      <c r="W546" s="3">
        <f>Residential_SO!W546+Commercial_SO!W546</f>
        <v>0</v>
      </c>
      <c r="X546" s="3">
        <f>Residential_SO!X546+Commercial_SO!X546</f>
        <v>0</v>
      </c>
      <c r="Y546" s="3">
        <f>Residential_SO!Y546+Commercial_SO!Y546</f>
        <v>0</v>
      </c>
      <c r="Z546" s="3">
        <f>Residential_SO!Z546+Commercial_SO!Z546</f>
        <v>0</v>
      </c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</row>
    <row r="547" spans="1:55" x14ac:dyDescent="0.2">
      <c r="A547" s="1">
        <f>ALL!A547</f>
        <v>46198</v>
      </c>
      <c r="B547" s="3">
        <f>Residential_SO!B547+Commercial_SO!B547</f>
        <v>0</v>
      </c>
      <c r="C547" s="3">
        <f>Residential_SO!C547+Commercial_SO!C547</f>
        <v>0</v>
      </c>
      <c r="D547" s="3">
        <f>Residential_SO!D547+Commercial_SO!D547</f>
        <v>0</v>
      </c>
      <c r="E547" s="3">
        <f>Residential_SO!E547+Commercial_SO!E547</f>
        <v>0</v>
      </c>
      <c r="F547" s="3">
        <f>Residential_SO!F547+Commercial_SO!F547</f>
        <v>0</v>
      </c>
      <c r="G547" s="3">
        <f>Residential_SO!G547+Commercial_SO!G547</f>
        <v>0</v>
      </c>
      <c r="H547" s="3">
        <f>Residential_SO!H547+Commercial_SO!H547</f>
        <v>0</v>
      </c>
      <c r="I547" s="3">
        <f>Residential_SO!I547+Commercial_SO!I547</f>
        <v>0</v>
      </c>
      <c r="J547" s="3">
        <f>Residential_SO!J547+Commercial_SO!J547</f>
        <v>0</v>
      </c>
      <c r="K547" s="3">
        <f>Residential_SO!K547+Commercial_SO!K547</f>
        <v>0</v>
      </c>
      <c r="L547" s="3">
        <f>Residential_SO!L547+Commercial_SO!L547</f>
        <v>0</v>
      </c>
      <c r="M547" s="3">
        <f>Residential_SO!M547+Commercial_SO!M547</f>
        <v>0</v>
      </c>
      <c r="N547" s="3">
        <f>Residential_SO!N547+Commercial_SO!N547</f>
        <v>0</v>
      </c>
      <c r="O547" s="3">
        <f>Residential_SO!O547+Commercial_SO!O547</f>
        <v>0</v>
      </c>
      <c r="P547" s="3">
        <f>Residential_SO!P547+Commercial_SO!P547</f>
        <v>0</v>
      </c>
      <c r="Q547" s="3">
        <f>Residential_SO!Q547+Commercial_SO!Q547</f>
        <v>0</v>
      </c>
      <c r="R547" s="3">
        <f>Residential_SO!R547+Commercial_SO!R547</f>
        <v>0</v>
      </c>
      <c r="S547" s="3">
        <f>Residential_SO!S547+Commercial_SO!S547</f>
        <v>0</v>
      </c>
      <c r="T547" s="3">
        <f>Residential_SO!T547+Commercial_SO!T547</f>
        <v>0</v>
      </c>
      <c r="U547" s="3">
        <f>Residential_SO!U547+Commercial_SO!U547</f>
        <v>0</v>
      </c>
      <c r="V547" s="3">
        <f>Residential_SO!V547+Commercial_SO!V547</f>
        <v>0</v>
      </c>
      <c r="W547" s="3">
        <f>Residential_SO!W547+Commercial_SO!W547</f>
        <v>0</v>
      </c>
      <c r="X547" s="3">
        <f>Residential_SO!X547+Commercial_SO!X547</f>
        <v>0</v>
      </c>
      <c r="Y547" s="3">
        <f>Residential_SO!Y547+Commercial_SO!Y547</f>
        <v>0</v>
      </c>
      <c r="Z547" s="3">
        <f>Residential_SO!Z547+Commercial_SO!Z547</f>
        <v>0</v>
      </c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</row>
    <row r="548" spans="1:55" x14ac:dyDescent="0.2">
      <c r="A548" s="1">
        <f>ALL!A548</f>
        <v>46199</v>
      </c>
      <c r="B548" s="3">
        <f>Residential_SO!B548+Commercial_SO!B548</f>
        <v>0</v>
      </c>
      <c r="C548" s="3">
        <f>Residential_SO!C548+Commercial_SO!C548</f>
        <v>0</v>
      </c>
      <c r="D548" s="3">
        <f>Residential_SO!D548+Commercial_SO!D548</f>
        <v>0</v>
      </c>
      <c r="E548" s="3">
        <f>Residential_SO!E548+Commercial_SO!E548</f>
        <v>0</v>
      </c>
      <c r="F548" s="3">
        <f>Residential_SO!F548+Commercial_SO!F548</f>
        <v>0</v>
      </c>
      <c r="G548" s="3">
        <f>Residential_SO!G548+Commercial_SO!G548</f>
        <v>0</v>
      </c>
      <c r="H548" s="3">
        <f>Residential_SO!H548+Commercial_SO!H548</f>
        <v>0</v>
      </c>
      <c r="I548" s="3">
        <f>Residential_SO!I548+Commercial_SO!I548</f>
        <v>0</v>
      </c>
      <c r="J548" s="3">
        <f>Residential_SO!J548+Commercial_SO!J548</f>
        <v>0</v>
      </c>
      <c r="K548" s="3">
        <f>Residential_SO!K548+Commercial_SO!K548</f>
        <v>0</v>
      </c>
      <c r="L548" s="3">
        <f>Residential_SO!L548+Commercial_SO!L548</f>
        <v>0</v>
      </c>
      <c r="M548" s="3">
        <f>Residential_SO!M548+Commercial_SO!M548</f>
        <v>0</v>
      </c>
      <c r="N548" s="3">
        <f>Residential_SO!N548+Commercial_SO!N548</f>
        <v>0</v>
      </c>
      <c r="O548" s="3">
        <f>Residential_SO!O548+Commercial_SO!O548</f>
        <v>0</v>
      </c>
      <c r="P548" s="3">
        <f>Residential_SO!P548+Commercial_SO!P548</f>
        <v>0</v>
      </c>
      <c r="Q548" s="3">
        <f>Residential_SO!Q548+Commercial_SO!Q548</f>
        <v>0</v>
      </c>
      <c r="R548" s="3">
        <f>Residential_SO!R548+Commercial_SO!R548</f>
        <v>0</v>
      </c>
      <c r="S548" s="3">
        <f>Residential_SO!S548+Commercial_SO!S548</f>
        <v>0</v>
      </c>
      <c r="T548" s="3">
        <f>Residential_SO!T548+Commercial_SO!T548</f>
        <v>0</v>
      </c>
      <c r="U548" s="3">
        <f>Residential_SO!U548+Commercial_SO!U548</f>
        <v>0</v>
      </c>
      <c r="V548" s="3">
        <f>Residential_SO!V548+Commercial_SO!V548</f>
        <v>0</v>
      </c>
      <c r="W548" s="3">
        <f>Residential_SO!W548+Commercial_SO!W548</f>
        <v>0</v>
      </c>
      <c r="X548" s="3">
        <f>Residential_SO!X548+Commercial_SO!X548</f>
        <v>0</v>
      </c>
      <c r="Y548" s="3">
        <f>Residential_SO!Y548+Commercial_SO!Y548</f>
        <v>0</v>
      </c>
      <c r="Z548" s="3">
        <f>Residential_SO!Z548+Commercial_SO!Z548</f>
        <v>0</v>
      </c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</row>
    <row r="549" spans="1:55" x14ac:dyDescent="0.2">
      <c r="A549" s="1">
        <f>ALL!A549</f>
        <v>46200</v>
      </c>
      <c r="B549" s="3">
        <f>Residential_SO!B549+Commercial_SO!B549</f>
        <v>0</v>
      </c>
      <c r="C549" s="3">
        <f>Residential_SO!C549+Commercial_SO!C549</f>
        <v>0</v>
      </c>
      <c r="D549" s="3">
        <f>Residential_SO!D549+Commercial_SO!D549</f>
        <v>0</v>
      </c>
      <c r="E549" s="3">
        <f>Residential_SO!E549+Commercial_SO!E549</f>
        <v>0</v>
      </c>
      <c r="F549" s="3">
        <f>Residential_SO!F549+Commercial_SO!F549</f>
        <v>0</v>
      </c>
      <c r="G549" s="3">
        <f>Residential_SO!G549+Commercial_SO!G549</f>
        <v>0</v>
      </c>
      <c r="H549" s="3">
        <f>Residential_SO!H549+Commercial_SO!H549</f>
        <v>0</v>
      </c>
      <c r="I549" s="3">
        <f>Residential_SO!I549+Commercial_SO!I549</f>
        <v>0</v>
      </c>
      <c r="J549" s="3">
        <f>Residential_SO!J549+Commercial_SO!J549</f>
        <v>0</v>
      </c>
      <c r="K549" s="3">
        <f>Residential_SO!K549+Commercial_SO!K549</f>
        <v>0</v>
      </c>
      <c r="L549" s="3">
        <f>Residential_SO!L549+Commercial_SO!L549</f>
        <v>0</v>
      </c>
      <c r="M549" s="3">
        <f>Residential_SO!M549+Commercial_SO!M549</f>
        <v>0</v>
      </c>
      <c r="N549" s="3">
        <f>Residential_SO!N549+Commercial_SO!N549</f>
        <v>0</v>
      </c>
      <c r="O549" s="3">
        <f>Residential_SO!O549+Commercial_SO!O549</f>
        <v>0</v>
      </c>
      <c r="P549" s="3">
        <f>Residential_SO!P549+Commercial_SO!P549</f>
        <v>0</v>
      </c>
      <c r="Q549" s="3">
        <f>Residential_SO!Q549+Commercial_SO!Q549</f>
        <v>0</v>
      </c>
      <c r="R549" s="3">
        <f>Residential_SO!R549+Commercial_SO!R549</f>
        <v>0</v>
      </c>
      <c r="S549" s="3">
        <f>Residential_SO!S549+Commercial_SO!S549</f>
        <v>0</v>
      </c>
      <c r="T549" s="3">
        <f>Residential_SO!T549+Commercial_SO!T549</f>
        <v>0</v>
      </c>
      <c r="U549" s="3">
        <f>Residential_SO!U549+Commercial_SO!U549</f>
        <v>0</v>
      </c>
      <c r="V549" s="3">
        <f>Residential_SO!V549+Commercial_SO!V549</f>
        <v>0</v>
      </c>
      <c r="W549" s="3">
        <f>Residential_SO!W549+Commercial_SO!W549</f>
        <v>0</v>
      </c>
      <c r="X549" s="3">
        <f>Residential_SO!X549+Commercial_SO!X549</f>
        <v>0</v>
      </c>
      <c r="Y549" s="3">
        <f>Residential_SO!Y549+Commercial_SO!Y549</f>
        <v>0</v>
      </c>
      <c r="Z549" s="3">
        <f>Residential_SO!Z549+Commercial_SO!Z549</f>
        <v>0</v>
      </c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</row>
    <row r="550" spans="1:55" x14ac:dyDescent="0.2">
      <c r="A550" s="1">
        <f>ALL!A550</f>
        <v>46201</v>
      </c>
      <c r="B550" s="3">
        <f>Residential_SO!B550+Commercial_SO!B550</f>
        <v>0</v>
      </c>
      <c r="C550" s="3">
        <f>Residential_SO!C550+Commercial_SO!C550</f>
        <v>0</v>
      </c>
      <c r="D550" s="3">
        <f>Residential_SO!D550+Commercial_SO!D550</f>
        <v>0</v>
      </c>
      <c r="E550" s="3">
        <f>Residential_SO!E550+Commercial_SO!E550</f>
        <v>0</v>
      </c>
      <c r="F550" s="3">
        <f>Residential_SO!F550+Commercial_SO!F550</f>
        <v>0</v>
      </c>
      <c r="G550" s="3">
        <f>Residential_SO!G550+Commercial_SO!G550</f>
        <v>0</v>
      </c>
      <c r="H550" s="3">
        <f>Residential_SO!H550+Commercial_SO!H550</f>
        <v>0</v>
      </c>
      <c r="I550" s="3">
        <f>Residential_SO!I550+Commercial_SO!I550</f>
        <v>0</v>
      </c>
      <c r="J550" s="3">
        <f>Residential_SO!J550+Commercial_SO!J550</f>
        <v>0</v>
      </c>
      <c r="K550" s="3">
        <f>Residential_SO!K550+Commercial_SO!K550</f>
        <v>0</v>
      </c>
      <c r="L550" s="3">
        <f>Residential_SO!L550+Commercial_SO!L550</f>
        <v>0</v>
      </c>
      <c r="M550" s="3">
        <f>Residential_SO!M550+Commercial_SO!M550</f>
        <v>0</v>
      </c>
      <c r="N550" s="3">
        <f>Residential_SO!N550+Commercial_SO!N550</f>
        <v>0</v>
      </c>
      <c r="O550" s="3">
        <f>Residential_SO!O550+Commercial_SO!O550</f>
        <v>0</v>
      </c>
      <c r="P550" s="3">
        <f>Residential_SO!P550+Commercial_SO!P550</f>
        <v>0</v>
      </c>
      <c r="Q550" s="3">
        <f>Residential_SO!Q550+Commercial_SO!Q550</f>
        <v>0</v>
      </c>
      <c r="R550" s="3">
        <f>Residential_SO!R550+Commercial_SO!R550</f>
        <v>0</v>
      </c>
      <c r="S550" s="3">
        <f>Residential_SO!S550+Commercial_SO!S550</f>
        <v>0</v>
      </c>
      <c r="T550" s="3">
        <f>Residential_SO!T550+Commercial_SO!T550</f>
        <v>0</v>
      </c>
      <c r="U550" s="3">
        <f>Residential_SO!U550+Commercial_SO!U550</f>
        <v>0</v>
      </c>
      <c r="V550" s="3">
        <f>Residential_SO!V550+Commercial_SO!V550</f>
        <v>0</v>
      </c>
      <c r="W550" s="3">
        <f>Residential_SO!W550+Commercial_SO!W550</f>
        <v>0</v>
      </c>
      <c r="X550" s="3">
        <f>Residential_SO!X550+Commercial_SO!X550</f>
        <v>0</v>
      </c>
      <c r="Y550" s="3">
        <f>Residential_SO!Y550+Commercial_SO!Y550</f>
        <v>0</v>
      </c>
      <c r="Z550" s="3">
        <f>Residential_SO!Z550+Commercial_SO!Z550</f>
        <v>0</v>
      </c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</row>
    <row r="551" spans="1:55" x14ac:dyDescent="0.2">
      <c r="A551" s="1">
        <f>ALL!A551</f>
        <v>46202</v>
      </c>
      <c r="B551" s="3">
        <f>Residential_SO!B551+Commercial_SO!B551</f>
        <v>0</v>
      </c>
      <c r="C551" s="3">
        <f>Residential_SO!C551+Commercial_SO!C551</f>
        <v>0</v>
      </c>
      <c r="D551" s="3">
        <f>Residential_SO!D551+Commercial_SO!D551</f>
        <v>0</v>
      </c>
      <c r="E551" s="3">
        <f>Residential_SO!E551+Commercial_SO!E551</f>
        <v>0</v>
      </c>
      <c r="F551" s="3">
        <f>Residential_SO!F551+Commercial_SO!F551</f>
        <v>0</v>
      </c>
      <c r="G551" s="3">
        <f>Residential_SO!G551+Commercial_SO!G551</f>
        <v>0</v>
      </c>
      <c r="H551" s="3">
        <f>Residential_SO!H551+Commercial_SO!H551</f>
        <v>0</v>
      </c>
      <c r="I551" s="3">
        <f>Residential_SO!I551+Commercial_SO!I551</f>
        <v>0</v>
      </c>
      <c r="J551" s="3">
        <f>Residential_SO!J551+Commercial_SO!J551</f>
        <v>0</v>
      </c>
      <c r="K551" s="3">
        <f>Residential_SO!K551+Commercial_SO!K551</f>
        <v>0</v>
      </c>
      <c r="L551" s="3">
        <f>Residential_SO!L551+Commercial_SO!L551</f>
        <v>0</v>
      </c>
      <c r="M551" s="3">
        <f>Residential_SO!M551+Commercial_SO!M551</f>
        <v>0</v>
      </c>
      <c r="N551" s="3">
        <f>Residential_SO!N551+Commercial_SO!N551</f>
        <v>0</v>
      </c>
      <c r="O551" s="3">
        <f>Residential_SO!O551+Commercial_SO!O551</f>
        <v>0</v>
      </c>
      <c r="P551" s="3">
        <f>Residential_SO!P551+Commercial_SO!P551</f>
        <v>0</v>
      </c>
      <c r="Q551" s="3">
        <f>Residential_SO!Q551+Commercial_SO!Q551</f>
        <v>0</v>
      </c>
      <c r="R551" s="3">
        <f>Residential_SO!R551+Commercial_SO!R551</f>
        <v>0</v>
      </c>
      <c r="S551" s="3">
        <f>Residential_SO!S551+Commercial_SO!S551</f>
        <v>0</v>
      </c>
      <c r="T551" s="3">
        <f>Residential_SO!T551+Commercial_SO!T551</f>
        <v>0</v>
      </c>
      <c r="U551" s="3">
        <f>Residential_SO!U551+Commercial_SO!U551</f>
        <v>0</v>
      </c>
      <c r="V551" s="3">
        <f>Residential_SO!V551+Commercial_SO!V551</f>
        <v>0</v>
      </c>
      <c r="W551" s="3">
        <f>Residential_SO!W551+Commercial_SO!W551</f>
        <v>0</v>
      </c>
      <c r="X551" s="3">
        <f>Residential_SO!X551+Commercial_SO!X551</f>
        <v>0</v>
      </c>
      <c r="Y551" s="3">
        <f>Residential_SO!Y551+Commercial_SO!Y551</f>
        <v>0</v>
      </c>
      <c r="Z551" s="3">
        <f>Residential_SO!Z551+Commercial_SO!Z551</f>
        <v>0</v>
      </c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</row>
    <row r="552" spans="1:55" x14ac:dyDescent="0.2">
      <c r="A552" s="1">
        <f>ALL!A552</f>
        <v>46203</v>
      </c>
      <c r="B552" s="3">
        <f>Residential_SO!B552+Commercial_SO!B552</f>
        <v>0</v>
      </c>
      <c r="C552" s="3">
        <f>Residential_SO!C552+Commercial_SO!C552</f>
        <v>0</v>
      </c>
      <c r="D552" s="3">
        <f>Residential_SO!D552+Commercial_SO!D552</f>
        <v>0</v>
      </c>
      <c r="E552" s="3">
        <f>Residential_SO!E552+Commercial_SO!E552</f>
        <v>0</v>
      </c>
      <c r="F552" s="3">
        <f>Residential_SO!F552+Commercial_SO!F552</f>
        <v>0</v>
      </c>
      <c r="G552" s="3">
        <f>Residential_SO!G552+Commercial_SO!G552</f>
        <v>0</v>
      </c>
      <c r="H552" s="3">
        <f>Residential_SO!H552+Commercial_SO!H552</f>
        <v>0</v>
      </c>
      <c r="I552" s="3">
        <f>Residential_SO!I552+Commercial_SO!I552</f>
        <v>0</v>
      </c>
      <c r="J552" s="3">
        <f>Residential_SO!J552+Commercial_SO!J552</f>
        <v>0</v>
      </c>
      <c r="K552" s="3">
        <f>Residential_SO!K552+Commercial_SO!K552</f>
        <v>0</v>
      </c>
      <c r="L552" s="3">
        <f>Residential_SO!L552+Commercial_SO!L552</f>
        <v>0</v>
      </c>
      <c r="M552" s="3">
        <f>Residential_SO!M552+Commercial_SO!M552</f>
        <v>0</v>
      </c>
      <c r="N552" s="3">
        <f>Residential_SO!N552+Commercial_SO!N552</f>
        <v>0</v>
      </c>
      <c r="O552" s="3">
        <f>Residential_SO!O552+Commercial_SO!O552</f>
        <v>0</v>
      </c>
      <c r="P552" s="3">
        <f>Residential_SO!P552+Commercial_SO!P552</f>
        <v>0</v>
      </c>
      <c r="Q552" s="3">
        <f>Residential_SO!Q552+Commercial_SO!Q552</f>
        <v>0</v>
      </c>
      <c r="R552" s="3">
        <f>Residential_SO!R552+Commercial_SO!R552</f>
        <v>0</v>
      </c>
      <c r="S552" s="3">
        <f>Residential_SO!S552+Commercial_SO!S552</f>
        <v>0</v>
      </c>
      <c r="T552" s="3">
        <f>Residential_SO!T552+Commercial_SO!T552</f>
        <v>0</v>
      </c>
      <c r="U552" s="3">
        <f>Residential_SO!U552+Commercial_SO!U552</f>
        <v>0</v>
      </c>
      <c r="V552" s="3">
        <f>Residential_SO!V552+Commercial_SO!V552</f>
        <v>0</v>
      </c>
      <c r="W552" s="3">
        <f>Residential_SO!W552+Commercial_SO!W552</f>
        <v>0</v>
      </c>
      <c r="X552" s="3">
        <f>Residential_SO!X552+Commercial_SO!X552</f>
        <v>0</v>
      </c>
      <c r="Y552" s="3">
        <f>Residential_SO!Y552+Commercial_SO!Y552</f>
        <v>0</v>
      </c>
      <c r="Z552" s="3">
        <f>Residential_SO!Z552+Commercial_SO!Z552</f>
        <v>0</v>
      </c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</row>
    <row r="553" spans="1:55" x14ac:dyDescent="0.2">
      <c r="A553" s="1">
        <f>ALL!A553</f>
        <v>46204</v>
      </c>
      <c r="B553" s="3">
        <f>Residential_SO!B553+Commercial_SO!B553</f>
        <v>0</v>
      </c>
      <c r="C553" s="3">
        <f>Residential_SO!C553+Commercial_SO!C553</f>
        <v>0</v>
      </c>
      <c r="D553" s="3">
        <f>Residential_SO!D553+Commercial_SO!D553</f>
        <v>0</v>
      </c>
      <c r="E553" s="3">
        <f>Residential_SO!E553+Commercial_SO!E553</f>
        <v>0</v>
      </c>
      <c r="F553" s="3">
        <f>Residential_SO!F553+Commercial_SO!F553</f>
        <v>0</v>
      </c>
      <c r="G553" s="3">
        <f>Residential_SO!G553+Commercial_SO!G553</f>
        <v>0</v>
      </c>
      <c r="H553" s="3">
        <f>Residential_SO!H553+Commercial_SO!H553</f>
        <v>0</v>
      </c>
      <c r="I553" s="3">
        <f>Residential_SO!I553+Commercial_SO!I553</f>
        <v>0</v>
      </c>
      <c r="J553" s="3">
        <f>Residential_SO!J553+Commercial_SO!J553</f>
        <v>0</v>
      </c>
      <c r="K553" s="3">
        <f>Residential_SO!K553+Commercial_SO!K553</f>
        <v>0</v>
      </c>
      <c r="L553" s="3">
        <f>Residential_SO!L553+Commercial_SO!L553</f>
        <v>0</v>
      </c>
      <c r="M553" s="3">
        <f>Residential_SO!M553+Commercial_SO!M553</f>
        <v>0</v>
      </c>
      <c r="N553" s="3">
        <f>Residential_SO!N553+Commercial_SO!N553</f>
        <v>0</v>
      </c>
      <c r="O553" s="3">
        <f>Residential_SO!O553+Commercial_SO!O553</f>
        <v>0</v>
      </c>
      <c r="P553" s="3">
        <f>Residential_SO!P553+Commercial_SO!P553</f>
        <v>0</v>
      </c>
      <c r="Q553" s="3">
        <f>Residential_SO!Q553+Commercial_SO!Q553</f>
        <v>0</v>
      </c>
      <c r="R553" s="3">
        <f>Residential_SO!R553+Commercial_SO!R553</f>
        <v>0</v>
      </c>
      <c r="S553" s="3">
        <f>Residential_SO!S553+Commercial_SO!S553</f>
        <v>0</v>
      </c>
      <c r="T553" s="3">
        <f>Residential_SO!T553+Commercial_SO!T553</f>
        <v>0</v>
      </c>
      <c r="U553" s="3">
        <f>Residential_SO!U553+Commercial_SO!U553</f>
        <v>0</v>
      </c>
      <c r="V553" s="3">
        <f>Residential_SO!V553+Commercial_SO!V553</f>
        <v>0</v>
      </c>
      <c r="W553" s="3">
        <f>Residential_SO!W553+Commercial_SO!W553</f>
        <v>0</v>
      </c>
      <c r="X553" s="3">
        <f>Residential_SO!X553+Commercial_SO!X553</f>
        <v>0</v>
      </c>
      <c r="Y553" s="3">
        <f>Residential_SO!Y553+Commercial_SO!Y553</f>
        <v>0</v>
      </c>
      <c r="Z553" s="3">
        <f>Residential_SO!Z553+Commercial_SO!Z553</f>
        <v>0</v>
      </c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</row>
    <row r="554" spans="1:55" x14ac:dyDescent="0.2">
      <c r="A554" s="1">
        <f>ALL!A554</f>
        <v>46205</v>
      </c>
      <c r="B554" s="3">
        <f>Residential_SO!B554+Commercial_SO!B554</f>
        <v>0</v>
      </c>
      <c r="C554" s="3">
        <f>Residential_SO!C554+Commercial_SO!C554</f>
        <v>0</v>
      </c>
      <c r="D554" s="3">
        <f>Residential_SO!D554+Commercial_SO!D554</f>
        <v>0</v>
      </c>
      <c r="E554" s="3">
        <f>Residential_SO!E554+Commercial_SO!E554</f>
        <v>0</v>
      </c>
      <c r="F554" s="3">
        <f>Residential_SO!F554+Commercial_SO!F554</f>
        <v>0</v>
      </c>
      <c r="G554" s="3">
        <f>Residential_SO!G554+Commercial_SO!G554</f>
        <v>0</v>
      </c>
      <c r="H554" s="3">
        <f>Residential_SO!H554+Commercial_SO!H554</f>
        <v>0</v>
      </c>
      <c r="I554" s="3">
        <f>Residential_SO!I554+Commercial_SO!I554</f>
        <v>0</v>
      </c>
      <c r="J554" s="3">
        <f>Residential_SO!J554+Commercial_SO!J554</f>
        <v>0</v>
      </c>
      <c r="K554" s="3">
        <f>Residential_SO!K554+Commercial_SO!K554</f>
        <v>0</v>
      </c>
      <c r="L554" s="3">
        <f>Residential_SO!L554+Commercial_SO!L554</f>
        <v>0</v>
      </c>
      <c r="M554" s="3">
        <f>Residential_SO!M554+Commercial_SO!M554</f>
        <v>0</v>
      </c>
      <c r="N554" s="3">
        <f>Residential_SO!N554+Commercial_SO!N554</f>
        <v>0</v>
      </c>
      <c r="O554" s="3">
        <f>Residential_SO!O554+Commercial_SO!O554</f>
        <v>0</v>
      </c>
      <c r="P554" s="3">
        <f>Residential_SO!P554+Commercial_SO!P554</f>
        <v>0</v>
      </c>
      <c r="Q554" s="3">
        <f>Residential_SO!Q554+Commercial_SO!Q554</f>
        <v>0</v>
      </c>
      <c r="R554" s="3">
        <f>Residential_SO!R554+Commercial_SO!R554</f>
        <v>0</v>
      </c>
      <c r="S554" s="3">
        <f>Residential_SO!S554+Commercial_SO!S554</f>
        <v>0</v>
      </c>
      <c r="T554" s="3">
        <f>Residential_SO!T554+Commercial_SO!T554</f>
        <v>0</v>
      </c>
      <c r="U554" s="3">
        <f>Residential_SO!U554+Commercial_SO!U554</f>
        <v>0</v>
      </c>
      <c r="V554" s="3">
        <f>Residential_SO!V554+Commercial_SO!V554</f>
        <v>0</v>
      </c>
      <c r="W554" s="3">
        <f>Residential_SO!W554+Commercial_SO!W554</f>
        <v>0</v>
      </c>
      <c r="X554" s="3">
        <f>Residential_SO!X554+Commercial_SO!X554</f>
        <v>0</v>
      </c>
      <c r="Y554" s="3">
        <f>Residential_SO!Y554+Commercial_SO!Y554</f>
        <v>0</v>
      </c>
      <c r="Z554" s="3">
        <f>Residential_SO!Z554+Commercial_SO!Z554</f>
        <v>0</v>
      </c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</row>
    <row r="555" spans="1:55" x14ac:dyDescent="0.2">
      <c r="A555" s="1">
        <f>ALL!A555</f>
        <v>46206</v>
      </c>
      <c r="B555" s="3">
        <f>Residential_SO!B555+Commercial_SO!B555</f>
        <v>0</v>
      </c>
      <c r="C555" s="3">
        <f>Residential_SO!C555+Commercial_SO!C555</f>
        <v>0</v>
      </c>
      <c r="D555" s="3">
        <f>Residential_SO!D555+Commercial_SO!D555</f>
        <v>0</v>
      </c>
      <c r="E555" s="3">
        <f>Residential_SO!E555+Commercial_SO!E555</f>
        <v>0</v>
      </c>
      <c r="F555" s="3">
        <f>Residential_SO!F555+Commercial_SO!F555</f>
        <v>0</v>
      </c>
      <c r="G555" s="3">
        <f>Residential_SO!G555+Commercial_SO!G555</f>
        <v>0</v>
      </c>
      <c r="H555" s="3">
        <f>Residential_SO!H555+Commercial_SO!H555</f>
        <v>0</v>
      </c>
      <c r="I555" s="3">
        <f>Residential_SO!I555+Commercial_SO!I555</f>
        <v>0</v>
      </c>
      <c r="J555" s="3">
        <f>Residential_SO!J555+Commercial_SO!J555</f>
        <v>0</v>
      </c>
      <c r="K555" s="3">
        <f>Residential_SO!K555+Commercial_SO!K555</f>
        <v>0</v>
      </c>
      <c r="L555" s="3">
        <f>Residential_SO!L555+Commercial_SO!L555</f>
        <v>0</v>
      </c>
      <c r="M555" s="3">
        <f>Residential_SO!M555+Commercial_SO!M555</f>
        <v>0</v>
      </c>
      <c r="N555" s="3">
        <f>Residential_SO!N555+Commercial_SO!N555</f>
        <v>0</v>
      </c>
      <c r="O555" s="3">
        <f>Residential_SO!O555+Commercial_SO!O555</f>
        <v>0</v>
      </c>
      <c r="P555" s="3">
        <f>Residential_SO!P555+Commercial_SO!P555</f>
        <v>0</v>
      </c>
      <c r="Q555" s="3">
        <f>Residential_SO!Q555+Commercial_SO!Q555</f>
        <v>0</v>
      </c>
      <c r="R555" s="3">
        <f>Residential_SO!R555+Commercial_SO!R555</f>
        <v>0</v>
      </c>
      <c r="S555" s="3">
        <f>Residential_SO!S555+Commercial_SO!S555</f>
        <v>0</v>
      </c>
      <c r="T555" s="3">
        <f>Residential_SO!T555+Commercial_SO!T555</f>
        <v>0</v>
      </c>
      <c r="U555" s="3">
        <f>Residential_SO!U555+Commercial_SO!U555</f>
        <v>0</v>
      </c>
      <c r="V555" s="3">
        <f>Residential_SO!V555+Commercial_SO!V555</f>
        <v>0</v>
      </c>
      <c r="W555" s="3">
        <f>Residential_SO!W555+Commercial_SO!W555</f>
        <v>0</v>
      </c>
      <c r="X555" s="3">
        <f>Residential_SO!X555+Commercial_SO!X555</f>
        <v>0</v>
      </c>
      <c r="Y555" s="3">
        <f>Residential_SO!Y555+Commercial_SO!Y555</f>
        <v>0</v>
      </c>
      <c r="Z555" s="3">
        <f>Residential_SO!Z555+Commercial_SO!Z555</f>
        <v>0</v>
      </c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</row>
    <row r="556" spans="1:55" x14ac:dyDescent="0.2">
      <c r="A556" s="1">
        <f>ALL!A556</f>
        <v>46207</v>
      </c>
      <c r="B556" s="3">
        <f>Residential_SO!B556+Commercial_SO!B556</f>
        <v>0</v>
      </c>
      <c r="C556" s="3">
        <f>Residential_SO!C556+Commercial_SO!C556</f>
        <v>0</v>
      </c>
      <c r="D556" s="3">
        <f>Residential_SO!D556+Commercial_SO!D556</f>
        <v>0</v>
      </c>
      <c r="E556" s="3">
        <f>Residential_SO!E556+Commercial_SO!E556</f>
        <v>0</v>
      </c>
      <c r="F556" s="3">
        <f>Residential_SO!F556+Commercial_SO!F556</f>
        <v>0</v>
      </c>
      <c r="G556" s="3">
        <f>Residential_SO!G556+Commercial_SO!G556</f>
        <v>0</v>
      </c>
      <c r="H556" s="3">
        <f>Residential_SO!H556+Commercial_SO!H556</f>
        <v>0</v>
      </c>
      <c r="I556" s="3">
        <f>Residential_SO!I556+Commercial_SO!I556</f>
        <v>0</v>
      </c>
      <c r="J556" s="3">
        <f>Residential_SO!J556+Commercial_SO!J556</f>
        <v>0</v>
      </c>
      <c r="K556" s="3">
        <f>Residential_SO!K556+Commercial_SO!K556</f>
        <v>0</v>
      </c>
      <c r="L556" s="3">
        <f>Residential_SO!L556+Commercial_SO!L556</f>
        <v>0</v>
      </c>
      <c r="M556" s="3">
        <f>Residential_SO!M556+Commercial_SO!M556</f>
        <v>0</v>
      </c>
      <c r="N556" s="3">
        <f>Residential_SO!N556+Commercial_SO!N556</f>
        <v>0</v>
      </c>
      <c r="O556" s="3">
        <f>Residential_SO!O556+Commercial_SO!O556</f>
        <v>0</v>
      </c>
      <c r="P556" s="3">
        <f>Residential_SO!P556+Commercial_SO!P556</f>
        <v>0</v>
      </c>
      <c r="Q556" s="3">
        <f>Residential_SO!Q556+Commercial_SO!Q556</f>
        <v>0</v>
      </c>
      <c r="R556" s="3">
        <f>Residential_SO!R556+Commercial_SO!R556</f>
        <v>0</v>
      </c>
      <c r="S556" s="3">
        <f>Residential_SO!S556+Commercial_SO!S556</f>
        <v>0</v>
      </c>
      <c r="T556" s="3">
        <f>Residential_SO!T556+Commercial_SO!T556</f>
        <v>0</v>
      </c>
      <c r="U556" s="3">
        <f>Residential_SO!U556+Commercial_SO!U556</f>
        <v>0</v>
      </c>
      <c r="V556" s="3">
        <f>Residential_SO!V556+Commercial_SO!V556</f>
        <v>0</v>
      </c>
      <c r="W556" s="3">
        <f>Residential_SO!W556+Commercial_SO!W556</f>
        <v>0</v>
      </c>
      <c r="X556" s="3">
        <f>Residential_SO!X556+Commercial_SO!X556</f>
        <v>0</v>
      </c>
      <c r="Y556" s="3">
        <f>Residential_SO!Y556+Commercial_SO!Y556</f>
        <v>0</v>
      </c>
      <c r="Z556" s="3">
        <f>Residential_SO!Z556+Commercial_SO!Z556</f>
        <v>0</v>
      </c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</row>
    <row r="557" spans="1:55" x14ac:dyDescent="0.2">
      <c r="A557" s="1">
        <f>ALL!A557</f>
        <v>46208</v>
      </c>
      <c r="B557" s="3">
        <f>Residential_SO!B557+Commercial_SO!B557</f>
        <v>0</v>
      </c>
      <c r="C557" s="3">
        <f>Residential_SO!C557+Commercial_SO!C557</f>
        <v>0</v>
      </c>
      <c r="D557" s="3">
        <f>Residential_SO!D557+Commercial_SO!D557</f>
        <v>0</v>
      </c>
      <c r="E557" s="3">
        <f>Residential_SO!E557+Commercial_SO!E557</f>
        <v>0</v>
      </c>
      <c r="F557" s="3">
        <f>Residential_SO!F557+Commercial_SO!F557</f>
        <v>0</v>
      </c>
      <c r="G557" s="3">
        <f>Residential_SO!G557+Commercial_SO!G557</f>
        <v>0</v>
      </c>
      <c r="H557" s="3">
        <f>Residential_SO!H557+Commercial_SO!H557</f>
        <v>0</v>
      </c>
      <c r="I557" s="3">
        <f>Residential_SO!I557+Commercial_SO!I557</f>
        <v>0</v>
      </c>
      <c r="J557" s="3">
        <f>Residential_SO!J557+Commercial_SO!J557</f>
        <v>0</v>
      </c>
      <c r="K557" s="3">
        <f>Residential_SO!K557+Commercial_SO!K557</f>
        <v>0</v>
      </c>
      <c r="L557" s="3">
        <f>Residential_SO!L557+Commercial_SO!L557</f>
        <v>0</v>
      </c>
      <c r="M557" s="3">
        <f>Residential_SO!M557+Commercial_SO!M557</f>
        <v>0</v>
      </c>
      <c r="N557" s="3">
        <f>Residential_SO!N557+Commercial_SO!N557</f>
        <v>0</v>
      </c>
      <c r="O557" s="3">
        <f>Residential_SO!O557+Commercial_SO!O557</f>
        <v>0</v>
      </c>
      <c r="P557" s="3">
        <f>Residential_SO!P557+Commercial_SO!P557</f>
        <v>0</v>
      </c>
      <c r="Q557" s="3">
        <f>Residential_SO!Q557+Commercial_SO!Q557</f>
        <v>0</v>
      </c>
      <c r="R557" s="3">
        <f>Residential_SO!R557+Commercial_SO!R557</f>
        <v>0</v>
      </c>
      <c r="S557" s="3">
        <f>Residential_SO!S557+Commercial_SO!S557</f>
        <v>0</v>
      </c>
      <c r="T557" s="3">
        <f>Residential_SO!T557+Commercial_SO!T557</f>
        <v>0</v>
      </c>
      <c r="U557" s="3">
        <f>Residential_SO!U557+Commercial_SO!U557</f>
        <v>0</v>
      </c>
      <c r="V557" s="3">
        <f>Residential_SO!V557+Commercial_SO!V557</f>
        <v>0</v>
      </c>
      <c r="W557" s="3">
        <f>Residential_SO!W557+Commercial_SO!W557</f>
        <v>0</v>
      </c>
      <c r="X557" s="3">
        <f>Residential_SO!X557+Commercial_SO!X557</f>
        <v>0</v>
      </c>
      <c r="Y557" s="3">
        <f>Residential_SO!Y557+Commercial_SO!Y557</f>
        <v>0</v>
      </c>
      <c r="Z557" s="3">
        <f>Residential_SO!Z557+Commercial_SO!Z557</f>
        <v>0</v>
      </c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</row>
    <row r="558" spans="1:55" x14ac:dyDescent="0.2">
      <c r="A558" s="1">
        <f>ALL!A558</f>
        <v>46209</v>
      </c>
      <c r="B558" s="3">
        <f>Residential_SO!B558+Commercial_SO!B558</f>
        <v>0</v>
      </c>
      <c r="C558" s="3">
        <f>Residential_SO!C558+Commercial_SO!C558</f>
        <v>0</v>
      </c>
      <c r="D558" s="3">
        <f>Residential_SO!D558+Commercial_SO!D558</f>
        <v>0</v>
      </c>
      <c r="E558" s="3">
        <f>Residential_SO!E558+Commercial_SO!E558</f>
        <v>0</v>
      </c>
      <c r="F558" s="3">
        <f>Residential_SO!F558+Commercial_SO!F558</f>
        <v>0</v>
      </c>
      <c r="G558" s="3">
        <f>Residential_SO!G558+Commercial_SO!G558</f>
        <v>0</v>
      </c>
      <c r="H558" s="3">
        <f>Residential_SO!H558+Commercial_SO!H558</f>
        <v>0</v>
      </c>
      <c r="I558" s="3">
        <f>Residential_SO!I558+Commercial_SO!I558</f>
        <v>0</v>
      </c>
      <c r="J558" s="3">
        <f>Residential_SO!J558+Commercial_SO!J558</f>
        <v>0</v>
      </c>
      <c r="K558" s="3">
        <f>Residential_SO!K558+Commercial_SO!K558</f>
        <v>0</v>
      </c>
      <c r="L558" s="3">
        <f>Residential_SO!L558+Commercial_SO!L558</f>
        <v>0</v>
      </c>
      <c r="M558" s="3">
        <f>Residential_SO!M558+Commercial_SO!M558</f>
        <v>0</v>
      </c>
      <c r="N558" s="3">
        <f>Residential_SO!N558+Commercial_SO!N558</f>
        <v>0</v>
      </c>
      <c r="O558" s="3">
        <f>Residential_SO!O558+Commercial_SO!O558</f>
        <v>0</v>
      </c>
      <c r="P558" s="3">
        <f>Residential_SO!P558+Commercial_SO!P558</f>
        <v>0</v>
      </c>
      <c r="Q558" s="3">
        <f>Residential_SO!Q558+Commercial_SO!Q558</f>
        <v>0</v>
      </c>
      <c r="R558" s="3">
        <f>Residential_SO!R558+Commercial_SO!R558</f>
        <v>0</v>
      </c>
      <c r="S558" s="3">
        <f>Residential_SO!S558+Commercial_SO!S558</f>
        <v>0</v>
      </c>
      <c r="T558" s="3">
        <f>Residential_SO!T558+Commercial_SO!T558</f>
        <v>0</v>
      </c>
      <c r="U558" s="3">
        <f>Residential_SO!U558+Commercial_SO!U558</f>
        <v>0</v>
      </c>
      <c r="V558" s="3">
        <f>Residential_SO!V558+Commercial_SO!V558</f>
        <v>0</v>
      </c>
      <c r="W558" s="3">
        <f>Residential_SO!W558+Commercial_SO!W558</f>
        <v>0</v>
      </c>
      <c r="X558" s="3">
        <f>Residential_SO!X558+Commercial_SO!X558</f>
        <v>0</v>
      </c>
      <c r="Y558" s="3">
        <f>Residential_SO!Y558+Commercial_SO!Y558</f>
        <v>0</v>
      </c>
      <c r="Z558" s="3">
        <f>Residential_SO!Z558+Commercial_SO!Z558</f>
        <v>0</v>
      </c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</row>
    <row r="559" spans="1:55" x14ac:dyDescent="0.2">
      <c r="A559" s="1">
        <f>ALL!A559</f>
        <v>46210</v>
      </c>
      <c r="B559" s="3">
        <f>Residential_SO!B559+Commercial_SO!B559</f>
        <v>0</v>
      </c>
      <c r="C559" s="3">
        <f>Residential_SO!C559+Commercial_SO!C559</f>
        <v>0</v>
      </c>
      <c r="D559" s="3">
        <f>Residential_SO!D559+Commercial_SO!D559</f>
        <v>0</v>
      </c>
      <c r="E559" s="3">
        <f>Residential_SO!E559+Commercial_SO!E559</f>
        <v>0</v>
      </c>
      <c r="F559" s="3">
        <f>Residential_SO!F559+Commercial_SO!F559</f>
        <v>0</v>
      </c>
      <c r="G559" s="3">
        <f>Residential_SO!G559+Commercial_SO!G559</f>
        <v>0</v>
      </c>
      <c r="H559" s="3">
        <f>Residential_SO!H559+Commercial_SO!H559</f>
        <v>0</v>
      </c>
      <c r="I559" s="3">
        <f>Residential_SO!I559+Commercial_SO!I559</f>
        <v>0</v>
      </c>
      <c r="J559" s="3">
        <f>Residential_SO!J559+Commercial_SO!J559</f>
        <v>0</v>
      </c>
      <c r="K559" s="3">
        <f>Residential_SO!K559+Commercial_SO!K559</f>
        <v>0</v>
      </c>
      <c r="L559" s="3">
        <f>Residential_SO!L559+Commercial_SO!L559</f>
        <v>0</v>
      </c>
      <c r="M559" s="3">
        <f>Residential_SO!M559+Commercial_SO!M559</f>
        <v>0</v>
      </c>
      <c r="N559" s="3">
        <f>Residential_SO!N559+Commercial_SO!N559</f>
        <v>0</v>
      </c>
      <c r="O559" s="3">
        <f>Residential_SO!O559+Commercial_SO!O559</f>
        <v>0</v>
      </c>
      <c r="P559" s="3">
        <f>Residential_SO!P559+Commercial_SO!P559</f>
        <v>0</v>
      </c>
      <c r="Q559" s="3">
        <f>Residential_SO!Q559+Commercial_SO!Q559</f>
        <v>0</v>
      </c>
      <c r="R559" s="3">
        <f>Residential_SO!R559+Commercial_SO!R559</f>
        <v>0</v>
      </c>
      <c r="S559" s="3">
        <f>Residential_SO!S559+Commercial_SO!S559</f>
        <v>0</v>
      </c>
      <c r="T559" s="3">
        <f>Residential_SO!T559+Commercial_SO!T559</f>
        <v>0</v>
      </c>
      <c r="U559" s="3">
        <f>Residential_SO!U559+Commercial_SO!U559</f>
        <v>0</v>
      </c>
      <c r="V559" s="3">
        <f>Residential_SO!V559+Commercial_SO!V559</f>
        <v>0</v>
      </c>
      <c r="W559" s="3">
        <f>Residential_SO!W559+Commercial_SO!W559</f>
        <v>0</v>
      </c>
      <c r="X559" s="3">
        <f>Residential_SO!X559+Commercial_SO!X559</f>
        <v>0</v>
      </c>
      <c r="Y559" s="3">
        <f>Residential_SO!Y559+Commercial_SO!Y559</f>
        <v>0</v>
      </c>
      <c r="Z559" s="3">
        <f>Residential_SO!Z559+Commercial_SO!Z559</f>
        <v>0</v>
      </c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</row>
    <row r="560" spans="1:55" x14ac:dyDescent="0.2">
      <c r="A560" s="1">
        <f>ALL!A560</f>
        <v>46211</v>
      </c>
      <c r="B560" s="3">
        <f>Residential_SO!B560+Commercial_SO!B560</f>
        <v>0</v>
      </c>
      <c r="C560" s="3">
        <f>Residential_SO!C560+Commercial_SO!C560</f>
        <v>0</v>
      </c>
      <c r="D560" s="3">
        <f>Residential_SO!D560+Commercial_SO!D560</f>
        <v>0</v>
      </c>
      <c r="E560" s="3">
        <f>Residential_SO!E560+Commercial_SO!E560</f>
        <v>0</v>
      </c>
      <c r="F560" s="3">
        <f>Residential_SO!F560+Commercial_SO!F560</f>
        <v>0</v>
      </c>
      <c r="G560" s="3">
        <f>Residential_SO!G560+Commercial_SO!G560</f>
        <v>0</v>
      </c>
      <c r="H560" s="3">
        <f>Residential_SO!H560+Commercial_SO!H560</f>
        <v>0</v>
      </c>
      <c r="I560" s="3">
        <f>Residential_SO!I560+Commercial_SO!I560</f>
        <v>0</v>
      </c>
      <c r="J560" s="3">
        <f>Residential_SO!J560+Commercial_SO!J560</f>
        <v>0</v>
      </c>
      <c r="K560" s="3">
        <f>Residential_SO!K560+Commercial_SO!K560</f>
        <v>0</v>
      </c>
      <c r="L560" s="3">
        <f>Residential_SO!L560+Commercial_SO!L560</f>
        <v>0</v>
      </c>
      <c r="M560" s="3">
        <f>Residential_SO!M560+Commercial_SO!M560</f>
        <v>0</v>
      </c>
      <c r="N560" s="3">
        <f>Residential_SO!N560+Commercial_SO!N560</f>
        <v>0</v>
      </c>
      <c r="O560" s="3">
        <f>Residential_SO!O560+Commercial_SO!O560</f>
        <v>0</v>
      </c>
      <c r="P560" s="3">
        <f>Residential_SO!P560+Commercial_SO!P560</f>
        <v>0</v>
      </c>
      <c r="Q560" s="3">
        <f>Residential_SO!Q560+Commercial_SO!Q560</f>
        <v>0</v>
      </c>
      <c r="R560" s="3">
        <f>Residential_SO!R560+Commercial_SO!R560</f>
        <v>0</v>
      </c>
      <c r="S560" s="3">
        <f>Residential_SO!S560+Commercial_SO!S560</f>
        <v>0</v>
      </c>
      <c r="T560" s="3">
        <f>Residential_SO!T560+Commercial_SO!T560</f>
        <v>0</v>
      </c>
      <c r="U560" s="3">
        <f>Residential_SO!U560+Commercial_SO!U560</f>
        <v>0</v>
      </c>
      <c r="V560" s="3">
        <f>Residential_SO!V560+Commercial_SO!V560</f>
        <v>0</v>
      </c>
      <c r="W560" s="3">
        <f>Residential_SO!W560+Commercial_SO!W560</f>
        <v>0</v>
      </c>
      <c r="X560" s="3">
        <f>Residential_SO!X560+Commercial_SO!X560</f>
        <v>0</v>
      </c>
      <c r="Y560" s="3">
        <f>Residential_SO!Y560+Commercial_SO!Y560</f>
        <v>0</v>
      </c>
      <c r="Z560" s="3">
        <f>Residential_SO!Z560+Commercial_SO!Z560</f>
        <v>0</v>
      </c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</row>
    <row r="561" spans="1:55" x14ac:dyDescent="0.2">
      <c r="A561" s="1">
        <f>ALL!A561</f>
        <v>46212</v>
      </c>
      <c r="B561" s="3">
        <f>Residential_SO!B561+Commercial_SO!B561</f>
        <v>0</v>
      </c>
      <c r="C561" s="3">
        <f>Residential_SO!C561+Commercial_SO!C561</f>
        <v>0</v>
      </c>
      <c r="D561" s="3">
        <f>Residential_SO!D561+Commercial_SO!D561</f>
        <v>0</v>
      </c>
      <c r="E561" s="3">
        <f>Residential_SO!E561+Commercial_SO!E561</f>
        <v>0</v>
      </c>
      <c r="F561" s="3">
        <f>Residential_SO!F561+Commercial_SO!F561</f>
        <v>0</v>
      </c>
      <c r="G561" s="3">
        <f>Residential_SO!G561+Commercial_SO!G561</f>
        <v>0</v>
      </c>
      <c r="H561" s="3">
        <f>Residential_SO!H561+Commercial_SO!H561</f>
        <v>0</v>
      </c>
      <c r="I561" s="3">
        <f>Residential_SO!I561+Commercial_SO!I561</f>
        <v>0</v>
      </c>
      <c r="J561" s="3">
        <f>Residential_SO!J561+Commercial_SO!J561</f>
        <v>0</v>
      </c>
      <c r="K561" s="3">
        <f>Residential_SO!K561+Commercial_SO!K561</f>
        <v>0</v>
      </c>
      <c r="L561" s="3">
        <f>Residential_SO!L561+Commercial_SO!L561</f>
        <v>0</v>
      </c>
      <c r="M561" s="3">
        <f>Residential_SO!M561+Commercial_SO!M561</f>
        <v>0</v>
      </c>
      <c r="N561" s="3">
        <f>Residential_SO!N561+Commercial_SO!N561</f>
        <v>0</v>
      </c>
      <c r="O561" s="3">
        <f>Residential_SO!O561+Commercial_SO!O561</f>
        <v>0</v>
      </c>
      <c r="P561" s="3">
        <f>Residential_SO!P561+Commercial_SO!P561</f>
        <v>0</v>
      </c>
      <c r="Q561" s="3">
        <f>Residential_SO!Q561+Commercial_SO!Q561</f>
        <v>0</v>
      </c>
      <c r="R561" s="3">
        <f>Residential_SO!R561+Commercial_SO!R561</f>
        <v>0</v>
      </c>
      <c r="S561" s="3">
        <f>Residential_SO!S561+Commercial_SO!S561</f>
        <v>0</v>
      </c>
      <c r="T561" s="3">
        <f>Residential_SO!T561+Commercial_SO!T561</f>
        <v>0</v>
      </c>
      <c r="U561" s="3">
        <f>Residential_SO!U561+Commercial_SO!U561</f>
        <v>0</v>
      </c>
      <c r="V561" s="3">
        <f>Residential_SO!V561+Commercial_SO!V561</f>
        <v>0</v>
      </c>
      <c r="W561" s="3">
        <f>Residential_SO!W561+Commercial_SO!W561</f>
        <v>0</v>
      </c>
      <c r="X561" s="3">
        <f>Residential_SO!X561+Commercial_SO!X561</f>
        <v>0</v>
      </c>
      <c r="Y561" s="3">
        <f>Residential_SO!Y561+Commercial_SO!Y561</f>
        <v>0</v>
      </c>
      <c r="Z561" s="3">
        <f>Residential_SO!Z561+Commercial_SO!Z561</f>
        <v>0</v>
      </c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</row>
    <row r="562" spans="1:55" x14ac:dyDescent="0.2">
      <c r="A562" s="1">
        <f>ALL!A562</f>
        <v>46213</v>
      </c>
      <c r="B562" s="3">
        <f>Residential_SO!B562+Commercial_SO!B562</f>
        <v>0</v>
      </c>
      <c r="C562" s="3">
        <f>Residential_SO!C562+Commercial_SO!C562</f>
        <v>0</v>
      </c>
      <c r="D562" s="3">
        <f>Residential_SO!D562+Commercial_SO!D562</f>
        <v>0</v>
      </c>
      <c r="E562" s="3">
        <f>Residential_SO!E562+Commercial_SO!E562</f>
        <v>0</v>
      </c>
      <c r="F562" s="3">
        <f>Residential_SO!F562+Commercial_SO!F562</f>
        <v>0</v>
      </c>
      <c r="G562" s="3">
        <f>Residential_SO!G562+Commercial_SO!G562</f>
        <v>0</v>
      </c>
      <c r="H562" s="3">
        <f>Residential_SO!H562+Commercial_SO!H562</f>
        <v>0</v>
      </c>
      <c r="I562" s="3">
        <f>Residential_SO!I562+Commercial_SO!I562</f>
        <v>0</v>
      </c>
      <c r="J562" s="3">
        <f>Residential_SO!J562+Commercial_SO!J562</f>
        <v>0</v>
      </c>
      <c r="K562" s="3">
        <f>Residential_SO!K562+Commercial_SO!K562</f>
        <v>0</v>
      </c>
      <c r="L562" s="3">
        <f>Residential_SO!L562+Commercial_SO!L562</f>
        <v>0</v>
      </c>
      <c r="M562" s="3">
        <f>Residential_SO!M562+Commercial_SO!M562</f>
        <v>0</v>
      </c>
      <c r="N562" s="3">
        <f>Residential_SO!N562+Commercial_SO!N562</f>
        <v>0</v>
      </c>
      <c r="O562" s="3">
        <f>Residential_SO!O562+Commercial_SO!O562</f>
        <v>0</v>
      </c>
      <c r="P562" s="3">
        <f>Residential_SO!P562+Commercial_SO!P562</f>
        <v>0</v>
      </c>
      <c r="Q562" s="3">
        <f>Residential_SO!Q562+Commercial_SO!Q562</f>
        <v>0</v>
      </c>
      <c r="R562" s="3">
        <f>Residential_SO!R562+Commercial_SO!R562</f>
        <v>0</v>
      </c>
      <c r="S562" s="3">
        <f>Residential_SO!S562+Commercial_SO!S562</f>
        <v>0</v>
      </c>
      <c r="T562" s="3">
        <f>Residential_SO!T562+Commercial_SO!T562</f>
        <v>0</v>
      </c>
      <c r="U562" s="3">
        <f>Residential_SO!U562+Commercial_SO!U562</f>
        <v>0</v>
      </c>
      <c r="V562" s="3">
        <f>Residential_SO!V562+Commercial_SO!V562</f>
        <v>0</v>
      </c>
      <c r="W562" s="3">
        <f>Residential_SO!W562+Commercial_SO!W562</f>
        <v>0</v>
      </c>
      <c r="X562" s="3">
        <f>Residential_SO!X562+Commercial_SO!X562</f>
        <v>0</v>
      </c>
      <c r="Y562" s="3">
        <f>Residential_SO!Y562+Commercial_SO!Y562</f>
        <v>0</v>
      </c>
      <c r="Z562" s="3">
        <f>Residential_SO!Z562+Commercial_SO!Z562</f>
        <v>0</v>
      </c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</row>
    <row r="563" spans="1:55" x14ac:dyDescent="0.2">
      <c r="A563" s="1">
        <f>ALL!A563</f>
        <v>46214</v>
      </c>
      <c r="B563" s="3">
        <f>Residential_SO!B563+Commercial_SO!B563</f>
        <v>0</v>
      </c>
      <c r="C563" s="3">
        <f>Residential_SO!C563+Commercial_SO!C563</f>
        <v>0</v>
      </c>
      <c r="D563" s="3">
        <f>Residential_SO!D563+Commercial_SO!D563</f>
        <v>0</v>
      </c>
      <c r="E563" s="3">
        <f>Residential_SO!E563+Commercial_SO!E563</f>
        <v>0</v>
      </c>
      <c r="F563" s="3">
        <f>Residential_SO!F563+Commercial_SO!F563</f>
        <v>0</v>
      </c>
      <c r="G563" s="3">
        <f>Residential_SO!G563+Commercial_SO!G563</f>
        <v>0</v>
      </c>
      <c r="H563" s="3">
        <f>Residential_SO!H563+Commercial_SO!H563</f>
        <v>0</v>
      </c>
      <c r="I563" s="3">
        <f>Residential_SO!I563+Commercial_SO!I563</f>
        <v>0</v>
      </c>
      <c r="J563" s="3">
        <f>Residential_SO!J563+Commercial_SO!J563</f>
        <v>0</v>
      </c>
      <c r="K563" s="3">
        <f>Residential_SO!K563+Commercial_SO!K563</f>
        <v>0</v>
      </c>
      <c r="L563" s="3">
        <f>Residential_SO!L563+Commercial_SO!L563</f>
        <v>0</v>
      </c>
      <c r="M563" s="3">
        <f>Residential_SO!M563+Commercial_SO!M563</f>
        <v>0</v>
      </c>
      <c r="N563" s="3">
        <f>Residential_SO!N563+Commercial_SO!N563</f>
        <v>0</v>
      </c>
      <c r="O563" s="3">
        <f>Residential_SO!O563+Commercial_SO!O563</f>
        <v>0</v>
      </c>
      <c r="P563" s="3">
        <f>Residential_SO!P563+Commercial_SO!P563</f>
        <v>0</v>
      </c>
      <c r="Q563" s="3">
        <f>Residential_SO!Q563+Commercial_SO!Q563</f>
        <v>0</v>
      </c>
      <c r="R563" s="3">
        <f>Residential_SO!R563+Commercial_SO!R563</f>
        <v>0</v>
      </c>
      <c r="S563" s="3">
        <f>Residential_SO!S563+Commercial_SO!S563</f>
        <v>0</v>
      </c>
      <c r="T563" s="3">
        <f>Residential_SO!T563+Commercial_SO!T563</f>
        <v>0</v>
      </c>
      <c r="U563" s="3">
        <f>Residential_SO!U563+Commercial_SO!U563</f>
        <v>0</v>
      </c>
      <c r="V563" s="3">
        <f>Residential_SO!V563+Commercial_SO!V563</f>
        <v>0</v>
      </c>
      <c r="W563" s="3">
        <f>Residential_SO!W563+Commercial_SO!W563</f>
        <v>0</v>
      </c>
      <c r="X563" s="3">
        <f>Residential_SO!X563+Commercial_SO!X563</f>
        <v>0</v>
      </c>
      <c r="Y563" s="3">
        <f>Residential_SO!Y563+Commercial_SO!Y563</f>
        <v>0</v>
      </c>
      <c r="Z563" s="3">
        <f>Residential_SO!Z563+Commercial_SO!Z563</f>
        <v>0</v>
      </c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</row>
    <row r="564" spans="1:55" x14ac:dyDescent="0.2">
      <c r="A564" s="1">
        <f>ALL!A564</f>
        <v>46215</v>
      </c>
      <c r="B564" s="3">
        <f>Residential_SO!B564+Commercial_SO!B564</f>
        <v>0</v>
      </c>
      <c r="C564" s="3">
        <f>Residential_SO!C564+Commercial_SO!C564</f>
        <v>0</v>
      </c>
      <c r="D564" s="3">
        <f>Residential_SO!D564+Commercial_SO!D564</f>
        <v>0</v>
      </c>
      <c r="E564" s="3">
        <f>Residential_SO!E564+Commercial_SO!E564</f>
        <v>0</v>
      </c>
      <c r="F564" s="3">
        <f>Residential_SO!F564+Commercial_SO!F564</f>
        <v>0</v>
      </c>
      <c r="G564" s="3">
        <f>Residential_SO!G564+Commercial_SO!G564</f>
        <v>0</v>
      </c>
      <c r="H564" s="3">
        <f>Residential_SO!H564+Commercial_SO!H564</f>
        <v>0</v>
      </c>
      <c r="I564" s="3">
        <f>Residential_SO!I564+Commercial_SO!I564</f>
        <v>0</v>
      </c>
      <c r="J564" s="3">
        <f>Residential_SO!J564+Commercial_SO!J564</f>
        <v>0</v>
      </c>
      <c r="K564" s="3">
        <f>Residential_SO!K564+Commercial_SO!K564</f>
        <v>0</v>
      </c>
      <c r="L564" s="3">
        <f>Residential_SO!L564+Commercial_SO!L564</f>
        <v>0</v>
      </c>
      <c r="M564" s="3">
        <f>Residential_SO!M564+Commercial_SO!M564</f>
        <v>0</v>
      </c>
      <c r="N564" s="3">
        <f>Residential_SO!N564+Commercial_SO!N564</f>
        <v>0</v>
      </c>
      <c r="O564" s="3">
        <f>Residential_SO!O564+Commercial_SO!O564</f>
        <v>0</v>
      </c>
      <c r="P564" s="3">
        <f>Residential_SO!P564+Commercial_SO!P564</f>
        <v>0</v>
      </c>
      <c r="Q564" s="3">
        <f>Residential_SO!Q564+Commercial_SO!Q564</f>
        <v>0</v>
      </c>
      <c r="R564" s="3">
        <f>Residential_SO!R564+Commercial_SO!R564</f>
        <v>0</v>
      </c>
      <c r="S564" s="3">
        <f>Residential_SO!S564+Commercial_SO!S564</f>
        <v>0</v>
      </c>
      <c r="T564" s="3">
        <f>Residential_SO!T564+Commercial_SO!T564</f>
        <v>0</v>
      </c>
      <c r="U564" s="3">
        <f>Residential_SO!U564+Commercial_SO!U564</f>
        <v>0</v>
      </c>
      <c r="V564" s="3">
        <f>Residential_SO!V564+Commercial_SO!V564</f>
        <v>0</v>
      </c>
      <c r="W564" s="3">
        <f>Residential_SO!W564+Commercial_SO!W564</f>
        <v>0</v>
      </c>
      <c r="X564" s="3">
        <f>Residential_SO!X564+Commercial_SO!X564</f>
        <v>0</v>
      </c>
      <c r="Y564" s="3">
        <f>Residential_SO!Y564+Commercial_SO!Y564</f>
        <v>0</v>
      </c>
      <c r="Z564" s="3">
        <f>Residential_SO!Z564+Commercial_SO!Z564</f>
        <v>0</v>
      </c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</row>
    <row r="565" spans="1:55" x14ac:dyDescent="0.2">
      <c r="A565" s="1">
        <f>ALL!A565</f>
        <v>46216</v>
      </c>
      <c r="B565" s="3">
        <f>Residential_SO!B565+Commercial_SO!B565</f>
        <v>0</v>
      </c>
      <c r="C565" s="3">
        <f>Residential_SO!C565+Commercial_SO!C565</f>
        <v>0</v>
      </c>
      <c r="D565" s="3">
        <f>Residential_SO!D565+Commercial_SO!D565</f>
        <v>0</v>
      </c>
      <c r="E565" s="3">
        <f>Residential_SO!E565+Commercial_SO!E565</f>
        <v>0</v>
      </c>
      <c r="F565" s="3">
        <f>Residential_SO!F565+Commercial_SO!F565</f>
        <v>0</v>
      </c>
      <c r="G565" s="3">
        <f>Residential_SO!G565+Commercial_SO!G565</f>
        <v>0</v>
      </c>
      <c r="H565" s="3">
        <f>Residential_SO!H565+Commercial_SO!H565</f>
        <v>0</v>
      </c>
      <c r="I565" s="3">
        <f>Residential_SO!I565+Commercial_SO!I565</f>
        <v>0</v>
      </c>
      <c r="J565" s="3">
        <f>Residential_SO!J565+Commercial_SO!J565</f>
        <v>0</v>
      </c>
      <c r="K565" s="3">
        <f>Residential_SO!K565+Commercial_SO!K565</f>
        <v>0</v>
      </c>
      <c r="L565" s="3">
        <f>Residential_SO!L565+Commercial_SO!L565</f>
        <v>0</v>
      </c>
      <c r="M565" s="3">
        <f>Residential_SO!M565+Commercial_SO!M565</f>
        <v>0</v>
      </c>
      <c r="N565" s="3">
        <f>Residential_SO!N565+Commercial_SO!N565</f>
        <v>0</v>
      </c>
      <c r="O565" s="3">
        <f>Residential_SO!O565+Commercial_SO!O565</f>
        <v>0</v>
      </c>
      <c r="P565" s="3">
        <f>Residential_SO!P565+Commercial_SO!P565</f>
        <v>0</v>
      </c>
      <c r="Q565" s="3">
        <f>Residential_SO!Q565+Commercial_SO!Q565</f>
        <v>0</v>
      </c>
      <c r="R565" s="3">
        <f>Residential_SO!R565+Commercial_SO!R565</f>
        <v>0</v>
      </c>
      <c r="S565" s="3">
        <f>Residential_SO!S565+Commercial_SO!S565</f>
        <v>0</v>
      </c>
      <c r="T565" s="3">
        <f>Residential_SO!T565+Commercial_SO!T565</f>
        <v>0</v>
      </c>
      <c r="U565" s="3">
        <f>Residential_SO!U565+Commercial_SO!U565</f>
        <v>0</v>
      </c>
      <c r="V565" s="3">
        <f>Residential_SO!V565+Commercial_SO!V565</f>
        <v>0</v>
      </c>
      <c r="W565" s="3">
        <f>Residential_SO!W565+Commercial_SO!W565</f>
        <v>0</v>
      </c>
      <c r="X565" s="3">
        <f>Residential_SO!X565+Commercial_SO!X565</f>
        <v>0</v>
      </c>
      <c r="Y565" s="3">
        <f>Residential_SO!Y565+Commercial_SO!Y565</f>
        <v>0</v>
      </c>
      <c r="Z565" s="3">
        <f>Residential_SO!Z565+Commercial_SO!Z565</f>
        <v>0</v>
      </c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</row>
    <row r="566" spans="1:55" x14ac:dyDescent="0.2">
      <c r="A566" s="1">
        <f>ALL!A566</f>
        <v>46217</v>
      </c>
      <c r="B566" s="3">
        <f>Residential_SO!B566+Commercial_SO!B566</f>
        <v>0</v>
      </c>
      <c r="C566" s="3">
        <f>Residential_SO!C566+Commercial_SO!C566</f>
        <v>0</v>
      </c>
      <c r="D566" s="3">
        <f>Residential_SO!D566+Commercial_SO!D566</f>
        <v>0</v>
      </c>
      <c r="E566" s="3">
        <f>Residential_SO!E566+Commercial_SO!E566</f>
        <v>0</v>
      </c>
      <c r="F566" s="3">
        <f>Residential_SO!F566+Commercial_SO!F566</f>
        <v>0</v>
      </c>
      <c r="G566" s="3">
        <f>Residential_SO!G566+Commercial_SO!G566</f>
        <v>0</v>
      </c>
      <c r="H566" s="3">
        <f>Residential_SO!H566+Commercial_SO!H566</f>
        <v>0</v>
      </c>
      <c r="I566" s="3">
        <f>Residential_SO!I566+Commercial_SO!I566</f>
        <v>0</v>
      </c>
      <c r="J566" s="3">
        <f>Residential_SO!J566+Commercial_SO!J566</f>
        <v>0</v>
      </c>
      <c r="K566" s="3">
        <f>Residential_SO!K566+Commercial_SO!K566</f>
        <v>0</v>
      </c>
      <c r="L566" s="3">
        <f>Residential_SO!L566+Commercial_SO!L566</f>
        <v>0</v>
      </c>
      <c r="M566" s="3">
        <f>Residential_SO!M566+Commercial_SO!M566</f>
        <v>0</v>
      </c>
      <c r="N566" s="3">
        <f>Residential_SO!N566+Commercial_SO!N566</f>
        <v>0</v>
      </c>
      <c r="O566" s="3">
        <f>Residential_SO!O566+Commercial_SO!O566</f>
        <v>0</v>
      </c>
      <c r="P566" s="3">
        <f>Residential_SO!P566+Commercial_SO!P566</f>
        <v>0</v>
      </c>
      <c r="Q566" s="3">
        <f>Residential_SO!Q566+Commercial_SO!Q566</f>
        <v>0</v>
      </c>
      <c r="R566" s="3">
        <f>Residential_SO!R566+Commercial_SO!R566</f>
        <v>0</v>
      </c>
      <c r="S566" s="3">
        <f>Residential_SO!S566+Commercial_SO!S566</f>
        <v>0</v>
      </c>
      <c r="T566" s="3">
        <f>Residential_SO!T566+Commercial_SO!T566</f>
        <v>0</v>
      </c>
      <c r="U566" s="3">
        <f>Residential_SO!U566+Commercial_SO!U566</f>
        <v>0</v>
      </c>
      <c r="V566" s="3">
        <f>Residential_SO!V566+Commercial_SO!V566</f>
        <v>0</v>
      </c>
      <c r="W566" s="3">
        <f>Residential_SO!W566+Commercial_SO!W566</f>
        <v>0</v>
      </c>
      <c r="X566" s="3">
        <f>Residential_SO!X566+Commercial_SO!X566</f>
        <v>0</v>
      </c>
      <c r="Y566" s="3">
        <f>Residential_SO!Y566+Commercial_SO!Y566</f>
        <v>0</v>
      </c>
      <c r="Z566" s="3">
        <f>Residential_SO!Z566+Commercial_SO!Z566</f>
        <v>0</v>
      </c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</row>
    <row r="567" spans="1:55" x14ac:dyDescent="0.2">
      <c r="A567" s="1">
        <f>ALL!A567</f>
        <v>46218</v>
      </c>
      <c r="B567" s="3">
        <f>Residential_SO!B567+Commercial_SO!B567</f>
        <v>0</v>
      </c>
      <c r="C567" s="3">
        <f>Residential_SO!C567+Commercial_SO!C567</f>
        <v>0</v>
      </c>
      <c r="D567" s="3">
        <f>Residential_SO!D567+Commercial_SO!D567</f>
        <v>0</v>
      </c>
      <c r="E567" s="3">
        <f>Residential_SO!E567+Commercial_SO!E567</f>
        <v>0</v>
      </c>
      <c r="F567" s="3">
        <f>Residential_SO!F567+Commercial_SO!F567</f>
        <v>0</v>
      </c>
      <c r="G567" s="3">
        <f>Residential_SO!G567+Commercial_SO!G567</f>
        <v>0</v>
      </c>
      <c r="H567" s="3">
        <f>Residential_SO!H567+Commercial_SO!H567</f>
        <v>0</v>
      </c>
      <c r="I567" s="3">
        <f>Residential_SO!I567+Commercial_SO!I567</f>
        <v>0</v>
      </c>
      <c r="J567" s="3">
        <f>Residential_SO!J567+Commercial_SO!J567</f>
        <v>0</v>
      </c>
      <c r="K567" s="3">
        <f>Residential_SO!K567+Commercial_SO!K567</f>
        <v>0</v>
      </c>
      <c r="L567" s="3">
        <f>Residential_SO!L567+Commercial_SO!L567</f>
        <v>0</v>
      </c>
      <c r="M567" s="3">
        <f>Residential_SO!M567+Commercial_SO!M567</f>
        <v>0</v>
      </c>
      <c r="N567" s="3">
        <f>Residential_SO!N567+Commercial_SO!N567</f>
        <v>0</v>
      </c>
      <c r="O567" s="3">
        <f>Residential_SO!O567+Commercial_SO!O567</f>
        <v>0</v>
      </c>
      <c r="P567" s="3">
        <f>Residential_SO!P567+Commercial_SO!P567</f>
        <v>0</v>
      </c>
      <c r="Q567" s="3">
        <f>Residential_SO!Q567+Commercial_SO!Q567</f>
        <v>0</v>
      </c>
      <c r="R567" s="3">
        <f>Residential_SO!R567+Commercial_SO!R567</f>
        <v>0</v>
      </c>
      <c r="S567" s="3">
        <f>Residential_SO!S567+Commercial_SO!S567</f>
        <v>0</v>
      </c>
      <c r="T567" s="3">
        <f>Residential_SO!T567+Commercial_SO!T567</f>
        <v>0</v>
      </c>
      <c r="U567" s="3">
        <f>Residential_SO!U567+Commercial_SO!U567</f>
        <v>0</v>
      </c>
      <c r="V567" s="3">
        <f>Residential_SO!V567+Commercial_SO!V567</f>
        <v>0</v>
      </c>
      <c r="W567" s="3">
        <f>Residential_SO!W567+Commercial_SO!W567</f>
        <v>0</v>
      </c>
      <c r="X567" s="3">
        <f>Residential_SO!X567+Commercial_SO!X567</f>
        <v>0</v>
      </c>
      <c r="Y567" s="3">
        <f>Residential_SO!Y567+Commercial_SO!Y567</f>
        <v>0</v>
      </c>
      <c r="Z567" s="3">
        <f>Residential_SO!Z567+Commercial_SO!Z567</f>
        <v>0</v>
      </c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</row>
    <row r="568" spans="1:55" x14ac:dyDescent="0.2">
      <c r="A568" s="1">
        <f>ALL!A568</f>
        <v>46219</v>
      </c>
      <c r="B568" s="3">
        <f>Residential_SO!B568+Commercial_SO!B568</f>
        <v>0</v>
      </c>
      <c r="C568" s="3">
        <f>Residential_SO!C568+Commercial_SO!C568</f>
        <v>0</v>
      </c>
      <c r="D568" s="3">
        <f>Residential_SO!D568+Commercial_SO!D568</f>
        <v>0</v>
      </c>
      <c r="E568" s="3">
        <f>Residential_SO!E568+Commercial_SO!E568</f>
        <v>0</v>
      </c>
      <c r="F568" s="3">
        <f>Residential_SO!F568+Commercial_SO!F568</f>
        <v>0</v>
      </c>
      <c r="G568" s="3">
        <f>Residential_SO!G568+Commercial_SO!G568</f>
        <v>0</v>
      </c>
      <c r="H568" s="3">
        <f>Residential_SO!H568+Commercial_SO!H568</f>
        <v>0</v>
      </c>
      <c r="I568" s="3">
        <f>Residential_SO!I568+Commercial_SO!I568</f>
        <v>0</v>
      </c>
      <c r="J568" s="3">
        <f>Residential_SO!J568+Commercial_SO!J568</f>
        <v>0</v>
      </c>
      <c r="K568" s="3">
        <f>Residential_SO!K568+Commercial_SO!K568</f>
        <v>0</v>
      </c>
      <c r="L568" s="3">
        <f>Residential_SO!L568+Commercial_SO!L568</f>
        <v>0</v>
      </c>
      <c r="M568" s="3">
        <f>Residential_SO!M568+Commercial_SO!M568</f>
        <v>0</v>
      </c>
      <c r="N568" s="3">
        <f>Residential_SO!N568+Commercial_SO!N568</f>
        <v>0</v>
      </c>
      <c r="O568" s="3">
        <f>Residential_SO!O568+Commercial_SO!O568</f>
        <v>0</v>
      </c>
      <c r="P568" s="3">
        <f>Residential_SO!P568+Commercial_SO!P568</f>
        <v>0</v>
      </c>
      <c r="Q568" s="3">
        <f>Residential_SO!Q568+Commercial_SO!Q568</f>
        <v>0</v>
      </c>
      <c r="R568" s="3">
        <f>Residential_SO!R568+Commercial_SO!R568</f>
        <v>0</v>
      </c>
      <c r="S568" s="3">
        <f>Residential_SO!S568+Commercial_SO!S568</f>
        <v>0</v>
      </c>
      <c r="T568" s="3">
        <f>Residential_SO!T568+Commercial_SO!T568</f>
        <v>0</v>
      </c>
      <c r="U568" s="3">
        <f>Residential_SO!U568+Commercial_SO!U568</f>
        <v>0</v>
      </c>
      <c r="V568" s="3">
        <f>Residential_SO!V568+Commercial_SO!V568</f>
        <v>0</v>
      </c>
      <c r="W568" s="3">
        <f>Residential_SO!W568+Commercial_SO!W568</f>
        <v>0</v>
      </c>
      <c r="X568" s="3">
        <f>Residential_SO!X568+Commercial_SO!X568</f>
        <v>0</v>
      </c>
      <c r="Y568" s="3">
        <f>Residential_SO!Y568+Commercial_SO!Y568</f>
        <v>0</v>
      </c>
      <c r="Z568" s="3">
        <f>Residential_SO!Z568+Commercial_SO!Z568</f>
        <v>0</v>
      </c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</row>
    <row r="569" spans="1:55" x14ac:dyDescent="0.2">
      <c r="A569" s="1">
        <f>ALL!A569</f>
        <v>46220</v>
      </c>
      <c r="B569" s="3">
        <f>Residential_SO!B569+Commercial_SO!B569</f>
        <v>0</v>
      </c>
      <c r="C569" s="3">
        <f>Residential_SO!C569+Commercial_SO!C569</f>
        <v>0</v>
      </c>
      <c r="D569" s="3">
        <f>Residential_SO!D569+Commercial_SO!D569</f>
        <v>0</v>
      </c>
      <c r="E569" s="3">
        <f>Residential_SO!E569+Commercial_SO!E569</f>
        <v>0</v>
      </c>
      <c r="F569" s="3">
        <f>Residential_SO!F569+Commercial_SO!F569</f>
        <v>0</v>
      </c>
      <c r="G569" s="3">
        <f>Residential_SO!G569+Commercial_SO!G569</f>
        <v>0</v>
      </c>
      <c r="H569" s="3">
        <f>Residential_SO!H569+Commercial_SO!H569</f>
        <v>0</v>
      </c>
      <c r="I569" s="3">
        <f>Residential_SO!I569+Commercial_SO!I569</f>
        <v>0</v>
      </c>
      <c r="J569" s="3">
        <f>Residential_SO!J569+Commercial_SO!J569</f>
        <v>0</v>
      </c>
      <c r="K569" s="3">
        <f>Residential_SO!K569+Commercial_SO!K569</f>
        <v>0</v>
      </c>
      <c r="L569" s="3">
        <f>Residential_SO!L569+Commercial_SO!L569</f>
        <v>0</v>
      </c>
      <c r="M569" s="3">
        <f>Residential_SO!M569+Commercial_SO!M569</f>
        <v>0</v>
      </c>
      <c r="N569" s="3">
        <f>Residential_SO!N569+Commercial_SO!N569</f>
        <v>0</v>
      </c>
      <c r="O569" s="3">
        <f>Residential_SO!O569+Commercial_SO!O569</f>
        <v>0</v>
      </c>
      <c r="P569" s="3">
        <f>Residential_SO!P569+Commercial_SO!P569</f>
        <v>0</v>
      </c>
      <c r="Q569" s="3">
        <f>Residential_SO!Q569+Commercial_SO!Q569</f>
        <v>0</v>
      </c>
      <c r="R569" s="3">
        <f>Residential_SO!R569+Commercial_SO!R569</f>
        <v>0</v>
      </c>
      <c r="S569" s="3">
        <f>Residential_SO!S569+Commercial_SO!S569</f>
        <v>0</v>
      </c>
      <c r="T569" s="3">
        <f>Residential_SO!T569+Commercial_SO!T569</f>
        <v>0</v>
      </c>
      <c r="U569" s="3">
        <f>Residential_SO!U569+Commercial_SO!U569</f>
        <v>0</v>
      </c>
      <c r="V569" s="3">
        <f>Residential_SO!V569+Commercial_SO!V569</f>
        <v>0</v>
      </c>
      <c r="W569" s="3">
        <f>Residential_SO!W569+Commercial_SO!W569</f>
        <v>0</v>
      </c>
      <c r="X569" s="3">
        <f>Residential_SO!X569+Commercial_SO!X569</f>
        <v>0</v>
      </c>
      <c r="Y569" s="3">
        <f>Residential_SO!Y569+Commercial_SO!Y569</f>
        <v>0</v>
      </c>
      <c r="Z569" s="3">
        <f>Residential_SO!Z569+Commercial_SO!Z569</f>
        <v>0</v>
      </c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</row>
    <row r="570" spans="1:55" x14ac:dyDescent="0.2">
      <c r="A570" s="1">
        <f>ALL!A570</f>
        <v>46221</v>
      </c>
      <c r="B570" s="3">
        <f>Residential_SO!B570+Commercial_SO!B570</f>
        <v>0</v>
      </c>
      <c r="C570" s="3">
        <f>Residential_SO!C570+Commercial_SO!C570</f>
        <v>0</v>
      </c>
      <c r="D570" s="3">
        <f>Residential_SO!D570+Commercial_SO!D570</f>
        <v>0</v>
      </c>
      <c r="E570" s="3">
        <f>Residential_SO!E570+Commercial_SO!E570</f>
        <v>0</v>
      </c>
      <c r="F570" s="3">
        <f>Residential_SO!F570+Commercial_SO!F570</f>
        <v>0</v>
      </c>
      <c r="G570" s="3">
        <f>Residential_SO!G570+Commercial_SO!G570</f>
        <v>0</v>
      </c>
      <c r="H570" s="3">
        <f>Residential_SO!H570+Commercial_SO!H570</f>
        <v>0</v>
      </c>
      <c r="I570" s="3">
        <f>Residential_SO!I570+Commercial_SO!I570</f>
        <v>0</v>
      </c>
      <c r="J570" s="3">
        <f>Residential_SO!J570+Commercial_SO!J570</f>
        <v>0</v>
      </c>
      <c r="K570" s="3">
        <f>Residential_SO!K570+Commercial_SO!K570</f>
        <v>0</v>
      </c>
      <c r="L570" s="3">
        <f>Residential_SO!L570+Commercial_SO!L570</f>
        <v>0</v>
      </c>
      <c r="M570" s="3">
        <f>Residential_SO!M570+Commercial_SO!M570</f>
        <v>0</v>
      </c>
      <c r="N570" s="3">
        <f>Residential_SO!N570+Commercial_SO!N570</f>
        <v>0</v>
      </c>
      <c r="O570" s="3">
        <f>Residential_SO!O570+Commercial_SO!O570</f>
        <v>0</v>
      </c>
      <c r="P570" s="3">
        <f>Residential_SO!P570+Commercial_SO!P570</f>
        <v>0</v>
      </c>
      <c r="Q570" s="3">
        <f>Residential_SO!Q570+Commercial_SO!Q570</f>
        <v>0</v>
      </c>
      <c r="R570" s="3">
        <f>Residential_SO!R570+Commercial_SO!R570</f>
        <v>0</v>
      </c>
      <c r="S570" s="3">
        <f>Residential_SO!S570+Commercial_SO!S570</f>
        <v>0</v>
      </c>
      <c r="T570" s="3">
        <f>Residential_SO!T570+Commercial_SO!T570</f>
        <v>0</v>
      </c>
      <c r="U570" s="3">
        <f>Residential_SO!U570+Commercial_SO!U570</f>
        <v>0</v>
      </c>
      <c r="V570" s="3">
        <f>Residential_SO!V570+Commercial_SO!V570</f>
        <v>0</v>
      </c>
      <c r="W570" s="3">
        <f>Residential_SO!W570+Commercial_SO!W570</f>
        <v>0</v>
      </c>
      <c r="X570" s="3">
        <f>Residential_SO!X570+Commercial_SO!X570</f>
        <v>0</v>
      </c>
      <c r="Y570" s="3">
        <f>Residential_SO!Y570+Commercial_SO!Y570</f>
        <v>0</v>
      </c>
      <c r="Z570" s="3">
        <f>Residential_SO!Z570+Commercial_SO!Z570</f>
        <v>0</v>
      </c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</row>
    <row r="571" spans="1:55" x14ac:dyDescent="0.2">
      <c r="A571" s="1">
        <f>ALL!A571</f>
        <v>46222</v>
      </c>
      <c r="B571" s="3">
        <f>Residential_SO!B571+Commercial_SO!B571</f>
        <v>0</v>
      </c>
      <c r="C571" s="3">
        <f>Residential_SO!C571+Commercial_SO!C571</f>
        <v>0</v>
      </c>
      <c r="D571" s="3">
        <f>Residential_SO!D571+Commercial_SO!D571</f>
        <v>0</v>
      </c>
      <c r="E571" s="3">
        <f>Residential_SO!E571+Commercial_SO!E571</f>
        <v>0</v>
      </c>
      <c r="F571" s="3">
        <f>Residential_SO!F571+Commercial_SO!F571</f>
        <v>0</v>
      </c>
      <c r="G571" s="3">
        <f>Residential_SO!G571+Commercial_SO!G571</f>
        <v>0</v>
      </c>
      <c r="H571" s="3">
        <f>Residential_SO!H571+Commercial_SO!H571</f>
        <v>0</v>
      </c>
      <c r="I571" s="3">
        <f>Residential_SO!I571+Commercial_SO!I571</f>
        <v>0</v>
      </c>
      <c r="J571" s="3">
        <f>Residential_SO!J571+Commercial_SO!J571</f>
        <v>0</v>
      </c>
      <c r="K571" s="3">
        <f>Residential_SO!K571+Commercial_SO!K571</f>
        <v>0</v>
      </c>
      <c r="L571" s="3">
        <f>Residential_SO!L571+Commercial_SO!L571</f>
        <v>0</v>
      </c>
      <c r="M571" s="3">
        <f>Residential_SO!M571+Commercial_SO!M571</f>
        <v>0</v>
      </c>
      <c r="N571" s="3">
        <f>Residential_SO!N571+Commercial_SO!N571</f>
        <v>0</v>
      </c>
      <c r="O571" s="3">
        <f>Residential_SO!O571+Commercial_SO!O571</f>
        <v>0</v>
      </c>
      <c r="P571" s="3">
        <f>Residential_SO!P571+Commercial_SO!P571</f>
        <v>0</v>
      </c>
      <c r="Q571" s="3">
        <f>Residential_SO!Q571+Commercial_SO!Q571</f>
        <v>0</v>
      </c>
      <c r="R571" s="3">
        <f>Residential_SO!R571+Commercial_SO!R571</f>
        <v>0</v>
      </c>
      <c r="S571" s="3">
        <f>Residential_SO!S571+Commercial_SO!S571</f>
        <v>0</v>
      </c>
      <c r="T571" s="3">
        <f>Residential_SO!T571+Commercial_SO!T571</f>
        <v>0</v>
      </c>
      <c r="U571" s="3">
        <f>Residential_SO!U571+Commercial_SO!U571</f>
        <v>0</v>
      </c>
      <c r="V571" s="3">
        <f>Residential_SO!V571+Commercial_SO!V571</f>
        <v>0</v>
      </c>
      <c r="W571" s="3">
        <f>Residential_SO!W571+Commercial_SO!W571</f>
        <v>0</v>
      </c>
      <c r="X571" s="3">
        <f>Residential_SO!X571+Commercial_SO!X571</f>
        <v>0</v>
      </c>
      <c r="Y571" s="3">
        <f>Residential_SO!Y571+Commercial_SO!Y571</f>
        <v>0</v>
      </c>
      <c r="Z571" s="3">
        <f>Residential_SO!Z571+Commercial_SO!Z571</f>
        <v>0</v>
      </c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</row>
    <row r="572" spans="1:55" x14ac:dyDescent="0.2">
      <c r="A572" s="1">
        <f>ALL!A572</f>
        <v>46223</v>
      </c>
      <c r="B572" s="3">
        <f>Residential_SO!B572+Commercial_SO!B572</f>
        <v>0</v>
      </c>
      <c r="C572" s="3">
        <f>Residential_SO!C572+Commercial_SO!C572</f>
        <v>0</v>
      </c>
      <c r="D572" s="3">
        <f>Residential_SO!D572+Commercial_SO!D572</f>
        <v>0</v>
      </c>
      <c r="E572" s="3">
        <f>Residential_SO!E572+Commercial_SO!E572</f>
        <v>0</v>
      </c>
      <c r="F572" s="3">
        <f>Residential_SO!F572+Commercial_SO!F572</f>
        <v>0</v>
      </c>
      <c r="G572" s="3">
        <f>Residential_SO!G572+Commercial_SO!G572</f>
        <v>0</v>
      </c>
      <c r="H572" s="3">
        <f>Residential_SO!H572+Commercial_SO!H572</f>
        <v>0</v>
      </c>
      <c r="I572" s="3">
        <f>Residential_SO!I572+Commercial_SO!I572</f>
        <v>0</v>
      </c>
      <c r="J572" s="3">
        <f>Residential_SO!J572+Commercial_SO!J572</f>
        <v>0</v>
      </c>
      <c r="K572" s="3">
        <f>Residential_SO!K572+Commercial_SO!K572</f>
        <v>0</v>
      </c>
      <c r="L572" s="3">
        <f>Residential_SO!L572+Commercial_SO!L572</f>
        <v>0</v>
      </c>
      <c r="M572" s="3">
        <f>Residential_SO!M572+Commercial_SO!M572</f>
        <v>0</v>
      </c>
      <c r="N572" s="3">
        <f>Residential_SO!N572+Commercial_SO!N572</f>
        <v>0</v>
      </c>
      <c r="O572" s="3">
        <f>Residential_SO!O572+Commercial_SO!O572</f>
        <v>0</v>
      </c>
      <c r="P572" s="3">
        <f>Residential_SO!P572+Commercial_SO!P572</f>
        <v>0</v>
      </c>
      <c r="Q572" s="3">
        <f>Residential_SO!Q572+Commercial_SO!Q572</f>
        <v>0</v>
      </c>
      <c r="R572" s="3">
        <f>Residential_SO!R572+Commercial_SO!R572</f>
        <v>0</v>
      </c>
      <c r="S572" s="3">
        <f>Residential_SO!S572+Commercial_SO!S572</f>
        <v>0</v>
      </c>
      <c r="T572" s="3">
        <f>Residential_SO!T572+Commercial_SO!T572</f>
        <v>0</v>
      </c>
      <c r="U572" s="3">
        <f>Residential_SO!U572+Commercial_SO!U572</f>
        <v>0</v>
      </c>
      <c r="V572" s="3">
        <f>Residential_SO!V572+Commercial_SO!V572</f>
        <v>0</v>
      </c>
      <c r="W572" s="3">
        <f>Residential_SO!W572+Commercial_SO!W572</f>
        <v>0</v>
      </c>
      <c r="X572" s="3">
        <f>Residential_SO!X572+Commercial_SO!X572</f>
        <v>0</v>
      </c>
      <c r="Y572" s="3">
        <f>Residential_SO!Y572+Commercial_SO!Y572</f>
        <v>0</v>
      </c>
      <c r="Z572" s="3">
        <f>Residential_SO!Z572+Commercial_SO!Z572</f>
        <v>0</v>
      </c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</row>
    <row r="573" spans="1:55" x14ac:dyDescent="0.2">
      <c r="A573" s="1">
        <f>ALL!A573</f>
        <v>46224</v>
      </c>
      <c r="B573" s="3">
        <f>Residential_SO!B573+Commercial_SO!B573</f>
        <v>0</v>
      </c>
      <c r="C573" s="3">
        <f>Residential_SO!C573+Commercial_SO!C573</f>
        <v>0</v>
      </c>
      <c r="D573" s="3">
        <f>Residential_SO!D573+Commercial_SO!D573</f>
        <v>0</v>
      </c>
      <c r="E573" s="3">
        <f>Residential_SO!E573+Commercial_SO!E573</f>
        <v>0</v>
      </c>
      <c r="F573" s="3">
        <f>Residential_SO!F573+Commercial_SO!F573</f>
        <v>0</v>
      </c>
      <c r="G573" s="3">
        <f>Residential_SO!G573+Commercial_SO!G573</f>
        <v>0</v>
      </c>
      <c r="H573" s="3">
        <f>Residential_SO!H573+Commercial_SO!H573</f>
        <v>0</v>
      </c>
      <c r="I573" s="3">
        <f>Residential_SO!I573+Commercial_SO!I573</f>
        <v>0</v>
      </c>
      <c r="J573" s="3">
        <f>Residential_SO!J573+Commercial_SO!J573</f>
        <v>0</v>
      </c>
      <c r="K573" s="3">
        <f>Residential_SO!K573+Commercial_SO!K573</f>
        <v>0</v>
      </c>
      <c r="L573" s="3">
        <f>Residential_SO!L573+Commercial_SO!L573</f>
        <v>0</v>
      </c>
      <c r="M573" s="3">
        <f>Residential_SO!M573+Commercial_SO!M573</f>
        <v>0</v>
      </c>
      <c r="N573" s="3">
        <f>Residential_SO!N573+Commercial_SO!N573</f>
        <v>0</v>
      </c>
      <c r="O573" s="3">
        <f>Residential_SO!O573+Commercial_SO!O573</f>
        <v>0</v>
      </c>
      <c r="P573" s="3">
        <f>Residential_SO!P573+Commercial_SO!P573</f>
        <v>0</v>
      </c>
      <c r="Q573" s="3">
        <f>Residential_SO!Q573+Commercial_SO!Q573</f>
        <v>0</v>
      </c>
      <c r="R573" s="3">
        <f>Residential_SO!R573+Commercial_SO!R573</f>
        <v>0</v>
      </c>
      <c r="S573" s="3">
        <f>Residential_SO!S573+Commercial_SO!S573</f>
        <v>0</v>
      </c>
      <c r="T573" s="3">
        <f>Residential_SO!T573+Commercial_SO!T573</f>
        <v>0</v>
      </c>
      <c r="U573" s="3">
        <f>Residential_SO!U573+Commercial_SO!U573</f>
        <v>0</v>
      </c>
      <c r="V573" s="3">
        <f>Residential_SO!V573+Commercial_SO!V573</f>
        <v>0</v>
      </c>
      <c r="W573" s="3">
        <f>Residential_SO!W573+Commercial_SO!W573</f>
        <v>0</v>
      </c>
      <c r="X573" s="3">
        <f>Residential_SO!X573+Commercial_SO!X573</f>
        <v>0</v>
      </c>
      <c r="Y573" s="3">
        <f>Residential_SO!Y573+Commercial_SO!Y573</f>
        <v>0</v>
      </c>
      <c r="Z573" s="3">
        <f>Residential_SO!Z573+Commercial_SO!Z573</f>
        <v>0</v>
      </c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</row>
    <row r="574" spans="1:55" x14ac:dyDescent="0.2">
      <c r="A574" s="1">
        <f>ALL!A574</f>
        <v>46225</v>
      </c>
      <c r="B574" s="3">
        <f>Residential_SO!B574+Commercial_SO!B574</f>
        <v>0</v>
      </c>
      <c r="C574" s="3">
        <f>Residential_SO!C574+Commercial_SO!C574</f>
        <v>0</v>
      </c>
      <c r="D574" s="3">
        <f>Residential_SO!D574+Commercial_SO!D574</f>
        <v>0</v>
      </c>
      <c r="E574" s="3">
        <f>Residential_SO!E574+Commercial_SO!E574</f>
        <v>0</v>
      </c>
      <c r="F574" s="3">
        <f>Residential_SO!F574+Commercial_SO!F574</f>
        <v>0</v>
      </c>
      <c r="G574" s="3">
        <f>Residential_SO!G574+Commercial_SO!G574</f>
        <v>0</v>
      </c>
      <c r="H574" s="3">
        <f>Residential_SO!H574+Commercial_SO!H574</f>
        <v>0</v>
      </c>
      <c r="I574" s="3">
        <f>Residential_SO!I574+Commercial_SO!I574</f>
        <v>0</v>
      </c>
      <c r="J574" s="3">
        <f>Residential_SO!J574+Commercial_SO!J574</f>
        <v>0</v>
      </c>
      <c r="K574" s="3">
        <f>Residential_SO!K574+Commercial_SO!K574</f>
        <v>0</v>
      </c>
      <c r="L574" s="3">
        <f>Residential_SO!L574+Commercial_SO!L574</f>
        <v>0</v>
      </c>
      <c r="M574" s="3">
        <f>Residential_SO!M574+Commercial_SO!M574</f>
        <v>0</v>
      </c>
      <c r="N574" s="3">
        <f>Residential_SO!N574+Commercial_SO!N574</f>
        <v>0</v>
      </c>
      <c r="O574" s="3">
        <f>Residential_SO!O574+Commercial_SO!O574</f>
        <v>0</v>
      </c>
      <c r="P574" s="3">
        <f>Residential_SO!P574+Commercial_SO!P574</f>
        <v>0</v>
      </c>
      <c r="Q574" s="3">
        <f>Residential_SO!Q574+Commercial_SO!Q574</f>
        <v>0</v>
      </c>
      <c r="R574" s="3">
        <f>Residential_SO!R574+Commercial_SO!R574</f>
        <v>0</v>
      </c>
      <c r="S574" s="3">
        <f>Residential_SO!S574+Commercial_SO!S574</f>
        <v>0</v>
      </c>
      <c r="T574" s="3">
        <f>Residential_SO!T574+Commercial_SO!T574</f>
        <v>0</v>
      </c>
      <c r="U574" s="3">
        <f>Residential_SO!U574+Commercial_SO!U574</f>
        <v>0</v>
      </c>
      <c r="V574" s="3">
        <f>Residential_SO!V574+Commercial_SO!V574</f>
        <v>0</v>
      </c>
      <c r="W574" s="3">
        <f>Residential_SO!W574+Commercial_SO!W574</f>
        <v>0</v>
      </c>
      <c r="X574" s="3">
        <f>Residential_SO!X574+Commercial_SO!X574</f>
        <v>0</v>
      </c>
      <c r="Y574" s="3">
        <f>Residential_SO!Y574+Commercial_SO!Y574</f>
        <v>0</v>
      </c>
      <c r="Z574" s="3">
        <f>Residential_SO!Z574+Commercial_SO!Z574</f>
        <v>0</v>
      </c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</row>
    <row r="575" spans="1:55" x14ac:dyDescent="0.2">
      <c r="A575" s="1">
        <f>ALL!A575</f>
        <v>46226</v>
      </c>
      <c r="B575" s="3">
        <f>Residential_SO!B575+Commercial_SO!B575</f>
        <v>0</v>
      </c>
      <c r="C575" s="3">
        <f>Residential_SO!C575+Commercial_SO!C575</f>
        <v>0</v>
      </c>
      <c r="D575" s="3">
        <f>Residential_SO!D575+Commercial_SO!D575</f>
        <v>0</v>
      </c>
      <c r="E575" s="3">
        <f>Residential_SO!E575+Commercial_SO!E575</f>
        <v>0</v>
      </c>
      <c r="F575" s="3">
        <f>Residential_SO!F575+Commercial_SO!F575</f>
        <v>0</v>
      </c>
      <c r="G575" s="3">
        <f>Residential_SO!G575+Commercial_SO!G575</f>
        <v>0</v>
      </c>
      <c r="H575" s="3">
        <f>Residential_SO!H575+Commercial_SO!H575</f>
        <v>0</v>
      </c>
      <c r="I575" s="3">
        <f>Residential_SO!I575+Commercial_SO!I575</f>
        <v>0</v>
      </c>
      <c r="J575" s="3">
        <f>Residential_SO!J575+Commercial_SO!J575</f>
        <v>0</v>
      </c>
      <c r="K575" s="3">
        <f>Residential_SO!K575+Commercial_SO!K575</f>
        <v>0</v>
      </c>
      <c r="L575" s="3">
        <f>Residential_SO!L575+Commercial_SO!L575</f>
        <v>0</v>
      </c>
      <c r="M575" s="3">
        <f>Residential_SO!M575+Commercial_SO!M575</f>
        <v>0</v>
      </c>
      <c r="N575" s="3">
        <f>Residential_SO!N575+Commercial_SO!N575</f>
        <v>0</v>
      </c>
      <c r="O575" s="3">
        <f>Residential_SO!O575+Commercial_SO!O575</f>
        <v>0</v>
      </c>
      <c r="P575" s="3">
        <f>Residential_SO!P575+Commercial_SO!P575</f>
        <v>0</v>
      </c>
      <c r="Q575" s="3">
        <f>Residential_SO!Q575+Commercial_SO!Q575</f>
        <v>0</v>
      </c>
      <c r="R575" s="3">
        <f>Residential_SO!R575+Commercial_SO!R575</f>
        <v>0</v>
      </c>
      <c r="S575" s="3">
        <f>Residential_SO!S575+Commercial_SO!S575</f>
        <v>0</v>
      </c>
      <c r="T575" s="3">
        <f>Residential_SO!T575+Commercial_SO!T575</f>
        <v>0</v>
      </c>
      <c r="U575" s="3">
        <f>Residential_SO!U575+Commercial_SO!U575</f>
        <v>0</v>
      </c>
      <c r="V575" s="3">
        <f>Residential_SO!V575+Commercial_SO!V575</f>
        <v>0</v>
      </c>
      <c r="W575" s="3">
        <f>Residential_SO!W575+Commercial_SO!W575</f>
        <v>0</v>
      </c>
      <c r="X575" s="3">
        <f>Residential_SO!X575+Commercial_SO!X575</f>
        <v>0</v>
      </c>
      <c r="Y575" s="3">
        <f>Residential_SO!Y575+Commercial_SO!Y575</f>
        <v>0</v>
      </c>
      <c r="Z575" s="3">
        <f>Residential_SO!Z575+Commercial_SO!Z575</f>
        <v>0</v>
      </c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</row>
    <row r="576" spans="1:55" x14ac:dyDescent="0.2">
      <c r="A576" s="1">
        <f>ALL!A576</f>
        <v>46227</v>
      </c>
      <c r="B576" s="3">
        <f>Residential_SO!B576+Commercial_SO!B576</f>
        <v>0</v>
      </c>
      <c r="C576" s="3">
        <f>Residential_SO!C576+Commercial_SO!C576</f>
        <v>0</v>
      </c>
      <c r="D576" s="3">
        <f>Residential_SO!D576+Commercial_SO!D576</f>
        <v>0</v>
      </c>
      <c r="E576" s="3">
        <f>Residential_SO!E576+Commercial_SO!E576</f>
        <v>0</v>
      </c>
      <c r="F576" s="3">
        <f>Residential_SO!F576+Commercial_SO!F576</f>
        <v>0</v>
      </c>
      <c r="G576" s="3">
        <f>Residential_SO!G576+Commercial_SO!G576</f>
        <v>0</v>
      </c>
      <c r="H576" s="3">
        <f>Residential_SO!H576+Commercial_SO!H576</f>
        <v>0</v>
      </c>
      <c r="I576" s="3">
        <f>Residential_SO!I576+Commercial_SO!I576</f>
        <v>0</v>
      </c>
      <c r="J576" s="3">
        <f>Residential_SO!J576+Commercial_SO!J576</f>
        <v>0</v>
      </c>
      <c r="K576" s="3">
        <f>Residential_SO!K576+Commercial_SO!K576</f>
        <v>0</v>
      </c>
      <c r="L576" s="3">
        <f>Residential_SO!L576+Commercial_SO!L576</f>
        <v>0</v>
      </c>
      <c r="M576" s="3">
        <f>Residential_SO!M576+Commercial_SO!M576</f>
        <v>0</v>
      </c>
      <c r="N576" s="3">
        <f>Residential_SO!N576+Commercial_SO!N576</f>
        <v>0</v>
      </c>
      <c r="O576" s="3">
        <f>Residential_SO!O576+Commercial_SO!O576</f>
        <v>0</v>
      </c>
      <c r="P576" s="3">
        <f>Residential_SO!P576+Commercial_SO!P576</f>
        <v>0</v>
      </c>
      <c r="Q576" s="3">
        <f>Residential_SO!Q576+Commercial_SO!Q576</f>
        <v>0</v>
      </c>
      <c r="R576" s="3">
        <f>Residential_SO!R576+Commercial_SO!R576</f>
        <v>0</v>
      </c>
      <c r="S576" s="3">
        <f>Residential_SO!S576+Commercial_SO!S576</f>
        <v>0</v>
      </c>
      <c r="T576" s="3">
        <f>Residential_SO!T576+Commercial_SO!T576</f>
        <v>0</v>
      </c>
      <c r="U576" s="3">
        <f>Residential_SO!U576+Commercial_SO!U576</f>
        <v>0</v>
      </c>
      <c r="V576" s="3">
        <f>Residential_SO!V576+Commercial_SO!V576</f>
        <v>0</v>
      </c>
      <c r="W576" s="3">
        <f>Residential_SO!W576+Commercial_SO!W576</f>
        <v>0</v>
      </c>
      <c r="X576" s="3">
        <f>Residential_SO!X576+Commercial_SO!X576</f>
        <v>0</v>
      </c>
      <c r="Y576" s="3">
        <f>Residential_SO!Y576+Commercial_SO!Y576</f>
        <v>0</v>
      </c>
      <c r="Z576" s="3">
        <f>Residential_SO!Z576+Commercial_SO!Z576</f>
        <v>0</v>
      </c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</row>
    <row r="577" spans="1:55" x14ac:dyDescent="0.2">
      <c r="A577" s="1">
        <f>ALL!A577</f>
        <v>46228</v>
      </c>
      <c r="B577" s="3">
        <f>Residential_SO!B577+Commercial_SO!B577</f>
        <v>0</v>
      </c>
      <c r="C577" s="3">
        <f>Residential_SO!C577+Commercial_SO!C577</f>
        <v>0</v>
      </c>
      <c r="D577" s="3">
        <f>Residential_SO!D577+Commercial_SO!D577</f>
        <v>0</v>
      </c>
      <c r="E577" s="3">
        <f>Residential_SO!E577+Commercial_SO!E577</f>
        <v>0</v>
      </c>
      <c r="F577" s="3">
        <f>Residential_SO!F577+Commercial_SO!F577</f>
        <v>0</v>
      </c>
      <c r="G577" s="3">
        <f>Residential_SO!G577+Commercial_SO!G577</f>
        <v>0</v>
      </c>
      <c r="H577" s="3">
        <f>Residential_SO!H577+Commercial_SO!H577</f>
        <v>0</v>
      </c>
      <c r="I577" s="3">
        <f>Residential_SO!I577+Commercial_SO!I577</f>
        <v>0</v>
      </c>
      <c r="J577" s="3">
        <f>Residential_SO!J577+Commercial_SO!J577</f>
        <v>0</v>
      </c>
      <c r="K577" s="3">
        <f>Residential_SO!K577+Commercial_SO!K577</f>
        <v>0</v>
      </c>
      <c r="L577" s="3">
        <f>Residential_SO!L577+Commercial_SO!L577</f>
        <v>0</v>
      </c>
      <c r="M577" s="3">
        <f>Residential_SO!M577+Commercial_SO!M577</f>
        <v>0</v>
      </c>
      <c r="N577" s="3">
        <f>Residential_SO!N577+Commercial_SO!N577</f>
        <v>0</v>
      </c>
      <c r="O577" s="3">
        <f>Residential_SO!O577+Commercial_SO!O577</f>
        <v>0</v>
      </c>
      <c r="P577" s="3">
        <f>Residential_SO!P577+Commercial_SO!P577</f>
        <v>0</v>
      </c>
      <c r="Q577" s="3">
        <f>Residential_SO!Q577+Commercial_SO!Q577</f>
        <v>0</v>
      </c>
      <c r="R577" s="3">
        <f>Residential_SO!R577+Commercial_SO!R577</f>
        <v>0</v>
      </c>
      <c r="S577" s="3">
        <f>Residential_SO!S577+Commercial_SO!S577</f>
        <v>0</v>
      </c>
      <c r="T577" s="3">
        <f>Residential_SO!T577+Commercial_SO!T577</f>
        <v>0</v>
      </c>
      <c r="U577" s="3">
        <f>Residential_SO!U577+Commercial_SO!U577</f>
        <v>0</v>
      </c>
      <c r="V577" s="3">
        <f>Residential_SO!V577+Commercial_SO!V577</f>
        <v>0</v>
      </c>
      <c r="W577" s="3">
        <f>Residential_SO!W577+Commercial_SO!W577</f>
        <v>0</v>
      </c>
      <c r="X577" s="3">
        <f>Residential_SO!X577+Commercial_SO!X577</f>
        <v>0</v>
      </c>
      <c r="Y577" s="3">
        <f>Residential_SO!Y577+Commercial_SO!Y577</f>
        <v>0</v>
      </c>
      <c r="Z577" s="3">
        <f>Residential_SO!Z577+Commercial_SO!Z577</f>
        <v>0</v>
      </c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</row>
    <row r="578" spans="1:55" x14ac:dyDescent="0.2">
      <c r="A578" s="1">
        <f>ALL!A578</f>
        <v>46229</v>
      </c>
      <c r="B578" s="3">
        <f>Residential_SO!B578+Commercial_SO!B578</f>
        <v>0</v>
      </c>
      <c r="C578" s="3">
        <f>Residential_SO!C578+Commercial_SO!C578</f>
        <v>0</v>
      </c>
      <c r="D578" s="3">
        <f>Residential_SO!D578+Commercial_SO!D578</f>
        <v>0</v>
      </c>
      <c r="E578" s="3">
        <f>Residential_SO!E578+Commercial_SO!E578</f>
        <v>0</v>
      </c>
      <c r="F578" s="3">
        <f>Residential_SO!F578+Commercial_SO!F578</f>
        <v>0</v>
      </c>
      <c r="G578" s="3">
        <f>Residential_SO!G578+Commercial_SO!G578</f>
        <v>0</v>
      </c>
      <c r="H578" s="3">
        <f>Residential_SO!H578+Commercial_SO!H578</f>
        <v>0</v>
      </c>
      <c r="I578" s="3">
        <f>Residential_SO!I578+Commercial_SO!I578</f>
        <v>0</v>
      </c>
      <c r="J578" s="3">
        <f>Residential_SO!J578+Commercial_SO!J578</f>
        <v>0</v>
      </c>
      <c r="K578" s="3">
        <f>Residential_SO!K578+Commercial_SO!K578</f>
        <v>0</v>
      </c>
      <c r="L578" s="3">
        <f>Residential_SO!L578+Commercial_SO!L578</f>
        <v>0</v>
      </c>
      <c r="M578" s="3">
        <f>Residential_SO!M578+Commercial_SO!M578</f>
        <v>0</v>
      </c>
      <c r="N578" s="3">
        <f>Residential_SO!N578+Commercial_SO!N578</f>
        <v>0</v>
      </c>
      <c r="O578" s="3">
        <f>Residential_SO!O578+Commercial_SO!O578</f>
        <v>0</v>
      </c>
      <c r="P578" s="3">
        <f>Residential_SO!P578+Commercial_SO!P578</f>
        <v>0</v>
      </c>
      <c r="Q578" s="3">
        <f>Residential_SO!Q578+Commercial_SO!Q578</f>
        <v>0</v>
      </c>
      <c r="R578" s="3">
        <f>Residential_SO!R578+Commercial_SO!R578</f>
        <v>0</v>
      </c>
      <c r="S578" s="3">
        <f>Residential_SO!S578+Commercial_SO!S578</f>
        <v>0</v>
      </c>
      <c r="T578" s="3">
        <f>Residential_SO!T578+Commercial_SO!T578</f>
        <v>0</v>
      </c>
      <c r="U578" s="3">
        <f>Residential_SO!U578+Commercial_SO!U578</f>
        <v>0</v>
      </c>
      <c r="V578" s="3">
        <f>Residential_SO!V578+Commercial_SO!V578</f>
        <v>0</v>
      </c>
      <c r="W578" s="3">
        <f>Residential_SO!W578+Commercial_SO!W578</f>
        <v>0</v>
      </c>
      <c r="X578" s="3">
        <f>Residential_SO!X578+Commercial_SO!X578</f>
        <v>0</v>
      </c>
      <c r="Y578" s="3">
        <f>Residential_SO!Y578+Commercial_SO!Y578</f>
        <v>0</v>
      </c>
      <c r="Z578" s="3">
        <f>Residential_SO!Z578+Commercial_SO!Z578</f>
        <v>0</v>
      </c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</row>
    <row r="579" spans="1:55" x14ac:dyDescent="0.2">
      <c r="A579" s="1">
        <f>ALL!A579</f>
        <v>46230</v>
      </c>
      <c r="B579" s="3">
        <f>Residential_SO!B579+Commercial_SO!B579</f>
        <v>0</v>
      </c>
      <c r="C579" s="3">
        <f>Residential_SO!C579+Commercial_SO!C579</f>
        <v>0</v>
      </c>
      <c r="D579" s="3">
        <f>Residential_SO!D579+Commercial_SO!D579</f>
        <v>0</v>
      </c>
      <c r="E579" s="3">
        <f>Residential_SO!E579+Commercial_SO!E579</f>
        <v>0</v>
      </c>
      <c r="F579" s="3">
        <f>Residential_SO!F579+Commercial_SO!F579</f>
        <v>0</v>
      </c>
      <c r="G579" s="3">
        <f>Residential_SO!G579+Commercial_SO!G579</f>
        <v>0</v>
      </c>
      <c r="H579" s="3">
        <f>Residential_SO!H579+Commercial_SO!H579</f>
        <v>0</v>
      </c>
      <c r="I579" s="3">
        <f>Residential_SO!I579+Commercial_SO!I579</f>
        <v>0</v>
      </c>
      <c r="J579" s="3">
        <f>Residential_SO!J579+Commercial_SO!J579</f>
        <v>0</v>
      </c>
      <c r="K579" s="3">
        <f>Residential_SO!K579+Commercial_SO!K579</f>
        <v>0</v>
      </c>
      <c r="L579" s="3">
        <f>Residential_SO!L579+Commercial_SO!L579</f>
        <v>0</v>
      </c>
      <c r="M579" s="3">
        <f>Residential_SO!M579+Commercial_SO!M579</f>
        <v>0</v>
      </c>
      <c r="N579" s="3">
        <f>Residential_SO!N579+Commercial_SO!N579</f>
        <v>0</v>
      </c>
      <c r="O579" s="3">
        <f>Residential_SO!O579+Commercial_SO!O579</f>
        <v>0</v>
      </c>
      <c r="P579" s="3">
        <f>Residential_SO!P579+Commercial_SO!P579</f>
        <v>0</v>
      </c>
      <c r="Q579" s="3">
        <f>Residential_SO!Q579+Commercial_SO!Q579</f>
        <v>0</v>
      </c>
      <c r="R579" s="3">
        <f>Residential_SO!R579+Commercial_SO!R579</f>
        <v>0</v>
      </c>
      <c r="S579" s="3">
        <f>Residential_SO!S579+Commercial_SO!S579</f>
        <v>0</v>
      </c>
      <c r="T579" s="3">
        <f>Residential_SO!T579+Commercial_SO!T579</f>
        <v>0</v>
      </c>
      <c r="U579" s="3">
        <f>Residential_SO!U579+Commercial_SO!U579</f>
        <v>0</v>
      </c>
      <c r="V579" s="3">
        <f>Residential_SO!V579+Commercial_SO!V579</f>
        <v>0</v>
      </c>
      <c r="W579" s="3">
        <f>Residential_SO!W579+Commercial_SO!W579</f>
        <v>0</v>
      </c>
      <c r="X579" s="3">
        <f>Residential_SO!X579+Commercial_SO!X579</f>
        <v>0</v>
      </c>
      <c r="Y579" s="3">
        <f>Residential_SO!Y579+Commercial_SO!Y579</f>
        <v>0</v>
      </c>
      <c r="Z579" s="3">
        <f>Residential_SO!Z579+Commercial_SO!Z579</f>
        <v>0</v>
      </c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</row>
    <row r="580" spans="1:55" x14ac:dyDescent="0.2">
      <c r="A580" s="1">
        <f>ALL!A580</f>
        <v>46231</v>
      </c>
      <c r="B580" s="3">
        <f>Residential_SO!B580+Commercial_SO!B580</f>
        <v>0</v>
      </c>
      <c r="C580" s="3">
        <f>Residential_SO!C580+Commercial_SO!C580</f>
        <v>0</v>
      </c>
      <c r="D580" s="3">
        <f>Residential_SO!D580+Commercial_SO!D580</f>
        <v>0</v>
      </c>
      <c r="E580" s="3">
        <f>Residential_SO!E580+Commercial_SO!E580</f>
        <v>0</v>
      </c>
      <c r="F580" s="3">
        <f>Residential_SO!F580+Commercial_SO!F580</f>
        <v>0</v>
      </c>
      <c r="G580" s="3">
        <f>Residential_SO!G580+Commercial_SO!G580</f>
        <v>0</v>
      </c>
      <c r="H580" s="3">
        <f>Residential_SO!H580+Commercial_SO!H580</f>
        <v>0</v>
      </c>
      <c r="I580" s="3">
        <f>Residential_SO!I580+Commercial_SO!I580</f>
        <v>0</v>
      </c>
      <c r="J580" s="3">
        <f>Residential_SO!J580+Commercial_SO!J580</f>
        <v>0</v>
      </c>
      <c r="K580" s="3">
        <f>Residential_SO!K580+Commercial_SO!K580</f>
        <v>0</v>
      </c>
      <c r="L580" s="3">
        <f>Residential_SO!L580+Commercial_SO!L580</f>
        <v>0</v>
      </c>
      <c r="M580" s="3">
        <f>Residential_SO!M580+Commercial_SO!M580</f>
        <v>0</v>
      </c>
      <c r="N580" s="3">
        <f>Residential_SO!N580+Commercial_SO!N580</f>
        <v>0</v>
      </c>
      <c r="O580" s="3">
        <f>Residential_SO!O580+Commercial_SO!O580</f>
        <v>0</v>
      </c>
      <c r="P580" s="3">
        <f>Residential_SO!P580+Commercial_SO!P580</f>
        <v>0</v>
      </c>
      <c r="Q580" s="3">
        <f>Residential_SO!Q580+Commercial_SO!Q580</f>
        <v>0</v>
      </c>
      <c r="R580" s="3">
        <f>Residential_SO!R580+Commercial_SO!R580</f>
        <v>0</v>
      </c>
      <c r="S580" s="3">
        <f>Residential_SO!S580+Commercial_SO!S580</f>
        <v>0</v>
      </c>
      <c r="T580" s="3">
        <f>Residential_SO!T580+Commercial_SO!T580</f>
        <v>0</v>
      </c>
      <c r="U580" s="3">
        <f>Residential_SO!U580+Commercial_SO!U580</f>
        <v>0</v>
      </c>
      <c r="V580" s="3">
        <f>Residential_SO!V580+Commercial_SO!V580</f>
        <v>0</v>
      </c>
      <c r="W580" s="3">
        <f>Residential_SO!W580+Commercial_SO!W580</f>
        <v>0</v>
      </c>
      <c r="X580" s="3">
        <f>Residential_SO!X580+Commercial_SO!X580</f>
        <v>0</v>
      </c>
      <c r="Y580" s="3">
        <f>Residential_SO!Y580+Commercial_SO!Y580</f>
        <v>0</v>
      </c>
      <c r="Z580" s="3">
        <f>Residential_SO!Z580+Commercial_SO!Z580</f>
        <v>0</v>
      </c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</row>
    <row r="581" spans="1:55" x14ac:dyDescent="0.2">
      <c r="A581" s="1">
        <f>ALL!A581</f>
        <v>46232</v>
      </c>
      <c r="B581" s="3">
        <f>Residential_SO!B581+Commercial_SO!B581</f>
        <v>0</v>
      </c>
      <c r="C581" s="3">
        <f>Residential_SO!C581+Commercial_SO!C581</f>
        <v>0</v>
      </c>
      <c r="D581" s="3">
        <f>Residential_SO!D581+Commercial_SO!D581</f>
        <v>0</v>
      </c>
      <c r="E581" s="3">
        <f>Residential_SO!E581+Commercial_SO!E581</f>
        <v>0</v>
      </c>
      <c r="F581" s="3">
        <f>Residential_SO!F581+Commercial_SO!F581</f>
        <v>0</v>
      </c>
      <c r="G581" s="3">
        <f>Residential_SO!G581+Commercial_SO!G581</f>
        <v>0</v>
      </c>
      <c r="H581" s="3">
        <f>Residential_SO!H581+Commercial_SO!H581</f>
        <v>0</v>
      </c>
      <c r="I581" s="3">
        <f>Residential_SO!I581+Commercial_SO!I581</f>
        <v>0</v>
      </c>
      <c r="J581" s="3">
        <f>Residential_SO!J581+Commercial_SO!J581</f>
        <v>0</v>
      </c>
      <c r="K581" s="3">
        <f>Residential_SO!K581+Commercial_SO!K581</f>
        <v>0</v>
      </c>
      <c r="L581" s="3">
        <f>Residential_SO!L581+Commercial_SO!L581</f>
        <v>0</v>
      </c>
      <c r="M581" s="3">
        <f>Residential_SO!M581+Commercial_SO!M581</f>
        <v>0</v>
      </c>
      <c r="N581" s="3">
        <f>Residential_SO!N581+Commercial_SO!N581</f>
        <v>0</v>
      </c>
      <c r="O581" s="3">
        <f>Residential_SO!O581+Commercial_SO!O581</f>
        <v>0</v>
      </c>
      <c r="P581" s="3">
        <f>Residential_SO!P581+Commercial_SO!P581</f>
        <v>0</v>
      </c>
      <c r="Q581" s="3">
        <f>Residential_SO!Q581+Commercial_SO!Q581</f>
        <v>0</v>
      </c>
      <c r="R581" s="3">
        <f>Residential_SO!R581+Commercial_SO!R581</f>
        <v>0</v>
      </c>
      <c r="S581" s="3">
        <f>Residential_SO!S581+Commercial_SO!S581</f>
        <v>0</v>
      </c>
      <c r="T581" s="3">
        <f>Residential_SO!T581+Commercial_SO!T581</f>
        <v>0</v>
      </c>
      <c r="U581" s="3">
        <f>Residential_SO!U581+Commercial_SO!U581</f>
        <v>0</v>
      </c>
      <c r="V581" s="3">
        <f>Residential_SO!V581+Commercial_SO!V581</f>
        <v>0</v>
      </c>
      <c r="W581" s="3">
        <f>Residential_SO!W581+Commercial_SO!W581</f>
        <v>0</v>
      </c>
      <c r="X581" s="3">
        <f>Residential_SO!X581+Commercial_SO!X581</f>
        <v>0</v>
      </c>
      <c r="Y581" s="3">
        <f>Residential_SO!Y581+Commercial_SO!Y581</f>
        <v>0</v>
      </c>
      <c r="Z581" s="3">
        <f>Residential_SO!Z581+Commercial_SO!Z581</f>
        <v>0</v>
      </c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</row>
    <row r="582" spans="1:55" x14ac:dyDescent="0.2">
      <c r="A582" s="1">
        <f>ALL!A582</f>
        <v>46233</v>
      </c>
      <c r="B582" s="3">
        <f>Residential_SO!B582+Commercial_SO!B582</f>
        <v>0</v>
      </c>
      <c r="C582" s="3">
        <f>Residential_SO!C582+Commercial_SO!C582</f>
        <v>0</v>
      </c>
      <c r="D582" s="3">
        <f>Residential_SO!D582+Commercial_SO!D582</f>
        <v>0</v>
      </c>
      <c r="E582" s="3">
        <f>Residential_SO!E582+Commercial_SO!E582</f>
        <v>0</v>
      </c>
      <c r="F582" s="3">
        <f>Residential_SO!F582+Commercial_SO!F582</f>
        <v>0</v>
      </c>
      <c r="G582" s="3">
        <f>Residential_SO!G582+Commercial_SO!G582</f>
        <v>0</v>
      </c>
      <c r="H582" s="3">
        <f>Residential_SO!H582+Commercial_SO!H582</f>
        <v>0</v>
      </c>
      <c r="I582" s="3">
        <f>Residential_SO!I582+Commercial_SO!I582</f>
        <v>0</v>
      </c>
      <c r="J582" s="3">
        <f>Residential_SO!J582+Commercial_SO!J582</f>
        <v>0</v>
      </c>
      <c r="K582" s="3">
        <f>Residential_SO!K582+Commercial_SO!K582</f>
        <v>0</v>
      </c>
      <c r="L582" s="3">
        <f>Residential_SO!L582+Commercial_SO!L582</f>
        <v>0</v>
      </c>
      <c r="M582" s="3">
        <f>Residential_SO!M582+Commercial_SO!M582</f>
        <v>0</v>
      </c>
      <c r="N582" s="3">
        <f>Residential_SO!N582+Commercial_SO!N582</f>
        <v>0</v>
      </c>
      <c r="O582" s="3">
        <f>Residential_SO!O582+Commercial_SO!O582</f>
        <v>0</v>
      </c>
      <c r="P582" s="3">
        <f>Residential_SO!P582+Commercial_SO!P582</f>
        <v>0</v>
      </c>
      <c r="Q582" s="3">
        <f>Residential_SO!Q582+Commercial_SO!Q582</f>
        <v>0</v>
      </c>
      <c r="R582" s="3">
        <f>Residential_SO!R582+Commercial_SO!R582</f>
        <v>0</v>
      </c>
      <c r="S582" s="3">
        <f>Residential_SO!S582+Commercial_SO!S582</f>
        <v>0</v>
      </c>
      <c r="T582" s="3">
        <f>Residential_SO!T582+Commercial_SO!T582</f>
        <v>0</v>
      </c>
      <c r="U582" s="3">
        <f>Residential_SO!U582+Commercial_SO!U582</f>
        <v>0</v>
      </c>
      <c r="V582" s="3">
        <f>Residential_SO!V582+Commercial_SO!V582</f>
        <v>0</v>
      </c>
      <c r="W582" s="3">
        <f>Residential_SO!W582+Commercial_SO!W582</f>
        <v>0</v>
      </c>
      <c r="X582" s="3">
        <f>Residential_SO!X582+Commercial_SO!X582</f>
        <v>0</v>
      </c>
      <c r="Y582" s="3">
        <f>Residential_SO!Y582+Commercial_SO!Y582</f>
        <v>0</v>
      </c>
      <c r="Z582" s="3">
        <f>Residential_SO!Z582+Commercial_SO!Z582</f>
        <v>0</v>
      </c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</row>
    <row r="583" spans="1:55" x14ac:dyDescent="0.2">
      <c r="A583" s="1">
        <f>ALL!A583</f>
        <v>46234</v>
      </c>
      <c r="B583" s="3">
        <f>Residential_SO!B583+Commercial_SO!B583</f>
        <v>0</v>
      </c>
      <c r="C583" s="3">
        <f>Residential_SO!C583+Commercial_SO!C583</f>
        <v>0</v>
      </c>
      <c r="D583" s="3">
        <f>Residential_SO!D583+Commercial_SO!D583</f>
        <v>0</v>
      </c>
      <c r="E583" s="3">
        <f>Residential_SO!E583+Commercial_SO!E583</f>
        <v>0</v>
      </c>
      <c r="F583" s="3">
        <f>Residential_SO!F583+Commercial_SO!F583</f>
        <v>0</v>
      </c>
      <c r="G583" s="3">
        <f>Residential_SO!G583+Commercial_SO!G583</f>
        <v>0</v>
      </c>
      <c r="H583" s="3">
        <f>Residential_SO!H583+Commercial_SO!H583</f>
        <v>0</v>
      </c>
      <c r="I583" s="3">
        <f>Residential_SO!I583+Commercial_SO!I583</f>
        <v>0</v>
      </c>
      <c r="J583" s="3">
        <f>Residential_SO!J583+Commercial_SO!J583</f>
        <v>0</v>
      </c>
      <c r="K583" s="3">
        <f>Residential_SO!K583+Commercial_SO!K583</f>
        <v>0</v>
      </c>
      <c r="L583" s="3">
        <f>Residential_SO!L583+Commercial_SO!L583</f>
        <v>0</v>
      </c>
      <c r="M583" s="3">
        <f>Residential_SO!M583+Commercial_SO!M583</f>
        <v>0</v>
      </c>
      <c r="N583" s="3">
        <f>Residential_SO!N583+Commercial_SO!N583</f>
        <v>0</v>
      </c>
      <c r="O583" s="3">
        <f>Residential_SO!O583+Commercial_SO!O583</f>
        <v>0</v>
      </c>
      <c r="P583" s="3">
        <f>Residential_SO!P583+Commercial_SO!P583</f>
        <v>0</v>
      </c>
      <c r="Q583" s="3">
        <f>Residential_SO!Q583+Commercial_SO!Q583</f>
        <v>0</v>
      </c>
      <c r="R583" s="3">
        <f>Residential_SO!R583+Commercial_SO!R583</f>
        <v>0</v>
      </c>
      <c r="S583" s="3">
        <f>Residential_SO!S583+Commercial_SO!S583</f>
        <v>0</v>
      </c>
      <c r="T583" s="3">
        <f>Residential_SO!T583+Commercial_SO!T583</f>
        <v>0</v>
      </c>
      <c r="U583" s="3">
        <f>Residential_SO!U583+Commercial_SO!U583</f>
        <v>0</v>
      </c>
      <c r="V583" s="3">
        <f>Residential_SO!V583+Commercial_SO!V583</f>
        <v>0</v>
      </c>
      <c r="W583" s="3">
        <f>Residential_SO!W583+Commercial_SO!W583</f>
        <v>0</v>
      </c>
      <c r="X583" s="3">
        <f>Residential_SO!X583+Commercial_SO!X583</f>
        <v>0</v>
      </c>
      <c r="Y583" s="3">
        <f>Residential_SO!Y583+Commercial_SO!Y583</f>
        <v>0</v>
      </c>
      <c r="Z583" s="3">
        <f>Residential_SO!Z583+Commercial_SO!Z583</f>
        <v>0</v>
      </c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</row>
    <row r="584" spans="1:55" x14ac:dyDescent="0.2">
      <c r="A584" s="1">
        <f>ALL!A584</f>
        <v>46235</v>
      </c>
      <c r="B584" s="3">
        <f>Residential_SO!B584+Commercial_SO!B584</f>
        <v>0</v>
      </c>
      <c r="C584" s="3">
        <f>Residential_SO!C584+Commercial_SO!C584</f>
        <v>0</v>
      </c>
      <c r="D584" s="3">
        <f>Residential_SO!D584+Commercial_SO!D584</f>
        <v>0</v>
      </c>
      <c r="E584" s="3">
        <f>Residential_SO!E584+Commercial_SO!E584</f>
        <v>0</v>
      </c>
      <c r="F584" s="3">
        <f>Residential_SO!F584+Commercial_SO!F584</f>
        <v>0</v>
      </c>
      <c r="G584" s="3">
        <f>Residential_SO!G584+Commercial_SO!G584</f>
        <v>0</v>
      </c>
      <c r="H584" s="3">
        <f>Residential_SO!H584+Commercial_SO!H584</f>
        <v>0</v>
      </c>
      <c r="I584" s="3">
        <f>Residential_SO!I584+Commercial_SO!I584</f>
        <v>0</v>
      </c>
      <c r="J584" s="3">
        <f>Residential_SO!J584+Commercial_SO!J584</f>
        <v>0</v>
      </c>
      <c r="K584" s="3">
        <f>Residential_SO!K584+Commercial_SO!K584</f>
        <v>0</v>
      </c>
      <c r="L584" s="3">
        <f>Residential_SO!L584+Commercial_SO!L584</f>
        <v>0</v>
      </c>
      <c r="M584" s="3">
        <f>Residential_SO!M584+Commercial_SO!M584</f>
        <v>0</v>
      </c>
      <c r="N584" s="3">
        <f>Residential_SO!N584+Commercial_SO!N584</f>
        <v>0</v>
      </c>
      <c r="O584" s="3">
        <f>Residential_SO!O584+Commercial_SO!O584</f>
        <v>0</v>
      </c>
      <c r="P584" s="3">
        <f>Residential_SO!P584+Commercial_SO!P584</f>
        <v>0</v>
      </c>
      <c r="Q584" s="3">
        <f>Residential_SO!Q584+Commercial_SO!Q584</f>
        <v>0</v>
      </c>
      <c r="R584" s="3">
        <f>Residential_SO!R584+Commercial_SO!R584</f>
        <v>0</v>
      </c>
      <c r="S584" s="3">
        <f>Residential_SO!S584+Commercial_SO!S584</f>
        <v>0</v>
      </c>
      <c r="T584" s="3">
        <f>Residential_SO!T584+Commercial_SO!T584</f>
        <v>0</v>
      </c>
      <c r="U584" s="3">
        <f>Residential_SO!U584+Commercial_SO!U584</f>
        <v>0</v>
      </c>
      <c r="V584" s="3">
        <f>Residential_SO!V584+Commercial_SO!V584</f>
        <v>0</v>
      </c>
      <c r="W584" s="3">
        <f>Residential_SO!W584+Commercial_SO!W584</f>
        <v>0</v>
      </c>
      <c r="X584" s="3">
        <f>Residential_SO!X584+Commercial_SO!X584</f>
        <v>0</v>
      </c>
      <c r="Y584" s="3">
        <f>Residential_SO!Y584+Commercial_SO!Y584</f>
        <v>0</v>
      </c>
      <c r="Z584" s="3">
        <f>Residential_SO!Z584+Commercial_SO!Z584</f>
        <v>0</v>
      </c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</row>
    <row r="585" spans="1:55" x14ac:dyDescent="0.2">
      <c r="A585" s="1">
        <f>ALL!A585</f>
        <v>46236</v>
      </c>
      <c r="B585" s="3">
        <f>Residential_SO!B585+Commercial_SO!B585</f>
        <v>0</v>
      </c>
      <c r="C585" s="3">
        <f>Residential_SO!C585+Commercial_SO!C585</f>
        <v>0</v>
      </c>
      <c r="D585" s="3">
        <f>Residential_SO!D585+Commercial_SO!D585</f>
        <v>0</v>
      </c>
      <c r="E585" s="3">
        <f>Residential_SO!E585+Commercial_SO!E585</f>
        <v>0</v>
      </c>
      <c r="F585" s="3">
        <f>Residential_SO!F585+Commercial_SO!F585</f>
        <v>0</v>
      </c>
      <c r="G585" s="3">
        <f>Residential_SO!G585+Commercial_SO!G585</f>
        <v>0</v>
      </c>
      <c r="H585" s="3">
        <f>Residential_SO!H585+Commercial_SO!H585</f>
        <v>0</v>
      </c>
      <c r="I585" s="3">
        <f>Residential_SO!I585+Commercial_SO!I585</f>
        <v>0</v>
      </c>
      <c r="J585" s="3">
        <f>Residential_SO!J585+Commercial_SO!J585</f>
        <v>0</v>
      </c>
      <c r="K585" s="3">
        <f>Residential_SO!K585+Commercial_SO!K585</f>
        <v>0</v>
      </c>
      <c r="L585" s="3">
        <f>Residential_SO!L585+Commercial_SO!L585</f>
        <v>0</v>
      </c>
      <c r="M585" s="3">
        <f>Residential_SO!M585+Commercial_SO!M585</f>
        <v>0</v>
      </c>
      <c r="N585" s="3">
        <f>Residential_SO!N585+Commercial_SO!N585</f>
        <v>0</v>
      </c>
      <c r="O585" s="3">
        <f>Residential_SO!O585+Commercial_SO!O585</f>
        <v>0</v>
      </c>
      <c r="P585" s="3">
        <f>Residential_SO!P585+Commercial_SO!P585</f>
        <v>0</v>
      </c>
      <c r="Q585" s="3">
        <f>Residential_SO!Q585+Commercial_SO!Q585</f>
        <v>0</v>
      </c>
      <c r="R585" s="3">
        <f>Residential_SO!R585+Commercial_SO!R585</f>
        <v>0</v>
      </c>
      <c r="S585" s="3">
        <f>Residential_SO!S585+Commercial_SO!S585</f>
        <v>0</v>
      </c>
      <c r="T585" s="3">
        <f>Residential_SO!T585+Commercial_SO!T585</f>
        <v>0</v>
      </c>
      <c r="U585" s="3">
        <f>Residential_SO!U585+Commercial_SO!U585</f>
        <v>0</v>
      </c>
      <c r="V585" s="3">
        <f>Residential_SO!V585+Commercial_SO!V585</f>
        <v>0</v>
      </c>
      <c r="W585" s="3">
        <f>Residential_SO!W585+Commercial_SO!W585</f>
        <v>0</v>
      </c>
      <c r="X585" s="3">
        <f>Residential_SO!X585+Commercial_SO!X585</f>
        <v>0</v>
      </c>
      <c r="Y585" s="3">
        <f>Residential_SO!Y585+Commercial_SO!Y585</f>
        <v>0</v>
      </c>
      <c r="Z585" s="3">
        <f>Residential_SO!Z585+Commercial_SO!Z585</f>
        <v>0</v>
      </c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</row>
    <row r="586" spans="1:55" x14ac:dyDescent="0.2">
      <c r="A586" s="1">
        <f>ALL!A586</f>
        <v>46237</v>
      </c>
      <c r="B586" s="3">
        <f>Residential_SO!B586+Commercial_SO!B586</f>
        <v>0</v>
      </c>
      <c r="C586" s="3">
        <f>Residential_SO!C586+Commercial_SO!C586</f>
        <v>0</v>
      </c>
      <c r="D586" s="3">
        <f>Residential_SO!D586+Commercial_SO!D586</f>
        <v>0</v>
      </c>
      <c r="E586" s="3">
        <f>Residential_SO!E586+Commercial_SO!E586</f>
        <v>0</v>
      </c>
      <c r="F586" s="3">
        <f>Residential_SO!F586+Commercial_SO!F586</f>
        <v>0</v>
      </c>
      <c r="G586" s="3">
        <f>Residential_SO!G586+Commercial_SO!G586</f>
        <v>0</v>
      </c>
      <c r="H586" s="3">
        <f>Residential_SO!H586+Commercial_SO!H586</f>
        <v>0</v>
      </c>
      <c r="I586" s="3">
        <f>Residential_SO!I586+Commercial_SO!I586</f>
        <v>0</v>
      </c>
      <c r="J586" s="3">
        <f>Residential_SO!J586+Commercial_SO!J586</f>
        <v>0</v>
      </c>
      <c r="K586" s="3">
        <f>Residential_SO!K586+Commercial_SO!K586</f>
        <v>0</v>
      </c>
      <c r="L586" s="3">
        <f>Residential_SO!L586+Commercial_SO!L586</f>
        <v>0</v>
      </c>
      <c r="M586" s="3">
        <f>Residential_SO!M586+Commercial_SO!M586</f>
        <v>0</v>
      </c>
      <c r="N586" s="3">
        <f>Residential_SO!N586+Commercial_SO!N586</f>
        <v>0</v>
      </c>
      <c r="O586" s="3">
        <f>Residential_SO!O586+Commercial_SO!O586</f>
        <v>0</v>
      </c>
      <c r="P586" s="3">
        <f>Residential_SO!P586+Commercial_SO!P586</f>
        <v>0</v>
      </c>
      <c r="Q586" s="3">
        <f>Residential_SO!Q586+Commercial_SO!Q586</f>
        <v>0</v>
      </c>
      <c r="R586" s="3">
        <f>Residential_SO!R586+Commercial_SO!R586</f>
        <v>0</v>
      </c>
      <c r="S586" s="3">
        <f>Residential_SO!S586+Commercial_SO!S586</f>
        <v>0</v>
      </c>
      <c r="T586" s="3">
        <f>Residential_SO!T586+Commercial_SO!T586</f>
        <v>0</v>
      </c>
      <c r="U586" s="3">
        <f>Residential_SO!U586+Commercial_SO!U586</f>
        <v>0</v>
      </c>
      <c r="V586" s="3">
        <f>Residential_SO!V586+Commercial_SO!V586</f>
        <v>0</v>
      </c>
      <c r="W586" s="3">
        <f>Residential_SO!W586+Commercial_SO!W586</f>
        <v>0</v>
      </c>
      <c r="X586" s="3">
        <f>Residential_SO!X586+Commercial_SO!X586</f>
        <v>0</v>
      </c>
      <c r="Y586" s="3">
        <f>Residential_SO!Y586+Commercial_SO!Y586</f>
        <v>0</v>
      </c>
      <c r="Z586" s="3">
        <f>Residential_SO!Z586+Commercial_SO!Z586</f>
        <v>0</v>
      </c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</row>
    <row r="587" spans="1:55" x14ac:dyDescent="0.2">
      <c r="A587" s="1">
        <f>ALL!A587</f>
        <v>46238</v>
      </c>
      <c r="B587" s="3">
        <f>Residential_SO!B587+Commercial_SO!B587</f>
        <v>0</v>
      </c>
      <c r="C587" s="3">
        <f>Residential_SO!C587+Commercial_SO!C587</f>
        <v>0</v>
      </c>
      <c r="D587" s="3">
        <f>Residential_SO!D587+Commercial_SO!D587</f>
        <v>0</v>
      </c>
      <c r="E587" s="3">
        <f>Residential_SO!E587+Commercial_SO!E587</f>
        <v>0</v>
      </c>
      <c r="F587" s="3">
        <f>Residential_SO!F587+Commercial_SO!F587</f>
        <v>0</v>
      </c>
      <c r="G587" s="3">
        <f>Residential_SO!G587+Commercial_SO!G587</f>
        <v>0</v>
      </c>
      <c r="H587" s="3">
        <f>Residential_SO!H587+Commercial_SO!H587</f>
        <v>0</v>
      </c>
      <c r="I587" s="3">
        <f>Residential_SO!I587+Commercial_SO!I587</f>
        <v>0</v>
      </c>
      <c r="J587" s="3">
        <f>Residential_SO!J587+Commercial_SO!J587</f>
        <v>0</v>
      </c>
      <c r="K587" s="3">
        <f>Residential_SO!K587+Commercial_SO!K587</f>
        <v>0</v>
      </c>
      <c r="L587" s="3">
        <f>Residential_SO!L587+Commercial_SO!L587</f>
        <v>0</v>
      </c>
      <c r="M587" s="3">
        <f>Residential_SO!M587+Commercial_SO!M587</f>
        <v>0</v>
      </c>
      <c r="N587" s="3">
        <f>Residential_SO!N587+Commercial_SO!N587</f>
        <v>0</v>
      </c>
      <c r="O587" s="3">
        <f>Residential_SO!O587+Commercial_SO!O587</f>
        <v>0</v>
      </c>
      <c r="P587" s="3">
        <f>Residential_SO!P587+Commercial_SO!P587</f>
        <v>0</v>
      </c>
      <c r="Q587" s="3">
        <f>Residential_SO!Q587+Commercial_SO!Q587</f>
        <v>0</v>
      </c>
      <c r="R587" s="3">
        <f>Residential_SO!R587+Commercial_SO!R587</f>
        <v>0</v>
      </c>
      <c r="S587" s="3">
        <f>Residential_SO!S587+Commercial_SO!S587</f>
        <v>0</v>
      </c>
      <c r="T587" s="3">
        <f>Residential_SO!T587+Commercial_SO!T587</f>
        <v>0</v>
      </c>
      <c r="U587" s="3">
        <f>Residential_SO!U587+Commercial_SO!U587</f>
        <v>0</v>
      </c>
      <c r="V587" s="3">
        <f>Residential_SO!V587+Commercial_SO!V587</f>
        <v>0</v>
      </c>
      <c r="W587" s="3">
        <f>Residential_SO!W587+Commercial_SO!W587</f>
        <v>0</v>
      </c>
      <c r="X587" s="3">
        <f>Residential_SO!X587+Commercial_SO!X587</f>
        <v>0</v>
      </c>
      <c r="Y587" s="3">
        <f>Residential_SO!Y587+Commercial_SO!Y587</f>
        <v>0</v>
      </c>
      <c r="Z587" s="3">
        <f>Residential_SO!Z587+Commercial_SO!Z587</f>
        <v>0</v>
      </c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</row>
    <row r="588" spans="1:55" x14ac:dyDescent="0.2">
      <c r="A588" s="1">
        <f>ALL!A588</f>
        <v>46239</v>
      </c>
      <c r="B588" s="3">
        <f>Residential_SO!B588+Commercial_SO!B588</f>
        <v>0</v>
      </c>
      <c r="C588" s="3">
        <f>Residential_SO!C588+Commercial_SO!C588</f>
        <v>0</v>
      </c>
      <c r="D588" s="3">
        <f>Residential_SO!D588+Commercial_SO!D588</f>
        <v>0</v>
      </c>
      <c r="E588" s="3">
        <f>Residential_SO!E588+Commercial_SO!E588</f>
        <v>0</v>
      </c>
      <c r="F588" s="3">
        <f>Residential_SO!F588+Commercial_SO!F588</f>
        <v>0</v>
      </c>
      <c r="G588" s="3">
        <f>Residential_SO!G588+Commercial_SO!G588</f>
        <v>0</v>
      </c>
      <c r="H588" s="3">
        <f>Residential_SO!H588+Commercial_SO!H588</f>
        <v>0</v>
      </c>
      <c r="I588" s="3">
        <f>Residential_SO!I588+Commercial_SO!I588</f>
        <v>0</v>
      </c>
      <c r="J588" s="3">
        <f>Residential_SO!J588+Commercial_SO!J588</f>
        <v>0</v>
      </c>
      <c r="K588" s="3">
        <f>Residential_SO!K588+Commercial_SO!K588</f>
        <v>0</v>
      </c>
      <c r="L588" s="3">
        <f>Residential_SO!L588+Commercial_SO!L588</f>
        <v>0</v>
      </c>
      <c r="M588" s="3">
        <f>Residential_SO!M588+Commercial_SO!M588</f>
        <v>0</v>
      </c>
      <c r="N588" s="3">
        <f>Residential_SO!N588+Commercial_SO!N588</f>
        <v>0</v>
      </c>
      <c r="O588" s="3">
        <f>Residential_SO!O588+Commercial_SO!O588</f>
        <v>0</v>
      </c>
      <c r="P588" s="3">
        <f>Residential_SO!P588+Commercial_SO!P588</f>
        <v>0</v>
      </c>
      <c r="Q588" s="3">
        <f>Residential_SO!Q588+Commercial_SO!Q588</f>
        <v>0</v>
      </c>
      <c r="R588" s="3">
        <f>Residential_SO!R588+Commercial_SO!R588</f>
        <v>0</v>
      </c>
      <c r="S588" s="3">
        <f>Residential_SO!S588+Commercial_SO!S588</f>
        <v>0</v>
      </c>
      <c r="T588" s="3">
        <f>Residential_SO!T588+Commercial_SO!T588</f>
        <v>0</v>
      </c>
      <c r="U588" s="3">
        <f>Residential_SO!U588+Commercial_SO!U588</f>
        <v>0</v>
      </c>
      <c r="V588" s="3">
        <f>Residential_SO!V588+Commercial_SO!V588</f>
        <v>0</v>
      </c>
      <c r="W588" s="3">
        <f>Residential_SO!W588+Commercial_SO!W588</f>
        <v>0</v>
      </c>
      <c r="X588" s="3">
        <f>Residential_SO!X588+Commercial_SO!X588</f>
        <v>0</v>
      </c>
      <c r="Y588" s="3">
        <f>Residential_SO!Y588+Commercial_SO!Y588</f>
        <v>0</v>
      </c>
      <c r="Z588" s="3">
        <f>Residential_SO!Z588+Commercial_SO!Z588</f>
        <v>0</v>
      </c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</row>
    <row r="589" spans="1:55" x14ac:dyDescent="0.2">
      <c r="A589" s="1">
        <f>ALL!A589</f>
        <v>46240</v>
      </c>
      <c r="B589" s="3">
        <f>Residential_SO!B589+Commercial_SO!B589</f>
        <v>0</v>
      </c>
      <c r="C589" s="3">
        <f>Residential_SO!C589+Commercial_SO!C589</f>
        <v>0</v>
      </c>
      <c r="D589" s="3">
        <f>Residential_SO!D589+Commercial_SO!D589</f>
        <v>0</v>
      </c>
      <c r="E589" s="3">
        <f>Residential_SO!E589+Commercial_SO!E589</f>
        <v>0</v>
      </c>
      <c r="F589" s="3">
        <f>Residential_SO!F589+Commercial_SO!F589</f>
        <v>0</v>
      </c>
      <c r="G589" s="3">
        <f>Residential_SO!G589+Commercial_SO!G589</f>
        <v>0</v>
      </c>
      <c r="H589" s="3">
        <f>Residential_SO!H589+Commercial_SO!H589</f>
        <v>0</v>
      </c>
      <c r="I589" s="3">
        <f>Residential_SO!I589+Commercial_SO!I589</f>
        <v>0</v>
      </c>
      <c r="J589" s="3">
        <f>Residential_SO!J589+Commercial_SO!J589</f>
        <v>0</v>
      </c>
      <c r="K589" s="3">
        <f>Residential_SO!K589+Commercial_SO!K589</f>
        <v>0</v>
      </c>
      <c r="L589" s="3">
        <f>Residential_SO!L589+Commercial_SO!L589</f>
        <v>0</v>
      </c>
      <c r="M589" s="3">
        <f>Residential_SO!M589+Commercial_SO!M589</f>
        <v>0</v>
      </c>
      <c r="N589" s="3">
        <f>Residential_SO!N589+Commercial_SO!N589</f>
        <v>0</v>
      </c>
      <c r="O589" s="3">
        <f>Residential_SO!O589+Commercial_SO!O589</f>
        <v>0</v>
      </c>
      <c r="P589" s="3">
        <f>Residential_SO!P589+Commercial_SO!P589</f>
        <v>0</v>
      </c>
      <c r="Q589" s="3">
        <f>Residential_SO!Q589+Commercial_SO!Q589</f>
        <v>0</v>
      </c>
      <c r="R589" s="3">
        <f>Residential_SO!R589+Commercial_SO!R589</f>
        <v>0</v>
      </c>
      <c r="S589" s="3">
        <f>Residential_SO!S589+Commercial_SO!S589</f>
        <v>0</v>
      </c>
      <c r="T589" s="3">
        <f>Residential_SO!T589+Commercial_SO!T589</f>
        <v>0</v>
      </c>
      <c r="U589" s="3">
        <f>Residential_SO!U589+Commercial_SO!U589</f>
        <v>0</v>
      </c>
      <c r="V589" s="3">
        <f>Residential_SO!V589+Commercial_SO!V589</f>
        <v>0</v>
      </c>
      <c r="W589" s="3">
        <f>Residential_SO!W589+Commercial_SO!W589</f>
        <v>0</v>
      </c>
      <c r="X589" s="3">
        <f>Residential_SO!X589+Commercial_SO!X589</f>
        <v>0</v>
      </c>
      <c r="Y589" s="3">
        <f>Residential_SO!Y589+Commercial_SO!Y589</f>
        <v>0</v>
      </c>
      <c r="Z589" s="3">
        <f>Residential_SO!Z589+Commercial_SO!Z589</f>
        <v>0</v>
      </c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</row>
    <row r="590" spans="1:55" x14ac:dyDescent="0.2">
      <c r="A590" s="1">
        <f>ALL!A590</f>
        <v>46241</v>
      </c>
      <c r="B590" s="3">
        <f>Residential_SO!B590+Commercial_SO!B590</f>
        <v>0</v>
      </c>
      <c r="C590" s="3">
        <f>Residential_SO!C590+Commercial_SO!C590</f>
        <v>0</v>
      </c>
      <c r="D590" s="3">
        <f>Residential_SO!D590+Commercial_SO!D590</f>
        <v>0</v>
      </c>
      <c r="E590" s="3">
        <f>Residential_SO!E590+Commercial_SO!E590</f>
        <v>0</v>
      </c>
      <c r="F590" s="3">
        <f>Residential_SO!F590+Commercial_SO!F590</f>
        <v>0</v>
      </c>
      <c r="G590" s="3">
        <f>Residential_SO!G590+Commercial_SO!G590</f>
        <v>0</v>
      </c>
      <c r="H590" s="3">
        <f>Residential_SO!H590+Commercial_SO!H590</f>
        <v>0</v>
      </c>
      <c r="I590" s="3">
        <f>Residential_SO!I590+Commercial_SO!I590</f>
        <v>0</v>
      </c>
      <c r="J590" s="3">
        <f>Residential_SO!J590+Commercial_SO!J590</f>
        <v>0</v>
      </c>
      <c r="K590" s="3">
        <f>Residential_SO!K590+Commercial_SO!K590</f>
        <v>0</v>
      </c>
      <c r="L590" s="3">
        <f>Residential_SO!L590+Commercial_SO!L590</f>
        <v>0</v>
      </c>
      <c r="M590" s="3">
        <f>Residential_SO!M590+Commercial_SO!M590</f>
        <v>0</v>
      </c>
      <c r="N590" s="3">
        <f>Residential_SO!N590+Commercial_SO!N590</f>
        <v>0</v>
      </c>
      <c r="O590" s="3">
        <f>Residential_SO!O590+Commercial_SO!O590</f>
        <v>0</v>
      </c>
      <c r="P590" s="3">
        <f>Residential_SO!P590+Commercial_SO!P590</f>
        <v>0</v>
      </c>
      <c r="Q590" s="3">
        <f>Residential_SO!Q590+Commercial_SO!Q590</f>
        <v>0</v>
      </c>
      <c r="R590" s="3">
        <f>Residential_SO!R590+Commercial_SO!R590</f>
        <v>0</v>
      </c>
      <c r="S590" s="3">
        <f>Residential_SO!S590+Commercial_SO!S590</f>
        <v>0</v>
      </c>
      <c r="T590" s="3">
        <f>Residential_SO!T590+Commercial_SO!T590</f>
        <v>0</v>
      </c>
      <c r="U590" s="3">
        <f>Residential_SO!U590+Commercial_SO!U590</f>
        <v>0</v>
      </c>
      <c r="V590" s="3">
        <f>Residential_SO!V590+Commercial_SO!V590</f>
        <v>0</v>
      </c>
      <c r="W590" s="3">
        <f>Residential_SO!W590+Commercial_SO!W590</f>
        <v>0</v>
      </c>
      <c r="X590" s="3">
        <f>Residential_SO!X590+Commercial_SO!X590</f>
        <v>0</v>
      </c>
      <c r="Y590" s="3">
        <f>Residential_SO!Y590+Commercial_SO!Y590</f>
        <v>0</v>
      </c>
      <c r="Z590" s="3">
        <f>Residential_SO!Z590+Commercial_SO!Z590</f>
        <v>0</v>
      </c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</row>
    <row r="591" spans="1:55" x14ac:dyDescent="0.2">
      <c r="A591" s="1">
        <f>ALL!A591</f>
        <v>46242</v>
      </c>
      <c r="B591" s="3">
        <f>Residential_SO!B591+Commercial_SO!B591</f>
        <v>0</v>
      </c>
      <c r="C591" s="3">
        <f>Residential_SO!C591+Commercial_SO!C591</f>
        <v>0</v>
      </c>
      <c r="D591" s="3">
        <f>Residential_SO!D591+Commercial_SO!D591</f>
        <v>0</v>
      </c>
      <c r="E591" s="3">
        <f>Residential_SO!E591+Commercial_SO!E591</f>
        <v>0</v>
      </c>
      <c r="F591" s="3">
        <f>Residential_SO!F591+Commercial_SO!F591</f>
        <v>0</v>
      </c>
      <c r="G591" s="3">
        <f>Residential_SO!G591+Commercial_SO!G591</f>
        <v>0</v>
      </c>
      <c r="H591" s="3">
        <f>Residential_SO!H591+Commercial_SO!H591</f>
        <v>0</v>
      </c>
      <c r="I591" s="3">
        <f>Residential_SO!I591+Commercial_SO!I591</f>
        <v>0</v>
      </c>
      <c r="J591" s="3">
        <f>Residential_SO!J591+Commercial_SO!J591</f>
        <v>0</v>
      </c>
      <c r="K591" s="3">
        <f>Residential_SO!K591+Commercial_SO!K591</f>
        <v>0</v>
      </c>
      <c r="L591" s="3">
        <f>Residential_SO!L591+Commercial_SO!L591</f>
        <v>0</v>
      </c>
      <c r="M591" s="3">
        <f>Residential_SO!M591+Commercial_SO!M591</f>
        <v>0</v>
      </c>
      <c r="N591" s="3">
        <f>Residential_SO!N591+Commercial_SO!N591</f>
        <v>0</v>
      </c>
      <c r="O591" s="3">
        <f>Residential_SO!O591+Commercial_SO!O591</f>
        <v>0</v>
      </c>
      <c r="P591" s="3">
        <f>Residential_SO!P591+Commercial_SO!P591</f>
        <v>0</v>
      </c>
      <c r="Q591" s="3">
        <f>Residential_SO!Q591+Commercial_SO!Q591</f>
        <v>0</v>
      </c>
      <c r="R591" s="3">
        <f>Residential_SO!R591+Commercial_SO!R591</f>
        <v>0</v>
      </c>
      <c r="S591" s="3">
        <f>Residential_SO!S591+Commercial_SO!S591</f>
        <v>0</v>
      </c>
      <c r="T591" s="3">
        <f>Residential_SO!T591+Commercial_SO!T591</f>
        <v>0</v>
      </c>
      <c r="U591" s="3">
        <f>Residential_SO!U591+Commercial_SO!U591</f>
        <v>0</v>
      </c>
      <c r="V591" s="3">
        <f>Residential_SO!V591+Commercial_SO!V591</f>
        <v>0</v>
      </c>
      <c r="W591" s="3">
        <f>Residential_SO!W591+Commercial_SO!W591</f>
        <v>0</v>
      </c>
      <c r="X591" s="3">
        <f>Residential_SO!X591+Commercial_SO!X591</f>
        <v>0</v>
      </c>
      <c r="Y591" s="3">
        <f>Residential_SO!Y591+Commercial_SO!Y591</f>
        <v>0</v>
      </c>
      <c r="Z591" s="3">
        <f>Residential_SO!Z591+Commercial_SO!Z591</f>
        <v>0</v>
      </c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</row>
    <row r="592" spans="1:55" x14ac:dyDescent="0.2">
      <c r="A592" s="1">
        <f>ALL!A592</f>
        <v>46243</v>
      </c>
      <c r="B592" s="3">
        <f>Residential_SO!B592+Commercial_SO!B592</f>
        <v>0</v>
      </c>
      <c r="C592" s="3">
        <f>Residential_SO!C592+Commercial_SO!C592</f>
        <v>0</v>
      </c>
      <c r="D592" s="3">
        <f>Residential_SO!D592+Commercial_SO!D592</f>
        <v>0</v>
      </c>
      <c r="E592" s="3">
        <f>Residential_SO!E592+Commercial_SO!E592</f>
        <v>0</v>
      </c>
      <c r="F592" s="3">
        <f>Residential_SO!F592+Commercial_SO!F592</f>
        <v>0</v>
      </c>
      <c r="G592" s="3">
        <f>Residential_SO!G592+Commercial_SO!G592</f>
        <v>0</v>
      </c>
      <c r="H592" s="3">
        <f>Residential_SO!H592+Commercial_SO!H592</f>
        <v>0</v>
      </c>
      <c r="I592" s="3">
        <f>Residential_SO!I592+Commercial_SO!I592</f>
        <v>0</v>
      </c>
      <c r="J592" s="3">
        <f>Residential_SO!J592+Commercial_SO!J592</f>
        <v>0</v>
      </c>
      <c r="K592" s="3">
        <f>Residential_SO!K592+Commercial_SO!K592</f>
        <v>0</v>
      </c>
      <c r="L592" s="3">
        <f>Residential_SO!L592+Commercial_SO!L592</f>
        <v>0</v>
      </c>
      <c r="M592" s="3">
        <f>Residential_SO!M592+Commercial_SO!M592</f>
        <v>0</v>
      </c>
      <c r="N592" s="3">
        <f>Residential_SO!N592+Commercial_SO!N592</f>
        <v>0</v>
      </c>
      <c r="O592" s="3">
        <f>Residential_SO!O592+Commercial_SO!O592</f>
        <v>0</v>
      </c>
      <c r="P592" s="3">
        <f>Residential_SO!P592+Commercial_SO!P592</f>
        <v>0</v>
      </c>
      <c r="Q592" s="3">
        <f>Residential_SO!Q592+Commercial_SO!Q592</f>
        <v>0</v>
      </c>
      <c r="R592" s="3">
        <f>Residential_SO!R592+Commercial_SO!R592</f>
        <v>0</v>
      </c>
      <c r="S592" s="3">
        <f>Residential_SO!S592+Commercial_SO!S592</f>
        <v>0</v>
      </c>
      <c r="T592" s="3">
        <f>Residential_SO!T592+Commercial_SO!T592</f>
        <v>0</v>
      </c>
      <c r="U592" s="3">
        <f>Residential_SO!U592+Commercial_SO!U592</f>
        <v>0</v>
      </c>
      <c r="V592" s="3">
        <f>Residential_SO!V592+Commercial_SO!V592</f>
        <v>0</v>
      </c>
      <c r="W592" s="3">
        <f>Residential_SO!W592+Commercial_SO!W592</f>
        <v>0</v>
      </c>
      <c r="X592" s="3">
        <f>Residential_SO!X592+Commercial_SO!X592</f>
        <v>0</v>
      </c>
      <c r="Y592" s="3">
        <f>Residential_SO!Y592+Commercial_SO!Y592</f>
        <v>0</v>
      </c>
      <c r="Z592" s="3">
        <f>Residential_SO!Z592+Commercial_SO!Z592</f>
        <v>0</v>
      </c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</row>
    <row r="593" spans="1:55" x14ac:dyDescent="0.2">
      <c r="A593" s="1">
        <f>ALL!A593</f>
        <v>46244</v>
      </c>
      <c r="B593" s="3">
        <f>Residential_SO!B593+Commercial_SO!B593</f>
        <v>0</v>
      </c>
      <c r="C593" s="3">
        <f>Residential_SO!C593+Commercial_SO!C593</f>
        <v>0</v>
      </c>
      <c r="D593" s="3">
        <f>Residential_SO!D593+Commercial_SO!D593</f>
        <v>0</v>
      </c>
      <c r="E593" s="3">
        <f>Residential_SO!E593+Commercial_SO!E593</f>
        <v>0</v>
      </c>
      <c r="F593" s="3">
        <f>Residential_SO!F593+Commercial_SO!F593</f>
        <v>0</v>
      </c>
      <c r="G593" s="3">
        <f>Residential_SO!G593+Commercial_SO!G593</f>
        <v>0</v>
      </c>
      <c r="H593" s="3">
        <f>Residential_SO!H593+Commercial_SO!H593</f>
        <v>0</v>
      </c>
      <c r="I593" s="3">
        <f>Residential_SO!I593+Commercial_SO!I593</f>
        <v>0</v>
      </c>
      <c r="J593" s="3">
        <f>Residential_SO!J593+Commercial_SO!J593</f>
        <v>0</v>
      </c>
      <c r="K593" s="3">
        <f>Residential_SO!K593+Commercial_SO!K593</f>
        <v>0</v>
      </c>
      <c r="L593" s="3">
        <f>Residential_SO!L593+Commercial_SO!L593</f>
        <v>0</v>
      </c>
      <c r="M593" s="3">
        <f>Residential_SO!M593+Commercial_SO!M593</f>
        <v>0</v>
      </c>
      <c r="N593" s="3">
        <f>Residential_SO!N593+Commercial_SO!N593</f>
        <v>0</v>
      </c>
      <c r="O593" s="3">
        <f>Residential_SO!O593+Commercial_SO!O593</f>
        <v>0</v>
      </c>
      <c r="P593" s="3">
        <f>Residential_SO!P593+Commercial_SO!P593</f>
        <v>0</v>
      </c>
      <c r="Q593" s="3">
        <f>Residential_SO!Q593+Commercial_SO!Q593</f>
        <v>0</v>
      </c>
      <c r="R593" s="3">
        <f>Residential_SO!R593+Commercial_SO!R593</f>
        <v>0</v>
      </c>
      <c r="S593" s="3">
        <f>Residential_SO!S593+Commercial_SO!S593</f>
        <v>0</v>
      </c>
      <c r="T593" s="3">
        <f>Residential_SO!T593+Commercial_SO!T593</f>
        <v>0</v>
      </c>
      <c r="U593" s="3">
        <f>Residential_SO!U593+Commercial_SO!U593</f>
        <v>0</v>
      </c>
      <c r="V593" s="3">
        <f>Residential_SO!V593+Commercial_SO!V593</f>
        <v>0</v>
      </c>
      <c r="W593" s="3">
        <f>Residential_SO!W593+Commercial_SO!W593</f>
        <v>0</v>
      </c>
      <c r="X593" s="3">
        <f>Residential_SO!X593+Commercial_SO!X593</f>
        <v>0</v>
      </c>
      <c r="Y593" s="3">
        <f>Residential_SO!Y593+Commercial_SO!Y593</f>
        <v>0</v>
      </c>
      <c r="Z593" s="3">
        <f>Residential_SO!Z593+Commercial_SO!Z593</f>
        <v>0</v>
      </c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</row>
    <row r="594" spans="1:55" x14ac:dyDescent="0.2">
      <c r="A594" s="1">
        <f>ALL!A594</f>
        <v>46245</v>
      </c>
      <c r="B594" s="3">
        <f>Residential_SO!B594+Commercial_SO!B594</f>
        <v>0</v>
      </c>
      <c r="C594" s="3">
        <f>Residential_SO!C594+Commercial_SO!C594</f>
        <v>0</v>
      </c>
      <c r="D594" s="3">
        <f>Residential_SO!D594+Commercial_SO!D594</f>
        <v>0</v>
      </c>
      <c r="E594" s="3">
        <f>Residential_SO!E594+Commercial_SO!E594</f>
        <v>0</v>
      </c>
      <c r="F594" s="3">
        <f>Residential_SO!F594+Commercial_SO!F594</f>
        <v>0</v>
      </c>
      <c r="G594" s="3">
        <f>Residential_SO!G594+Commercial_SO!G594</f>
        <v>0</v>
      </c>
      <c r="H594" s="3">
        <f>Residential_SO!H594+Commercial_SO!H594</f>
        <v>0</v>
      </c>
      <c r="I594" s="3">
        <f>Residential_SO!I594+Commercial_SO!I594</f>
        <v>0</v>
      </c>
      <c r="J594" s="3">
        <f>Residential_SO!J594+Commercial_SO!J594</f>
        <v>0</v>
      </c>
      <c r="K594" s="3">
        <f>Residential_SO!K594+Commercial_SO!K594</f>
        <v>0</v>
      </c>
      <c r="L594" s="3">
        <f>Residential_SO!L594+Commercial_SO!L594</f>
        <v>0</v>
      </c>
      <c r="M594" s="3">
        <f>Residential_SO!M594+Commercial_SO!M594</f>
        <v>0</v>
      </c>
      <c r="N594" s="3">
        <f>Residential_SO!N594+Commercial_SO!N594</f>
        <v>0</v>
      </c>
      <c r="O594" s="3">
        <f>Residential_SO!O594+Commercial_SO!O594</f>
        <v>0</v>
      </c>
      <c r="P594" s="3">
        <f>Residential_SO!P594+Commercial_SO!P594</f>
        <v>0</v>
      </c>
      <c r="Q594" s="3">
        <f>Residential_SO!Q594+Commercial_SO!Q594</f>
        <v>0</v>
      </c>
      <c r="R594" s="3">
        <f>Residential_SO!R594+Commercial_SO!R594</f>
        <v>0</v>
      </c>
      <c r="S594" s="3">
        <f>Residential_SO!S594+Commercial_SO!S594</f>
        <v>0</v>
      </c>
      <c r="T594" s="3">
        <f>Residential_SO!T594+Commercial_SO!T594</f>
        <v>0</v>
      </c>
      <c r="U594" s="3">
        <f>Residential_SO!U594+Commercial_SO!U594</f>
        <v>0</v>
      </c>
      <c r="V594" s="3">
        <f>Residential_SO!V594+Commercial_SO!V594</f>
        <v>0</v>
      </c>
      <c r="W594" s="3">
        <f>Residential_SO!W594+Commercial_SO!W594</f>
        <v>0</v>
      </c>
      <c r="X594" s="3">
        <f>Residential_SO!X594+Commercial_SO!X594</f>
        <v>0</v>
      </c>
      <c r="Y594" s="3">
        <f>Residential_SO!Y594+Commercial_SO!Y594</f>
        <v>0</v>
      </c>
      <c r="Z594" s="3">
        <f>Residential_SO!Z594+Commercial_SO!Z594</f>
        <v>0</v>
      </c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</row>
    <row r="595" spans="1:55" x14ac:dyDescent="0.2">
      <c r="A595" s="1">
        <f>ALL!A595</f>
        <v>46246</v>
      </c>
      <c r="B595" s="3">
        <f>Residential_SO!B595+Commercial_SO!B595</f>
        <v>0</v>
      </c>
      <c r="C595" s="3">
        <f>Residential_SO!C595+Commercial_SO!C595</f>
        <v>0</v>
      </c>
      <c r="D595" s="3">
        <f>Residential_SO!D595+Commercial_SO!D595</f>
        <v>0</v>
      </c>
      <c r="E595" s="3">
        <f>Residential_SO!E595+Commercial_SO!E595</f>
        <v>0</v>
      </c>
      <c r="F595" s="3">
        <f>Residential_SO!F595+Commercial_SO!F595</f>
        <v>0</v>
      </c>
      <c r="G595" s="3">
        <f>Residential_SO!G595+Commercial_SO!G595</f>
        <v>0</v>
      </c>
      <c r="H595" s="3">
        <f>Residential_SO!H595+Commercial_SO!H595</f>
        <v>0</v>
      </c>
      <c r="I595" s="3">
        <f>Residential_SO!I595+Commercial_SO!I595</f>
        <v>0</v>
      </c>
      <c r="J595" s="3">
        <f>Residential_SO!J595+Commercial_SO!J595</f>
        <v>0</v>
      </c>
      <c r="K595" s="3">
        <f>Residential_SO!K595+Commercial_SO!K595</f>
        <v>0</v>
      </c>
      <c r="L595" s="3">
        <f>Residential_SO!L595+Commercial_SO!L595</f>
        <v>0</v>
      </c>
      <c r="M595" s="3">
        <f>Residential_SO!M595+Commercial_SO!M595</f>
        <v>0</v>
      </c>
      <c r="N595" s="3">
        <f>Residential_SO!N595+Commercial_SO!N595</f>
        <v>0</v>
      </c>
      <c r="O595" s="3">
        <f>Residential_SO!O595+Commercial_SO!O595</f>
        <v>0</v>
      </c>
      <c r="P595" s="3">
        <f>Residential_SO!P595+Commercial_SO!P595</f>
        <v>0</v>
      </c>
      <c r="Q595" s="3">
        <f>Residential_SO!Q595+Commercial_SO!Q595</f>
        <v>0</v>
      </c>
      <c r="R595" s="3">
        <f>Residential_SO!R595+Commercial_SO!R595</f>
        <v>0</v>
      </c>
      <c r="S595" s="3">
        <f>Residential_SO!S595+Commercial_SO!S595</f>
        <v>0</v>
      </c>
      <c r="T595" s="3">
        <f>Residential_SO!T595+Commercial_SO!T595</f>
        <v>0</v>
      </c>
      <c r="U595" s="3">
        <f>Residential_SO!U595+Commercial_SO!U595</f>
        <v>0</v>
      </c>
      <c r="V595" s="3">
        <f>Residential_SO!V595+Commercial_SO!V595</f>
        <v>0</v>
      </c>
      <c r="W595" s="3">
        <f>Residential_SO!W595+Commercial_SO!W595</f>
        <v>0</v>
      </c>
      <c r="X595" s="3">
        <f>Residential_SO!X595+Commercial_SO!X595</f>
        <v>0</v>
      </c>
      <c r="Y595" s="3">
        <f>Residential_SO!Y595+Commercial_SO!Y595</f>
        <v>0</v>
      </c>
      <c r="Z595" s="3">
        <f>Residential_SO!Z595+Commercial_SO!Z595</f>
        <v>0</v>
      </c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</row>
    <row r="596" spans="1:55" x14ac:dyDescent="0.2">
      <c r="A596" s="1">
        <f>ALL!A596</f>
        <v>46247</v>
      </c>
      <c r="B596" s="3">
        <f>Residential_SO!B596+Commercial_SO!B596</f>
        <v>0</v>
      </c>
      <c r="C596" s="3">
        <f>Residential_SO!C596+Commercial_SO!C596</f>
        <v>0</v>
      </c>
      <c r="D596" s="3">
        <f>Residential_SO!D596+Commercial_SO!D596</f>
        <v>0</v>
      </c>
      <c r="E596" s="3">
        <f>Residential_SO!E596+Commercial_SO!E596</f>
        <v>0</v>
      </c>
      <c r="F596" s="3">
        <f>Residential_SO!F596+Commercial_SO!F596</f>
        <v>0</v>
      </c>
      <c r="G596" s="3">
        <f>Residential_SO!G596+Commercial_SO!G596</f>
        <v>0</v>
      </c>
      <c r="H596" s="3">
        <f>Residential_SO!H596+Commercial_SO!H596</f>
        <v>0</v>
      </c>
      <c r="I596" s="3">
        <f>Residential_SO!I596+Commercial_SO!I596</f>
        <v>0</v>
      </c>
      <c r="J596" s="3">
        <f>Residential_SO!J596+Commercial_SO!J596</f>
        <v>0</v>
      </c>
      <c r="K596" s="3">
        <f>Residential_SO!K596+Commercial_SO!K596</f>
        <v>0</v>
      </c>
      <c r="L596" s="3">
        <f>Residential_SO!L596+Commercial_SO!L596</f>
        <v>0</v>
      </c>
      <c r="M596" s="3">
        <f>Residential_SO!M596+Commercial_SO!M596</f>
        <v>0</v>
      </c>
      <c r="N596" s="3">
        <f>Residential_SO!N596+Commercial_SO!N596</f>
        <v>0</v>
      </c>
      <c r="O596" s="3">
        <f>Residential_SO!O596+Commercial_SO!O596</f>
        <v>0</v>
      </c>
      <c r="P596" s="3">
        <f>Residential_SO!P596+Commercial_SO!P596</f>
        <v>0</v>
      </c>
      <c r="Q596" s="3">
        <f>Residential_SO!Q596+Commercial_SO!Q596</f>
        <v>0</v>
      </c>
      <c r="R596" s="3">
        <f>Residential_SO!R596+Commercial_SO!R596</f>
        <v>0</v>
      </c>
      <c r="S596" s="3">
        <f>Residential_SO!S596+Commercial_SO!S596</f>
        <v>0</v>
      </c>
      <c r="T596" s="3">
        <f>Residential_SO!T596+Commercial_SO!T596</f>
        <v>0</v>
      </c>
      <c r="U596" s="3">
        <f>Residential_SO!U596+Commercial_SO!U596</f>
        <v>0</v>
      </c>
      <c r="V596" s="3">
        <f>Residential_SO!V596+Commercial_SO!V596</f>
        <v>0</v>
      </c>
      <c r="W596" s="3">
        <f>Residential_SO!W596+Commercial_SO!W596</f>
        <v>0</v>
      </c>
      <c r="X596" s="3">
        <f>Residential_SO!X596+Commercial_SO!X596</f>
        <v>0</v>
      </c>
      <c r="Y596" s="3">
        <f>Residential_SO!Y596+Commercial_SO!Y596</f>
        <v>0</v>
      </c>
      <c r="Z596" s="3">
        <f>Residential_SO!Z596+Commercial_SO!Z596</f>
        <v>0</v>
      </c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</row>
    <row r="597" spans="1:55" x14ac:dyDescent="0.2">
      <c r="A597" s="1">
        <f>ALL!A597</f>
        <v>46248</v>
      </c>
      <c r="B597" s="3">
        <f>Residential_SO!B597+Commercial_SO!B597</f>
        <v>0</v>
      </c>
      <c r="C597" s="3">
        <f>Residential_SO!C597+Commercial_SO!C597</f>
        <v>0</v>
      </c>
      <c r="D597" s="3">
        <f>Residential_SO!D597+Commercial_SO!D597</f>
        <v>0</v>
      </c>
      <c r="E597" s="3">
        <f>Residential_SO!E597+Commercial_SO!E597</f>
        <v>0</v>
      </c>
      <c r="F597" s="3">
        <f>Residential_SO!F597+Commercial_SO!F597</f>
        <v>0</v>
      </c>
      <c r="G597" s="3">
        <f>Residential_SO!G597+Commercial_SO!G597</f>
        <v>0</v>
      </c>
      <c r="H597" s="3">
        <f>Residential_SO!H597+Commercial_SO!H597</f>
        <v>0</v>
      </c>
      <c r="I597" s="3">
        <f>Residential_SO!I597+Commercial_SO!I597</f>
        <v>0</v>
      </c>
      <c r="J597" s="3">
        <f>Residential_SO!J597+Commercial_SO!J597</f>
        <v>0</v>
      </c>
      <c r="K597" s="3">
        <f>Residential_SO!K597+Commercial_SO!K597</f>
        <v>0</v>
      </c>
      <c r="L597" s="3">
        <f>Residential_SO!L597+Commercial_SO!L597</f>
        <v>0</v>
      </c>
      <c r="M597" s="3">
        <f>Residential_SO!M597+Commercial_SO!M597</f>
        <v>0</v>
      </c>
      <c r="N597" s="3">
        <f>Residential_SO!N597+Commercial_SO!N597</f>
        <v>0</v>
      </c>
      <c r="O597" s="3">
        <f>Residential_SO!O597+Commercial_SO!O597</f>
        <v>0</v>
      </c>
      <c r="P597" s="3">
        <f>Residential_SO!P597+Commercial_SO!P597</f>
        <v>0</v>
      </c>
      <c r="Q597" s="3">
        <f>Residential_SO!Q597+Commercial_SO!Q597</f>
        <v>0</v>
      </c>
      <c r="R597" s="3">
        <f>Residential_SO!R597+Commercial_SO!R597</f>
        <v>0</v>
      </c>
      <c r="S597" s="3">
        <f>Residential_SO!S597+Commercial_SO!S597</f>
        <v>0</v>
      </c>
      <c r="T597" s="3">
        <f>Residential_SO!T597+Commercial_SO!T597</f>
        <v>0</v>
      </c>
      <c r="U597" s="3">
        <f>Residential_SO!U597+Commercial_SO!U597</f>
        <v>0</v>
      </c>
      <c r="V597" s="3">
        <f>Residential_SO!V597+Commercial_SO!V597</f>
        <v>0</v>
      </c>
      <c r="W597" s="3">
        <f>Residential_SO!W597+Commercial_SO!W597</f>
        <v>0</v>
      </c>
      <c r="X597" s="3">
        <f>Residential_SO!X597+Commercial_SO!X597</f>
        <v>0</v>
      </c>
      <c r="Y597" s="3">
        <f>Residential_SO!Y597+Commercial_SO!Y597</f>
        <v>0</v>
      </c>
      <c r="Z597" s="3">
        <f>Residential_SO!Z597+Commercial_SO!Z597</f>
        <v>0</v>
      </c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</row>
    <row r="598" spans="1:55" x14ac:dyDescent="0.2">
      <c r="A598" s="1">
        <f>ALL!A598</f>
        <v>46249</v>
      </c>
      <c r="B598" s="3">
        <f>Residential_SO!B598+Commercial_SO!B598</f>
        <v>0</v>
      </c>
      <c r="C598" s="3">
        <f>Residential_SO!C598+Commercial_SO!C598</f>
        <v>0</v>
      </c>
      <c r="D598" s="3">
        <f>Residential_SO!D598+Commercial_SO!D598</f>
        <v>0</v>
      </c>
      <c r="E598" s="3">
        <f>Residential_SO!E598+Commercial_SO!E598</f>
        <v>0</v>
      </c>
      <c r="F598" s="3">
        <f>Residential_SO!F598+Commercial_SO!F598</f>
        <v>0</v>
      </c>
      <c r="G598" s="3">
        <f>Residential_SO!G598+Commercial_SO!G598</f>
        <v>0</v>
      </c>
      <c r="H598" s="3">
        <f>Residential_SO!H598+Commercial_SO!H598</f>
        <v>0</v>
      </c>
      <c r="I598" s="3">
        <f>Residential_SO!I598+Commercial_SO!I598</f>
        <v>0</v>
      </c>
      <c r="J598" s="3">
        <f>Residential_SO!J598+Commercial_SO!J598</f>
        <v>0</v>
      </c>
      <c r="K598" s="3">
        <f>Residential_SO!K598+Commercial_SO!K598</f>
        <v>0</v>
      </c>
      <c r="L598" s="3">
        <f>Residential_SO!L598+Commercial_SO!L598</f>
        <v>0</v>
      </c>
      <c r="M598" s="3">
        <f>Residential_SO!M598+Commercial_SO!M598</f>
        <v>0</v>
      </c>
      <c r="N598" s="3">
        <f>Residential_SO!N598+Commercial_SO!N598</f>
        <v>0</v>
      </c>
      <c r="O598" s="3">
        <f>Residential_SO!O598+Commercial_SO!O598</f>
        <v>0</v>
      </c>
      <c r="P598" s="3">
        <f>Residential_SO!P598+Commercial_SO!P598</f>
        <v>0</v>
      </c>
      <c r="Q598" s="3">
        <f>Residential_SO!Q598+Commercial_SO!Q598</f>
        <v>0</v>
      </c>
      <c r="R598" s="3">
        <f>Residential_SO!R598+Commercial_SO!R598</f>
        <v>0</v>
      </c>
      <c r="S598" s="3">
        <f>Residential_SO!S598+Commercial_SO!S598</f>
        <v>0</v>
      </c>
      <c r="T598" s="3">
        <f>Residential_SO!T598+Commercial_SO!T598</f>
        <v>0</v>
      </c>
      <c r="U598" s="3">
        <f>Residential_SO!U598+Commercial_SO!U598</f>
        <v>0</v>
      </c>
      <c r="V598" s="3">
        <f>Residential_SO!V598+Commercial_SO!V598</f>
        <v>0</v>
      </c>
      <c r="W598" s="3">
        <f>Residential_SO!W598+Commercial_SO!W598</f>
        <v>0</v>
      </c>
      <c r="X598" s="3">
        <f>Residential_SO!X598+Commercial_SO!X598</f>
        <v>0</v>
      </c>
      <c r="Y598" s="3">
        <f>Residential_SO!Y598+Commercial_SO!Y598</f>
        <v>0</v>
      </c>
      <c r="Z598" s="3">
        <f>Residential_SO!Z598+Commercial_SO!Z598</f>
        <v>0</v>
      </c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</row>
    <row r="599" spans="1:55" x14ac:dyDescent="0.2">
      <c r="A599" s="1">
        <f>ALL!A599</f>
        <v>46250</v>
      </c>
      <c r="B599" s="3">
        <f>Residential_SO!B599+Commercial_SO!B599</f>
        <v>0</v>
      </c>
      <c r="C599" s="3">
        <f>Residential_SO!C599+Commercial_SO!C599</f>
        <v>0</v>
      </c>
      <c r="D599" s="3">
        <f>Residential_SO!D599+Commercial_SO!D599</f>
        <v>0</v>
      </c>
      <c r="E599" s="3">
        <f>Residential_SO!E599+Commercial_SO!E599</f>
        <v>0</v>
      </c>
      <c r="F599" s="3">
        <f>Residential_SO!F599+Commercial_SO!F599</f>
        <v>0</v>
      </c>
      <c r="G599" s="3">
        <f>Residential_SO!G599+Commercial_SO!G599</f>
        <v>0</v>
      </c>
      <c r="H599" s="3">
        <f>Residential_SO!H599+Commercial_SO!H599</f>
        <v>0</v>
      </c>
      <c r="I599" s="3">
        <f>Residential_SO!I599+Commercial_SO!I599</f>
        <v>0</v>
      </c>
      <c r="J599" s="3">
        <f>Residential_SO!J599+Commercial_SO!J599</f>
        <v>0</v>
      </c>
      <c r="K599" s="3">
        <f>Residential_SO!K599+Commercial_SO!K599</f>
        <v>0</v>
      </c>
      <c r="L599" s="3">
        <f>Residential_SO!L599+Commercial_SO!L599</f>
        <v>0</v>
      </c>
      <c r="M599" s="3">
        <f>Residential_SO!M599+Commercial_SO!M599</f>
        <v>0</v>
      </c>
      <c r="N599" s="3">
        <f>Residential_SO!N599+Commercial_SO!N599</f>
        <v>0</v>
      </c>
      <c r="O599" s="3">
        <f>Residential_SO!O599+Commercial_SO!O599</f>
        <v>0</v>
      </c>
      <c r="P599" s="3">
        <f>Residential_SO!P599+Commercial_SO!P599</f>
        <v>0</v>
      </c>
      <c r="Q599" s="3">
        <f>Residential_SO!Q599+Commercial_SO!Q599</f>
        <v>0</v>
      </c>
      <c r="R599" s="3">
        <f>Residential_SO!R599+Commercial_SO!R599</f>
        <v>0</v>
      </c>
      <c r="S599" s="3">
        <f>Residential_SO!S599+Commercial_SO!S599</f>
        <v>0</v>
      </c>
      <c r="T599" s="3">
        <f>Residential_SO!T599+Commercial_SO!T599</f>
        <v>0</v>
      </c>
      <c r="U599" s="3">
        <f>Residential_SO!U599+Commercial_SO!U599</f>
        <v>0</v>
      </c>
      <c r="V599" s="3">
        <f>Residential_SO!V599+Commercial_SO!V599</f>
        <v>0</v>
      </c>
      <c r="W599" s="3">
        <f>Residential_SO!W599+Commercial_SO!W599</f>
        <v>0</v>
      </c>
      <c r="X599" s="3">
        <f>Residential_SO!X599+Commercial_SO!X599</f>
        <v>0</v>
      </c>
      <c r="Y599" s="3">
        <f>Residential_SO!Y599+Commercial_SO!Y599</f>
        <v>0</v>
      </c>
      <c r="Z599" s="3">
        <f>Residential_SO!Z599+Commercial_SO!Z599</f>
        <v>0</v>
      </c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</row>
    <row r="600" spans="1:55" x14ac:dyDescent="0.2">
      <c r="A600" s="1">
        <f>ALL!A600</f>
        <v>46251</v>
      </c>
      <c r="B600" s="3">
        <f>Residential_SO!B600+Commercial_SO!B600</f>
        <v>0</v>
      </c>
      <c r="C600" s="3">
        <f>Residential_SO!C600+Commercial_SO!C600</f>
        <v>0</v>
      </c>
      <c r="D600" s="3">
        <f>Residential_SO!D600+Commercial_SO!D600</f>
        <v>0</v>
      </c>
      <c r="E600" s="3">
        <f>Residential_SO!E600+Commercial_SO!E600</f>
        <v>0</v>
      </c>
      <c r="F600" s="3">
        <f>Residential_SO!F600+Commercial_SO!F600</f>
        <v>0</v>
      </c>
      <c r="G600" s="3">
        <f>Residential_SO!G600+Commercial_SO!G600</f>
        <v>0</v>
      </c>
      <c r="H600" s="3">
        <f>Residential_SO!H600+Commercial_SO!H600</f>
        <v>0</v>
      </c>
      <c r="I600" s="3">
        <f>Residential_SO!I600+Commercial_SO!I600</f>
        <v>0</v>
      </c>
      <c r="J600" s="3">
        <f>Residential_SO!J600+Commercial_SO!J600</f>
        <v>0</v>
      </c>
      <c r="K600" s="3">
        <f>Residential_SO!K600+Commercial_SO!K600</f>
        <v>0</v>
      </c>
      <c r="L600" s="3">
        <f>Residential_SO!L600+Commercial_SO!L600</f>
        <v>0</v>
      </c>
      <c r="M600" s="3">
        <f>Residential_SO!M600+Commercial_SO!M600</f>
        <v>0</v>
      </c>
      <c r="N600" s="3">
        <f>Residential_SO!N600+Commercial_SO!N600</f>
        <v>0</v>
      </c>
      <c r="O600" s="3">
        <f>Residential_SO!O600+Commercial_SO!O600</f>
        <v>0</v>
      </c>
      <c r="P600" s="3">
        <f>Residential_SO!P600+Commercial_SO!P600</f>
        <v>0</v>
      </c>
      <c r="Q600" s="3">
        <f>Residential_SO!Q600+Commercial_SO!Q600</f>
        <v>0</v>
      </c>
      <c r="R600" s="3">
        <f>Residential_SO!R600+Commercial_SO!R600</f>
        <v>0</v>
      </c>
      <c r="S600" s="3">
        <f>Residential_SO!S600+Commercial_SO!S600</f>
        <v>0</v>
      </c>
      <c r="T600" s="3">
        <f>Residential_SO!T600+Commercial_SO!T600</f>
        <v>0</v>
      </c>
      <c r="U600" s="3">
        <f>Residential_SO!U600+Commercial_SO!U600</f>
        <v>0</v>
      </c>
      <c r="V600" s="3">
        <f>Residential_SO!V600+Commercial_SO!V600</f>
        <v>0</v>
      </c>
      <c r="W600" s="3">
        <f>Residential_SO!W600+Commercial_SO!W600</f>
        <v>0</v>
      </c>
      <c r="X600" s="3">
        <f>Residential_SO!X600+Commercial_SO!X600</f>
        <v>0</v>
      </c>
      <c r="Y600" s="3">
        <f>Residential_SO!Y600+Commercial_SO!Y600</f>
        <v>0</v>
      </c>
      <c r="Z600" s="3">
        <f>Residential_SO!Z600+Commercial_SO!Z600</f>
        <v>0</v>
      </c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</row>
    <row r="601" spans="1:55" x14ac:dyDescent="0.2">
      <c r="A601" s="1">
        <f>ALL!A601</f>
        <v>46252</v>
      </c>
      <c r="B601" s="3">
        <f>Residential_SO!B601+Commercial_SO!B601</f>
        <v>0</v>
      </c>
      <c r="C601" s="3">
        <f>Residential_SO!C601+Commercial_SO!C601</f>
        <v>0</v>
      </c>
      <c r="D601" s="3">
        <f>Residential_SO!D601+Commercial_SO!D601</f>
        <v>0</v>
      </c>
      <c r="E601" s="3">
        <f>Residential_SO!E601+Commercial_SO!E601</f>
        <v>0</v>
      </c>
      <c r="F601" s="3">
        <f>Residential_SO!F601+Commercial_SO!F601</f>
        <v>0</v>
      </c>
      <c r="G601" s="3">
        <f>Residential_SO!G601+Commercial_SO!G601</f>
        <v>0</v>
      </c>
      <c r="H601" s="3">
        <f>Residential_SO!H601+Commercial_SO!H601</f>
        <v>0</v>
      </c>
      <c r="I601" s="3">
        <f>Residential_SO!I601+Commercial_SO!I601</f>
        <v>0</v>
      </c>
      <c r="J601" s="3">
        <f>Residential_SO!J601+Commercial_SO!J601</f>
        <v>0</v>
      </c>
      <c r="K601" s="3">
        <f>Residential_SO!K601+Commercial_SO!K601</f>
        <v>0</v>
      </c>
      <c r="L601" s="3">
        <f>Residential_SO!L601+Commercial_SO!L601</f>
        <v>0</v>
      </c>
      <c r="M601" s="3">
        <f>Residential_SO!M601+Commercial_SO!M601</f>
        <v>0</v>
      </c>
      <c r="N601" s="3">
        <f>Residential_SO!N601+Commercial_SO!N601</f>
        <v>0</v>
      </c>
      <c r="O601" s="3">
        <f>Residential_SO!O601+Commercial_SO!O601</f>
        <v>0</v>
      </c>
      <c r="P601" s="3">
        <f>Residential_SO!P601+Commercial_SO!P601</f>
        <v>0</v>
      </c>
      <c r="Q601" s="3">
        <f>Residential_SO!Q601+Commercial_SO!Q601</f>
        <v>0</v>
      </c>
      <c r="R601" s="3">
        <f>Residential_SO!R601+Commercial_SO!R601</f>
        <v>0</v>
      </c>
      <c r="S601" s="3">
        <f>Residential_SO!S601+Commercial_SO!S601</f>
        <v>0</v>
      </c>
      <c r="T601" s="3">
        <f>Residential_SO!T601+Commercial_SO!T601</f>
        <v>0</v>
      </c>
      <c r="U601" s="3">
        <f>Residential_SO!U601+Commercial_SO!U601</f>
        <v>0</v>
      </c>
      <c r="V601" s="3">
        <f>Residential_SO!V601+Commercial_SO!V601</f>
        <v>0</v>
      </c>
      <c r="W601" s="3">
        <f>Residential_SO!W601+Commercial_SO!W601</f>
        <v>0</v>
      </c>
      <c r="X601" s="3">
        <f>Residential_SO!X601+Commercial_SO!X601</f>
        <v>0</v>
      </c>
      <c r="Y601" s="3">
        <f>Residential_SO!Y601+Commercial_SO!Y601</f>
        <v>0</v>
      </c>
      <c r="Z601" s="3">
        <f>Residential_SO!Z601+Commercial_SO!Z601</f>
        <v>0</v>
      </c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</row>
    <row r="602" spans="1:55" x14ac:dyDescent="0.2">
      <c r="A602" s="1">
        <f>ALL!A602</f>
        <v>46253</v>
      </c>
      <c r="B602" s="3">
        <f>Residential_SO!B602+Commercial_SO!B602</f>
        <v>0</v>
      </c>
      <c r="C602" s="3">
        <f>Residential_SO!C602+Commercial_SO!C602</f>
        <v>0</v>
      </c>
      <c r="D602" s="3">
        <f>Residential_SO!D602+Commercial_SO!D602</f>
        <v>0</v>
      </c>
      <c r="E602" s="3">
        <f>Residential_SO!E602+Commercial_SO!E602</f>
        <v>0</v>
      </c>
      <c r="F602" s="3">
        <f>Residential_SO!F602+Commercial_SO!F602</f>
        <v>0</v>
      </c>
      <c r="G602" s="3">
        <f>Residential_SO!G602+Commercial_SO!G602</f>
        <v>0</v>
      </c>
      <c r="H602" s="3">
        <f>Residential_SO!H602+Commercial_SO!H602</f>
        <v>0</v>
      </c>
      <c r="I602" s="3">
        <f>Residential_SO!I602+Commercial_SO!I602</f>
        <v>0</v>
      </c>
      <c r="J602" s="3">
        <f>Residential_SO!J602+Commercial_SO!J602</f>
        <v>0</v>
      </c>
      <c r="K602" s="3">
        <f>Residential_SO!K602+Commercial_SO!K602</f>
        <v>0</v>
      </c>
      <c r="L602" s="3">
        <f>Residential_SO!L602+Commercial_SO!L602</f>
        <v>0</v>
      </c>
      <c r="M602" s="3">
        <f>Residential_SO!M602+Commercial_SO!M602</f>
        <v>0</v>
      </c>
      <c r="N602" s="3">
        <f>Residential_SO!N602+Commercial_SO!N602</f>
        <v>0</v>
      </c>
      <c r="O602" s="3">
        <f>Residential_SO!O602+Commercial_SO!O602</f>
        <v>0</v>
      </c>
      <c r="P602" s="3">
        <f>Residential_SO!P602+Commercial_SO!P602</f>
        <v>0</v>
      </c>
      <c r="Q602" s="3">
        <f>Residential_SO!Q602+Commercial_SO!Q602</f>
        <v>0</v>
      </c>
      <c r="R602" s="3">
        <f>Residential_SO!R602+Commercial_SO!R602</f>
        <v>0</v>
      </c>
      <c r="S602" s="3">
        <f>Residential_SO!S602+Commercial_SO!S602</f>
        <v>0</v>
      </c>
      <c r="T602" s="3">
        <f>Residential_SO!T602+Commercial_SO!T602</f>
        <v>0</v>
      </c>
      <c r="U602" s="3">
        <f>Residential_SO!U602+Commercial_SO!U602</f>
        <v>0</v>
      </c>
      <c r="V602" s="3">
        <f>Residential_SO!V602+Commercial_SO!V602</f>
        <v>0</v>
      </c>
      <c r="W602" s="3">
        <f>Residential_SO!W602+Commercial_SO!W602</f>
        <v>0</v>
      </c>
      <c r="X602" s="3">
        <f>Residential_SO!X602+Commercial_SO!X602</f>
        <v>0</v>
      </c>
      <c r="Y602" s="3">
        <f>Residential_SO!Y602+Commercial_SO!Y602</f>
        <v>0</v>
      </c>
      <c r="Z602" s="3">
        <f>Residential_SO!Z602+Commercial_SO!Z602</f>
        <v>0</v>
      </c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</row>
    <row r="603" spans="1:55" x14ac:dyDescent="0.2">
      <c r="A603" s="1">
        <f>ALL!A603</f>
        <v>46254</v>
      </c>
      <c r="B603" s="3">
        <f>Residential_SO!B603+Commercial_SO!B603</f>
        <v>0</v>
      </c>
      <c r="C603" s="3">
        <f>Residential_SO!C603+Commercial_SO!C603</f>
        <v>0</v>
      </c>
      <c r="D603" s="3">
        <f>Residential_SO!D603+Commercial_SO!D603</f>
        <v>0</v>
      </c>
      <c r="E603" s="3">
        <f>Residential_SO!E603+Commercial_SO!E603</f>
        <v>0</v>
      </c>
      <c r="F603" s="3">
        <f>Residential_SO!F603+Commercial_SO!F603</f>
        <v>0</v>
      </c>
      <c r="G603" s="3">
        <f>Residential_SO!G603+Commercial_SO!G603</f>
        <v>0</v>
      </c>
      <c r="H603" s="3">
        <f>Residential_SO!H603+Commercial_SO!H603</f>
        <v>0</v>
      </c>
      <c r="I603" s="3">
        <f>Residential_SO!I603+Commercial_SO!I603</f>
        <v>0</v>
      </c>
      <c r="J603" s="3">
        <f>Residential_SO!J603+Commercial_SO!J603</f>
        <v>0</v>
      </c>
      <c r="K603" s="3">
        <f>Residential_SO!K603+Commercial_SO!K603</f>
        <v>0</v>
      </c>
      <c r="L603" s="3">
        <f>Residential_SO!L603+Commercial_SO!L603</f>
        <v>0</v>
      </c>
      <c r="M603" s="3">
        <f>Residential_SO!M603+Commercial_SO!M603</f>
        <v>0</v>
      </c>
      <c r="N603" s="3">
        <f>Residential_SO!N603+Commercial_SO!N603</f>
        <v>0</v>
      </c>
      <c r="O603" s="3">
        <f>Residential_SO!O603+Commercial_SO!O603</f>
        <v>0</v>
      </c>
      <c r="P603" s="3">
        <f>Residential_SO!P603+Commercial_SO!P603</f>
        <v>0</v>
      </c>
      <c r="Q603" s="3">
        <f>Residential_SO!Q603+Commercial_SO!Q603</f>
        <v>0</v>
      </c>
      <c r="R603" s="3">
        <f>Residential_SO!R603+Commercial_SO!R603</f>
        <v>0</v>
      </c>
      <c r="S603" s="3">
        <f>Residential_SO!S603+Commercial_SO!S603</f>
        <v>0</v>
      </c>
      <c r="T603" s="3">
        <f>Residential_SO!T603+Commercial_SO!T603</f>
        <v>0</v>
      </c>
      <c r="U603" s="3">
        <f>Residential_SO!U603+Commercial_SO!U603</f>
        <v>0</v>
      </c>
      <c r="V603" s="3">
        <f>Residential_SO!V603+Commercial_SO!V603</f>
        <v>0</v>
      </c>
      <c r="W603" s="3">
        <f>Residential_SO!W603+Commercial_SO!W603</f>
        <v>0</v>
      </c>
      <c r="X603" s="3">
        <f>Residential_SO!X603+Commercial_SO!X603</f>
        <v>0</v>
      </c>
      <c r="Y603" s="3">
        <f>Residential_SO!Y603+Commercial_SO!Y603</f>
        <v>0</v>
      </c>
      <c r="Z603" s="3">
        <f>Residential_SO!Z603+Commercial_SO!Z603</f>
        <v>0</v>
      </c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</row>
    <row r="604" spans="1:55" x14ac:dyDescent="0.2">
      <c r="A604" s="1">
        <f>ALL!A604</f>
        <v>46255</v>
      </c>
      <c r="B604" s="3">
        <f>Residential_SO!B604+Commercial_SO!B604</f>
        <v>0</v>
      </c>
      <c r="C604" s="3">
        <f>Residential_SO!C604+Commercial_SO!C604</f>
        <v>0</v>
      </c>
      <c r="D604" s="3">
        <f>Residential_SO!D604+Commercial_SO!D604</f>
        <v>0</v>
      </c>
      <c r="E604" s="3">
        <f>Residential_SO!E604+Commercial_SO!E604</f>
        <v>0</v>
      </c>
      <c r="F604" s="3">
        <f>Residential_SO!F604+Commercial_SO!F604</f>
        <v>0</v>
      </c>
      <c r="G604" s="3">
        <f>Residential_SO!G604+Commercial_SO!G604</f>
        <v>0</v>
      </c>
      <c r="H604" s="3">
        <f>Residential_SO!H604+Commercial_SO!H604</f>
        <v>0</v>
      </c>
      <c r="I604" s="3">
        <f>Residential_SO!I604+Commercial_SO!I604</f>
        <v>0</v>
      </c>
      <c r="J604" s="3">
        <f>Residential_SO!J604+Commercial_SO!J604</f>
        <v>0</v>
      </c>
      <c r="K604" s="3">
        <f>Residential_SO!K604+Commercial_SO!K604</f>
        <v>0</v>
      </c>
      <c r="L604" s="3">
        <f>Residential_SO!L604+Commercial_SO!L604</f>
        <v>0</v>
      </c>
      <c r="M604" s="3">
        <f>Residential_SO!M604+Commercial_SO!M604</f>
        <v>0</v>
      </c>
      <c r="N604" s="3">
        <f>Residential_SO!N604+Commercial_SO!N604</f>
        <v>0</v>
      </c>
      <c r="O604" s="3">
        <f>Residential_SO!O604+Commercial_SO!O604</f>
        <v>0</v>
      </c>
      <c r="P604" s="3">
        <f>Residential_SO!P604+Commercial_SO!P604</f>
        <v>0</v>
      </c>
      <c r="Q604" s="3">
        <f>Residential_SO!Q604+Commercial_SO!Q604</f>
        <v>0</v>
      </c>
      <c r="R604" s="3">
        <f>Residential_SO!R604+Commercial_SO!R604</f>
        <v>0</v>
      </c>
      <c r="S604" s="3">
        <f>Residential_SO!S604+Commercial_SO!S604</f>
        <v>0</v>
      </c>
      <c r="T604" s="3">
        <f>Residential_SO!T604+Commercial_SO!T604</f>
        <v>0</v>
      </c>
      <c r="U604" s="3">
        <f>Residential_SO!U604+Commercial_SO!U604</f>
        <v>0</v>
      </c>
      <c r="V604" s="3">
        <f>Residential_SO!V604+Commercial_SO!V604</f>
        <v>0</v>
      </c>
      <c r="W604" s="3">
        <f>Residential_SO!W604+Commercial_SO!W604</f>
        <v>0</v>
      </c>
      <c r="X604" s="3">
        <f>Residential_SO!X604+Commercial_SO!X604</f>
        <v>0</v>
      </c>
      <c r="Y604" s="3">
        <f>Residential_SO!Y604+Commercial_SO!Y604</f>
        <v>0</v>
      </c>
      <c r="Z604" s="3">
        <f>Residential_SO!Z604+Commercial_SO!Z604</f>
        <v>0</v>
      </c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</row>
    <row r="605" spans="1:55" x14ac:dyDescent="0.2">
      <c r="A605" s="1">
        <f>ALL!A605</f>
        <v>46256</v>
      </c>
      <c r="B605" s="3">
        <f>Residential_SO!B605+Commercial_SO!B605</f>
        <v>0</v>
      </c>
      <c r="C605" s="3">
        <f>Residential_SO!C605+Commercial_SO!C605</f>
        <v>0</v>
      </c>
      <c r="D605" s="3">
        <f>Residential_SO!D605+Commercial_SO!D605</f>
        <v>0</v>
      </c>
      <c r="E605" s="3">
        <f>Residential_SO!E605+Commercial_SO!E605</f>
        <v>0</v>
      </c>
      <c r="F605" s="3">
        <f>Residential_SO!F605+Commercial_SO!F605</f>
        <v>0</v>
      </c>
      <c r="G605" s="3">
        <f>Residential_SO!G605+Commercial_SO!G605</f>
        <v>0</v>
      </c>
      <c r="H605" s="3">
        <f>Residential_SO!H605+Commercial_SO!H605</f>
        <v>0</v>
      </c>
      <c r="I605" s="3">
        <f>Residential_SO!I605+Commercial_SO!I605</f>
        <v>0</v>
      </c>
      <c r="J605" s="3">
        <f>Residential_SO!J605+Commercial_SO!J605</f>
        <v>0</v>
      </c>
      <c r="K605" s="3">
        <f>Residential_SO!K605+Commercial_SO!K605</f>
        <v>0</v>
      </c>
      <c r="L605" s="3">
        <f>Residential_SO!L605+Commercial_SO!L605</f>
        <v>0</v>
      </c>
      <c r="M605" s="3">
        <f>Residential_SO!M605+Commercial_SO!M605</f>
        <v>0</v>
      </c>
      <c r="N605" s="3">
        <f>Residential_SO!N605+Commercial_SO!N605</f>
        <v>0</v>
      </c>
      <c r="O605" s="3">
        <f>Residential_SO!O605+Commercial_SO!O605</f>
        <v>0</v>
      </c>
      <c r="P605" s="3">
        <f>Residential_SO!P605+Commercial_SO!P605</f>
        <v>0</v>
      </c>
      <c r="Q605" s="3">
        <f>Residential_SO!Q605+Commercial_SO!Q605</f>
        <v>0</v>
      </c>
      <c r="R605" s="3">
        <f>Residential_SO!R605+Commercial_SO!R605</f>
        <v>0</v>
      </c>
      <c r="S605" s="3">
        <f>Residential_SO!S605+Commercial_SO!S605</f>
        <v>0</v>
      </c>
      <c r="T605" s="3">
        <f>Residential_SO!T605+Commercial_SO!T605</f>
        <v>0</v>
      </c>
      <c r="U605" s="3">
        <f>Residential_SO!U605+Commercial_SO!U605</f>
        <v>0</v>
      </c>
      <c r="V605" s="3">
        <f>Residential_SO!V605+Commercial_SO!V605</f>
        <v>0</v>
      </c>
      <c r="W605" s="3">
        <f>Residential_SO!W605+Commercial_SO!W605</f>
        <v>0</v>
      </c>
      <c r="X605" s="3">
        <f>Residential_SO!X605+Commercial_SO!X605</f>
        <v>0</v>
      </c>
      <c r="Y605" s="3">
        <f>Residential_SO!Y605+Commercial_SO!Y605</f>
        <v>0</v>
      </c>
      <c r="Z605" s="3">
        <f>Residential_SO!Z605+Commercial_SO!Z605</f>
        <v>0</v>
      </c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</row>
    <row r="606" spans="1:55" x14ac:dyDescent="0.2">
      <c r="A606" s="1">
        <f>ALL!A606</f>
        <v>46257</v>
      </c>
      <c r="B606" s="3">
        <f>Residential_SO!B606+Commercial_SO!B606</f>
        <v>0</v>
      </c>
      <c r="C606" s="3">
        <f>Residential_SO!C606+Commercial_SO!C606</f>
        <v>0</v>
      </c>
      <c r="D606" s="3">
        <f>Residential_SO!D606+Commercial_SO!D606</f>
        <v>0</v>
      </c>
      <c r="E606" s="3">
        <f>Residential_SO!E606+Commercial_SO!E606</f>
        <v>0</v>
      </c>
      <c r="F606" s="3">
        <f>Residential_SO!F606+Commercial_SO!F606</f>
        <v>0</v>
      </c>
      <c r="G606" s="3">
        <f>Residential_SO!G606+Commercial_SO!G606</f>
        <v>0</v>
      </c>
      <c r="H606" s="3">
        <f>Residential_SO!H606+Commercial_SO!H606</f>
        <v>0</v>
      </c>
      <c r="I606" s="3">
        <f>Residential_SO!I606+Commercial_SO!I606</f>
        <v>0</v>
      </c>
      <c r="J606" s="3">
        <f>Residential_SO!J606+Commercial_SO!J606</f>
        <v>0</v>
      </c>
      <c r="K606" s="3">
        <f>Residential_SO!K606+Commercial_SO!K606</f>
        <v>0</v>
      </c>
      <c r="L606" s="3">
        <f>Residential_SO!L606+Commercial_SO!L606</f>
        <v>0</v>
      </c>
      <c r="M606" s="3">
        <f>Residential_SO!M606+Commercial_SO!M606</f>
        <v>0</v>
      </c>
      <c r="N606" s="3">
        <f>Residential_SO!N606+Commercial_SO!N606</f>
        <v>0</v>
      </c>
      <c r="O606" s="3">
        <f>Residential_SO!O606+Commercial_SO!O606</f>
        <v>0</v>
      </c>
      <c r="P606" s="3">
        <f>Residential_SO!P606+Commercial_SO!P606</f>
        <v>0</v>
      </c>
      <c r="Q606" s="3">
        <f>Residential_SO!Q606+Commercial_SO!Q606</f>
        <v>0</v>
      </c>
      <c r="R606" s="3">
        <f>Residential_SO!R606+Commercial_SO!R606</f>
        <v>0</v>
      </c>
      <c r="S606" s="3">
        <f>Residential_SO!S606+Commercial_SO!S606</f>
        <v>0</v>
      </c>
      <c r="T606" s="3">
        <f>Residential_SO!T606+Commercial_SO!T606</f>
        <v>0</v>
      </c>
      <c r="U606" s="3">
        <f>Residential_SO!U606+Commercial_SO!U606</f>
        <v>0</v>
      </c>
      <c r="V606" s="3">
        <f>Residential_SO!V606+Commercial_SO!V606</f>
        <v>0</v>
      </c>
      <c r="W606" s="3">
        <f>Residential_SO!W606+Commercial_SO!W606</f>
        <v>0</v>
      </c>
      <c r="X606" s="3">
        <f>Residential_SO!X606+Commercial_SO!X606</f>
        <v>0</v>
      </c>
      <c r="Y606" s="3">
        <f>Residential_SO!Y606+Commercial_SO!Y606</f>
        <v>0</v>
      </c>
      <c r="Z606" s="3">
        <f>Residential_SO!Z606+Commercial_SO!Z606</f>
        <v>0</v>
      </c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</row>
    <row r="607" spans="1:55" x14ac:dyDescent="0.2">
      <c r="A607" s="1">
        <f>ALL!A607</f>
        <v>46258</v>
      </c>
      <c r="B607" s="3">
        <f>Residential_SO!B607+Commercial_SO!B607</f>
        <v>0</v>
      </c>
      <c r="C607" s="3">
        <f>Residential_SO!C607+Commercial_SO!C607</f>
        <v>0</v>
      </c>
      <c r="D607" s="3">
        <f>Residential_SO!D607+Commercial_SO!D607</f>
        <v>0</v>
      </c>
      <c r="E607" s="3">
        <f>Residential_SO!E607+Commercial_SO!E607</f>
        <v>0</v>
      </c>
      <c r="F607" s="3">
        <f>Residential_SO!F607+Commercial_SO!F607</f>
        <v>0</v>
      </c>
      <c r="G607" s="3">
        <f>Residential_SO!G607+Commercial_SO!G607</f>
        <v>0</v>
      </c>
      <c r="H607" s="3">
        <f>Residential_SO!H607+Commercial_SO!H607</f>
        <v>0</v>
      </c>
      <c r="I607" s="3">
        <f>Residential_SO!I607+Commercial_SO!I607</f>
        <v>0</v>
      </c>
      <c r="J607" s="3">
        <f>Residential_SO!J607+Commercial_SO!J607</f>
        <v>0</v>
      </c>
      <c r="K607" s="3">
        <f>Residential_SO!K607+Commercial_SO!K607</f>
        <v>0</v>
      </c>
      <c r="L607" s="3">
        <f>Residential_SO!L607+Commercial_SO!L607</f>
        <v>0</v>
      </c>
      <c r="M607" s="3">
        <f>Residential_SO!M607+Commercial_SO!M607</f>
        <v>0</v>
      </c>
      <c r="N607" s="3">
        <f>Residential_SO!N607+Commercial_SO!N607</f>
        <v>0</v>
      </c>
      <c r="O607" s="3">
        <f>Residential_SO!O607+Commercial_SO!O607</f>
        <v>0</v>
      </c>
      <c r="P607" s="3">
        <f>Residential_SO!P607+Commercial_SO!P607</f>
        <v>0</v>
      </c>
      <c r="Q607" s="3">
        <f>Residential_SO!Q607+Commercial_SO!Q607</f>
        <v>0</v>
      </c>
      <c r="R607" s="3">
        <f>Residential_SO!R607+Commercial_SO!R607</f>
        <v>0</v>
      </c>
      <c r="S607" s="3">
        <f>Residential_SO!S607+Commercial_SO!S607</f>
        <v>0</v>
      </c>
      <c r="T607" s="3">
        <f>Residential_SO!T607+Commercial_SO!T607</f>
        <v>0</v>
      </c>
      <c r="U607" s="3">
        <f>Residential_SO!U607+Commercial_SO!U607</f>
        <v>0</v>
      </c>
      <c r="V607" s="3">
        <f>Residential_SO!V607+Commercial_SO!V607</f>
        <v>0</v>
      </c>
      <c r="W607" s="3">
        <f>Residential_SO!W607+Commercial_SO!W607</f>
        <v>0</v>
      </c>
      <c r="X607" s="3">
        <f>Residential_SO!X607+Commercial_SO!X607</f>
        <v>0</v>
      </c>
      <c r="Y607" s="3">
        <f>Residential_SO!Y607+Commercial_SO!Y607</f>
        <v>0</v>
      </c>
      <c r="Z607" s="3">
        <f>Residential_SO!Z607+Commercial_SO!Z607</f>
        <v>0</v>
      </c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</row>
    <row r="608" spans="1:55" x14ac:dyDescent="0.2">
      <c r="A608" s="1">
        <f>ALL!A608</f>
        <v>46259</v>
      </c>
      <c r="B608" s="3">
        <f>Residential_SO!B608+Commercial_SO!B608</f>
        <v>0</v>
      </c>
      <c r="C608" s="3">
        <f>Residential_SO!C608+Commercial_SO!C608</f>
        <v>0</v>
      </c>
      <c r="D608" s="3">
        <f>Residential_SO!D608+Commercial_SO!D608</f>
        <v>0</v>
      </c>
      <c r="E608" s="3">
        <f>Residential_SO!E608+Commercial_SO!E608</f>
        <v>0</v>
      </c>
      <c r="F608" s="3">
        <f>Residential_SO!F608+Commercial_SO!F608</f>
        <v>0</v>
      </c>
      <c r="G608" s="3">
        <f>Residential_SO!G608+Commercial_SO!G608</f>
        <v>0</v>
      </c>
      <c r="H608" s="3">
        <f>Residential_SO!H608+Commercial_SO!H608</f>
        <v>0</v>
      </c>
      <c r="I608" s="3">
        <f>Residential_SO!I608+Commercial_SO!I608</f>
        <v>0</v>
      </c>
      <c r="J608" s="3">
        <f>Residential_SO!J608+Commercial_SO!J608</f>
        <v>0</v>
      </c>
      <c r="K608" s="3">
        <f>Residential_SO!K608+Commercial_SO!K608</f>
        <v>0</v>
      </c>
      <c r="L608" s="3">
        <f>Residential_SO!L608+Commercial_SO!L608</f>
        <v>0</v>
      </c>
      <c r="M608" s="3">
        <f>Residential_SO!M608+Commercial_SO!M608</f>
        <v>0</v>
      </c>
      <c r="N608" s="3">
        <f>Residential_SO!N608+Commercial_SO!N608</f>
        <v>0</v>
      </c>
      <c r="O608" s="3">
        <f>Residential_SO!O608+Commercial_SO!O608</f>
        <v>0</v>
      </c>
      <c r="P608" s="3">
        <f>Residential_SO!P608+Commercial_SO!P608</f>
        <v>0</v>
      </c>
      <c r="Q608" s="3">
        <f>Residential_SO!Q608+Commercial_SO!Q608</f>
        <v>0</v>
      </c>
      <c r="R608" s="3">
        <f>Residential_SO!R608+Commercial_SO!R608</f>
        <v>0</v>
      </c>
      <c r="S608" s="3">
        <f>Residential_SO!S608+Commercial_SO!S608</f>
        <v>0</v>
      </c>
      <c r="T608" s="3">
        <f>Residential_SO!T608+Commercial_SO!T608</f>
        <v>0</v>
      </c>
      <c r="U608" s="3">
        <f>Residential_SO!U608+Commercial_SO!U608</f>
        <v>0</v>
      </c>
      <c r="V608" s="3">
        <f>Residential_SO!V608+Commercial_SO!V608</f>
        <v>0</v>
      </c>
      <c r="W608" s="3">
        <f>Residential_SO!W608+Commercial_SO!W608</f>
        <v>0</v>
      </c>
      <c r="X608" s="3">
        <f>Residential_SO!X608+Commercial_SO!X608</f>
        <v>0</v>
      </c>
      <c r="Y608" s="3">
        <f>Residential_SO!Y608+Commercial_SO!Y608</f>
        <v>0</v>
      </c>
      <c r="Z608" s="3">
        <f>Residential_SO!Z608+Commercial_SO!Z608</f>
        <v>0</v>
      </c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</row>
    <row r="609" spans="1:55" x14ac:dyDescent="0.2">
      <c r="A609" s="1">
        <f>ALL!A609</f>
        <v>46260</v>
      </c>
      <c r="B609" s="3">
        <f>Residential_SO!B609+Commercial_SO!B609</f>
        <v>0</v>
      </c>
      <c r="C609" s="3">
        <f>Residential_SO!C609+Commercial_SO!C609</f>
        <v>0</v>
      </c>
      <c r="D609" s="3">
        <f>Residential_SO!D609+Commercial_SO!D609</f>
        <v>0</v>
      </c>
      <c r="E609" s="3">
        <f>Residential_SO!E609+Commercial_SO!E609</f>
        <v>0</v>
      </c>
      <c r="F609" s="3">
        <f>Residential_SO!F609+Commercial_SO!F609</f>
        <v>0</v>
      </c>
      <c r="G609" s="3">
        <f>Residential_SO!G609+Commercial_SO!G609</f>
        <v>0</v>
      </c>
      <c r="H609" s="3">
        <f>Residential_SO!H609+Commercial_SO!H609</f>
        <v>0</v>
      </c>
      <c r="I609" s="3">
        <f>Residential_SO!I609+Commercial_SO!I609</f>
        <v>0</v>
      </c>
      <c r="J609" s="3">
        <f>Residential_SO!J609+Commercial_SO!J609</f>
        <v>0</v>
      </c>
      <c r="K609" s="3">
        <f>Residential_SO!K609+Commercial_SO!K609</f>
        <v>0</v>
      </c>
      <c r="L609" s="3">
        <f>Residential_SO!L609+Commercial_SO!L609</f>
        <v>0</v>
      </c>
      <c r="M609" s="3">
        <f>Residential_SO!M609+Commercial_SO!M609</f>
        <v>0</v>
      </c>
      <c r="N609" s="3">
        <f>Residential_SO!N609+Commercial_SO!N609</f>
        <v>0</v>
      </c>
      <c r="O609" s="3">
        <f>Residential_SO!O609+Commercial_SO!O609</f>
        <v>0</v>
      </c>
      <c r="P609" s="3">
        <f>Residential_SO!P609+Commercial_SO!P609</f>
        <v>0</v>
      </c>
      <c r="Q609" s="3">
        <f>Residential_SO!Q609+Commercial_SO!Q609</f>
        <v>0</v>
      </c>
      <c r="R609" s="3">
        <f>Residential_SO!R609+Commercial_SO!R609</f>
        <v>0</v>
      </c>
      <c r="S609" s="3">
        <f>Residential_SO!S609+Commercial_SO!S609</f>
        <v>0</v>
      </c>
      <c r="T609" s="3">
        <f>Residential_SO!T609+Commercial_SO!T609</f>
        <v>0</v>
      </c>
      <c r="U609" s="3">
        <f>Residential_SO!U609+Commercial_SO!U609</f>
        <v>0</v>
      </c>
      <c r="V609" s="3">
        <f>Residential_SO!V609+Commercial_SO!V609</f>
        <v>0</v>
      </c>
      <c r="W609" s="3">
        <f>Residential_SO!W609+Commercial_SO!W609</f>
        <v>0</v>
      </c>
      <c r="X609" s="3">
        <f>Residential_SO!X609+Commercial_SO!X609</f>
        <v>0</v>
      </c>
      <c r="Y609" s="3">
        <f>Residential_SO!Y609+Commercial_SO!Y609</f>
        <v>0</v>
      </c>
      <c r="Z609" s="3">
        <f>Residential_SO!Z609+Commercial_SO!Z609</f>
        <v>0</v>
      </c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</row>
    <row r="610" spans="1:55" x14ac:dyDescent="0.2">
      <c r="A610" s="1">
        <f>ALL!A610</f>
        <v>46261</v>
      </c>
      <c r="B610" s="3">
        <f>Residential_SO!B610+Commercial_SO!B610</f>
        <v>0</v>
      </c>
      <c r="C610" s="3">
        <f>Residential_SO!C610+Commercial_SO!C610</f>
        <v>0</v>
      </c>
      <c r="D610" s="3">
        <f>Residential_SO!D610+Commercial_SO!D610</f>
        <v>0</v>
      </c>
      <c r="E610" s="3">
        <f>Residential_SO!E610+Commercial_SO!E610</f>
        <v>0</v>
      </c>
      <c r="F610" s="3">
        <f>Residential_SO!F610+Commercial_SO!F610</f>
        <v>0</v>
      </c>
      <c r="G610" s="3">
        <f>Residential_SO!G610+Commercial_SO!G610</f>
        <v>0</v>
      </c>
      <c r="H610" s="3">
        <f>Residential_SO!H610+Commercial_SO!H610</f>
        <v>0</v>
      </c>
      <c r="I610" s="3">
        <f>Residential_SO!I610+Commercial_SO!I610</f>
        <v>0</v>
      </c>
      <c r="J610" s="3">
        <f>Residential_SO!J610+Commercial_SO!J610</f>
        <v>0</v>
      </c>
      <c r="K610" s="3">
        <f>Residential_SO!K610+Commercial_SO!K610</f>
        <v>0</v>
      </c>
      <c r="L610" s="3">
        <f>Residential_SO!L610+Commercial_SO!L610</f>
        <v>0</v>
      </c>
      <c r="M610" s="3">
        <f>Residential_SO!M610+Commercial_SO!M610</f>
        <v>0</v>
      </c>
      <c r="N610" s="3">
        <f>Residential_SO!N610+Commercial_SO!N610</f>
        <v>0</v>
      </c>
      <c r="O610" s="3">
        <f>Residential_SO!O610+Commercial_SO!O610</f>
        <v>0</v>
      </c>
      <c r="P610" s="3">
        <f>Residential_SO!P610+Commercial_SO!P610</f>
        <v>0</v>
      </c>
      <c r="Q610" s="3">
        <f>Residential_SO!Q610+Commercial_SO!Q610</f>
        <v>0</v>
      </c>
      <c r="R610" s="3">
        <f>Residential_SO!R610+Commercial_SO!R610</f>
        <v>0</v>
      </c>
      <c r="S610" s="3">
        <f>Residential_SO!S610+Commercial_SO!S610</f>
        <v>0</v>
      </c>
      <c r="T610" s="3">
        <f>Residential_SO!T610+Commercial_SO!T610</f>
        <v>0</v>
      </c>
      <c r="U610" s="3">
        <f>Residential_SO!U610+Commercial_SO!U610</f>
        <v>0</v>
      </c>
      <c r="V610" s="3">
        <f>Residential_SO!V610+Commercial_SO!V610</f>
        <v>0</v>
      </c>
      <c r="W610" s="3">
        <f>Residential_SO!W610+Commercial_SO!W610</f>
        <v>0</v>
      </c>
      <c r="X610" s="3">
        <f>Residential_SO!X610+Commercial_SO!X610</f>
        <v>0</v>
      </c>
      <c r="Y610" s="3">
        <f>Residential_SO!Y610+Commercial_SO!Y610</f>
        <v>0</v>
      </c>
      <c r="Z610" s="3">
        <f>Residential_SO!Z610+Commercial_SO!Z610</f>
        <v>0</v>
      </c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</row>
    <row r="611" spans="1:55" x14ac:dyDescent="0.2">
      <c r="A611" s="1">
        <f>ALL!A611</f>
        <v>46262</v>
      </c>
      <c r="B611" s="3">
        <f>Residential_SO!B611+Commercial_SO!B611</f>
        <v>0</v>
      </c>
      <c r="C611" s="3">
        <f>Residential_SO!C611+Commercial_SO!C611</f>
        <v>0</v>
      </c>
      <c r="D611" s="3">
        <f>Residential_SO!D611+Commercial_SO!D611</f>
        <v>0</v>
      </c>
      <c r="E611" s="3">
        <f>Residential_SO!E611+Commercial_SO!E611</f>
        <v>0</v>
      </c>
      <c r="F611" s="3">
        <f>Residential_SO!F611+Commercial_SO!F611</f>
        <v>0</v>
      </c>
      <c r="G611" s="3">
        <f>Residential_SO!G611+Commercial_SO!G611</f>
        <v>0</v>
      </c>
      <c r="H611" s="3">
        <f>Residential_SO!H611+Commercial_SO!H611</f>
        <v>0</v>
      </c>
      <c r="I611" s="3">
        <f>Residential_SO!I611+Commercial_SO!I611</f>
        <v>0</v>
      </c>
      <c r="J611" s="3">
        <f>Residential_SO!J611+Commercial_SO!J611</f>
        <v>0</v>
      </c>
      <c r="K611" s="3">
        <f>Residential_SO!K611+Commercial_SO!K611</f>
        <v>0</v>
      </c>
      <c r="L611" s="3">
        <f>Residential_SO!L611+Commercial_SO!L611</f>
        <v>0</v>
      </c>
      <c r="M611" s="3">
        <f>Residential_SO!M611+Commercial_SO!M611</f>
        <v>0</v>
      </c>
      <c r="N611" s="3">
        <f>Residential_SO!N611+Commercial_SO!N611</f>
        <v>0</v>
      </c>
      <c r="O611" s="3">
        <f>Residential_SO!O611+Commercial_SO!O611</f>
        <v>0</v>
      </c>
      <c r="P611" s="3">
        <f>Residential_SO!P611+Commercial_SO!P611</f>
        <v>0</v>
      </c>
      <c r="Q611" s="3">
        <f>Residential_SO!Q611+Commercial_SO!Q611</f>
        <v>0</v>
      </c>
      <c r="R611" s="3">
        <f>Residential_SO!R611+Commercial_SO!R611</f>
        <v>0</v>
      </c>
      <c r="S611" s="3">
        <f>Residential_SO!S611+Commercial_SO!S611</f>
        <v>0</v>
      </c>
      <c r="T611" s="3">
        <f>Residential_SO!T611+Commercial_SO!T611</f>
        <v>0</v>
      </c>
      <c r="U611" s="3">
        <f>Residential_SO!U611+Commercial_SO!U611</f>
        <v>0</v>
      </c>
      <c r="V611" s="3">
        <f>Residential_SO!V611+Commercial_SO!V611</f>
        <v>0</v>
      </c>
      <c r="W611" s="3">
        <f>Residential_SO!W611+Commercial_SO!W611</f>
        <v>0</v>
      </c>
      <c r="X611" s="3">
        <f>Residential_SO!X611+Commercial_SO!X611</f>
        <v>0</v>
      </c>
      <c r="Y611" s="3">
        <f>Residential_SO!Y611+Commercial_SO!Y611</f>
        <v>0</v>
      </c>
      <c r="Z611" s="3">
        <f>Residential_SO!Z611+Commercial_SO!Z611</f>
        <v>0</v>
      </c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</row>
    <row r="612" spans="1:55" x14ac:dyDescent="0.2">
      <c r="A612" s="1">
        <f>ALL!A612</f>
        <v>46263</v>
      </c>
      <c r="B612" s="3">
        <f>Residential_SO!B612+Commercial_SO!B612</f>
        <v>0</v>
      </c>
      <c r="C612" s="3">
        <f>Residential_SO!C612+Commercial_SO!C612</f>
        <v>0</v>
      </c>
      <c r="D612" s="3">
        <f>Residential_SO!D612+Commercial_SO!D612</f>
        <v>0</v>
      </c>
      <c r="E612" s="3">
        <f>Residential_SO!E612+Commercial_SO!E612</f>
        <v>0</v>
      </c>
      <c r="F612" s="3">
        <f>Residential_SO!F612+Commercial_SO!F612</f>
        <v>0</v>
      </c>
      <c r="G612" s="3">
        <f>Residential_SO!G612+Commercial_SO!G612</f>
        <v>0</v>
      </c>
      <c r="H612" s="3">
        <f>Residential_SO!H612+Commercial_SO!H612</f>
        <v>0</v>
      </c>
      <c r="I612" s="3">
        <f>Residential_SO!I612+Commercial_SO!I612</f>
        <v>0</v>
      </c>
      <c r="J612" s="3">
        <f>Residential_SO!J612+Commercial_SO!J612</f>
        <v>0</v>
      </c>
      <c r="K612" s="3">
        <f>Residential_SO!K612+Commercial_SO!K612</f>
        <v>0</v>
      </c>
      <c r="L612" s="3">
        <f>Residential_SO!L612+Commercial_SO!L612</f>
        <v>0</v>
      </c>
      <c r="M612" s="3">
        <f>Residential_SO!M612+Commercial_SO!M612</f>
        <v>0</v>
      </c>
      <c r="N612" s="3">
        <f>Residential_SO!N612+Commercial_SO!N612</f>
        <v>0</v>
      </c>
      <c r="O612" s="3">
        <f>Residential_SO!O612+Commercial_SO!O612</f>
        <v>0</v>
      </c>
      <c r="P612" s="3">
        <f>Residential_SO!P612+Commercial_SO!P612</f>
        <v>0</v>
      </c>
      <c r="Q612" s="3">
        <f>Residential_SO!Q612+Commercial_SO!Q612</f>
        <v>0</v>
      </c>
      <c r="R612" s="3">
        <f>Residential_SO!R612+Commercial_SO!R612</f>
        <v>0</v>
      </c>
      <c r="S612" s="3">
        <f>Residential_SO!S612+Commercial_SO!S612</f>
        <v>0</v>
      </c>
      <c r="T612" s="3">
        <f>Residential_SO!T612+Commercial_SO!T612</f>
        <v>0</v>
      </c>
      <c r="U612" s="3">
        <f>Residential_SO!U612+Commercial_SO!U612</f>
        <v>0</v>
      </c>
      <c r="V612" s="3">
        <f>Residential_SO!V612+Commercial_SO!V612</f>
        <v>0</v>
      </c>
      <c r="W612" s="3">
        <f>Residential_SO!W612+Commercial_SO!W612</f>
        <v>0</v>
      </c>
      <c r="X612" s="3">
        <f>Residential_SO!X612+Commercial_SO!X612</f>
        <v>0</v>
      </c>
      <c r="Y612" s="3">
        <f>Residential_SO!Y612+Commercial_SO!Y612</f>
        <v>0</v>
      </c>
      <c r="Z612" s="3">
        <f>Residential_SO!Z612+Commercial_SO!Z612</f>
        <v>0</v>
      </c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</row>
    <row r="613" spans="1:55" x14ac:dyDescent="0.2">
      <c r="A613" s="1">
        <f>ALL!A613</f>
        <v>46264</v>
      </c>
      <c r="B613" s="3">
        <f>Residential_SO!B613+Commercial_SO!B613</f>
        <v>0</v>
      </c>
      <c r="C613" s="3">
        <f>Residential_SO!C613+Commercial_SO!C613</f>
        <v>0</v>
      </c>
      <c r="D613" s="3">
        <f>Residential_SO!D613+Commercial_SO!D613</f>
        <v>0</v>
      </c>
      <c r="E613" s="3">
        <f>Residential_SO!E613+Commercial_SO!E613</f>
        <v>0</v>
      </c>
      <c r="F613" s="3">
        <f>Residential_SO!F613+Commercial_SO!F613</f>
        <v>0</v>
      </c>
      <c r="G613" s="3">
        <f>Residential_SO!G613+Commercial_SO!G613</f>
        <v>0</v>
      </c>
      <c r="H613" s="3">
        <f>Residential_SO!H613+Commercial_SO!H613</f>
        <v>0</v>
      </c>
      <c r="I613" s="3">
        <f>Residential_SO!I613+Commercial_SO!I613</f>
        <v>0</v>
      </c>
      <c r="J613" s="3">
        <f>Residential_SO!J613+Commercial_SO!J613</f>
        <v>0</v>
      </c>
      <c r="K613" s="3">
        <f>Residential_SO!K613+Commercial_SO!K613</f>
        <v>0</v>
      </c>
      <c r="L613" s="3">
        <f>Residential_SO!L613+Commercial_SO!L613</f>
        <v>0</v>
      </c>
      <c r="M613" s="3">
        <f>Residential_SO!M613+Commercial_SO!M613</f>
        <v>0</v>
      </c>
      <c r="N613" s="3">
        <f>Residential_SO!N613+Commercial_SO!N613</f>
        <v>0</v>
      </c>
      <c r="O613" s="3">
        <f>Residential_SO!O613+Commercial_SO!O613</f>
        <v>0</v>
      </c>
      <c r="P613" s="3">
        <f>Residential_SO!P613+Commercial_SO!P613</f>
        <v>0</v>
      </c>
      <c r="Q613" s="3">
        <f>Residential_SO!Q613+Commercial_SO!Q613</f>
        <v>0</v>
      </c>
      <c r="R613" s="3">
        <f>Residential_SO!R613+Commercial_SO!R613</f>
        <v>0</v>
      </c>
      <c r="S613" s="3">
        <f>Residential_SO!S613+Commercial_SO!S613</f>
        <v>0</v>
      </c>
      <c r="T613" s="3">
        <f>Residential_SO!T613+Commercial_SO!T613</f>
        <v>0</v>
      </c>
      <c r="U613" s="3">
        <f>Residential_SO!U613+Commercial_SO!U613</f>
        <v>0</v>
      </c>
      <c r="V613" s="3">
        <f>Residential_SO!V613+Commercial_SO!V613</f>
        <v>0</v>
      </c>
      <c r="W613" s="3">
        <f>Residential_SO!W613+Commercial_SO!W613</f>
        <v>0</v>
      </c>
      <c r="X613" s="3">
        <f>Residential_SO!X613+Commercial_SO!X613</f>
        <v>0</v>
      </c>
      <c r="Y613" s="3">
        <f>Residential_SO!Y613+Commercial_SO!Y613</f>
        <v>0</v>
      </c>
      <c r="Z613" s="3">
        <f>Residential_SO!Z613+Commercial_SO!Z613</f>
        <v>0</v>
      </c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</row>
    <row r="614" spans="1:55" x14ac:dyDescent="0.2">
      <c r="A614" s="1">
        <f>ALL!A614</f>
        <v>46265</v>
      </c>
      <c r="B614" s="3">
        <f>Residential_SO!B614+Commercial_SO!B614</f>
        <v>0</v>
      </c>
      <c r="C614" s="3">
        <f>Residential_SO!C614+Commercial_SO!C614</f>
        <v>0</v>
      </c>
      <c r="D614" s="3">
        <f>Residential_SO!D614+Commercial_SO!D614</f>
        <v>0</v>
      </c>
      <c r="E614" s="3">
        <f>Residential_SO!E614+Commercial_SO!E614</f>
        <v>0</v>
      </c>
      <c r="F614" s="3">
        <f>Residential_SO!F614+Commercial_SO!F614</f>
        <v>0</v>
      </c>
      <c r="G614" s="3">
        <f>Residential_SO!G614+Commercial_SO!G614</f>
        <v>0</v>
      </c>
      <c r="H614" s="3">
        <f>Residential_SO!H614+Commercial_SO!H614</f>
        <v>0</v>
      </c>
      <c r="I614" s="3">
        <f>Residential_SO!I614+Commercial_SO!I614</f>
        <v>0</v>
      </c>
      <c r="J614" s="3">
        <f>Residential_SO!J614+Commercial_SO!J614</f>
        <v>0</v>
      </c>
      <c r="K614" s="3">
        <f>Residential_SO!K614+Commercial_SO!K614</f>
        <v>0</v>
      </c>
      <c r="L614" s="3">
        <f>Residential_SO!L614+Commercial_SO!L614</f>
        <v>0</v>
      </c>
      <c r="M614" s="3">
        <f>Residential_SO!M614+Commercial_SO!M614</f>
        <v>0</v>
      </c>
      <c r="N614" s="3">
        <f>Residential_SO!N614+Commercial_SO!N614</f>
        <v>0</v>
      </c>
      <c r="O614" s="3">
        <f>Residential_SO!O614+Commercial_SO!O614</f>
        <v>0</v>
      </c>
      <c r="P614" s="3">
        <f>Residential_SO!P614+Commercial_SO!P614</f>
        <v>0</v>
      </c>
      <c r="Q614" s="3">
        <f>Residential_SO!Q614+Commercial_SO!Q614</f>
        <v>0</v>
      </c>
      <c r="R614" s="3">
        <f>Residential_SO!R614+Commercial_SO!R614</f>
        <v>0</v>
      </c>
      <c r="S614" s="3">
        <f>Residential_SO!S614+Commercial_SO!S614</f>
        <v>0</v>
      </c>
      <c r="T614" s="3">
        <f>Residential_SO!T614+Commercial_SO!T614</f>
        <v>0</v>
      </c>
      <c r="U614" s="3">
        <f>Residential_SO!U614+Commercial_SO!U614</f>
        <v>0</v>
      </c>
      <c r="V614" s="3">
        <f>Residential_SO!V614+Commercial_SO!V614</f>
        <v>0</v>
      </c>
      <c r="W614" s="3">
        <f>Residential_SO!W614+Commercial_SO!W614</f>
        <v>0</v>
      </c>
      <c r="X614" s="3">
        <f>Residential_SO!X614+Commercial_SO!X614</f>
        <v>0</v>
      </c>
      <c r="Y614" s="3">
        <f>Residential_SO!Y614+Commercial_SO!Y614</f>
        <v>0</v>
      </c>
      <c r="Z614" s="3">
        <f>Residential_SO!Z614+Commercial_SO!Z614</f>
        <v>0</v>
      </c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</row>
    <row r="615" spans="1:55" x14ac:dyDescent="0.2">
      <c r="A615" s="1">
        <f>ALL!A615</f>
        <v>46266</v>
      </c>
      <c r="B615" s="3">
        <f>Residential_SO!B615+Commercial_SO!B615</f>
        <v>0</v>
      </c>
      <c r="C615" s="3">
        <f>Residential_SO!C615+Commercial_SO!C615</f>
        <v>0</v>
      </c>
      <c r="D615" s="3">
        <f>Residential_SO!D615+Commercial_SO!D615</f>
        <v>0</v>
      </c>
      <c r="E615" s="3">
        <f>Residential_SO!E615+Commercial_SO!E615</f>
        <v>0</v>
      </c>
      <c r="F615" s="3">
        <f>Residential_SO!F615+Commercial_SO!F615</f>
        <v>0</v>
      </c>
      <c r="G615" s="3">
        <f>Residential_SO!G615+Commercial_SO!G615</f>
        <v>0</v>
      </c>
      <c r="H615" s="3">
        <f>Residential_SO!H615+Commercial_SO!H615</f>
        <v>0</v>
      </c>
      <c r="I615" s="3">
        <f>Residential_SO!I615+Commercial_SO!I615</f>
        <v>0</v>
      </c>
      <c r="J615" s="3">
        <f>Residential_SO!J615+Commercial_SO!J615</f>
        <v>0</v>
      </c>
      <c r="K615" s="3">
        <f>Residential_SO!K615+Commercial_SO!K615</f>
        <v>0</v>
      </c>
      <c r="L615" s="3">
        <f>Residential_SO!L615+Commercial_SO!L615</f>
        <v>0</v>
      </c>
      <c r="M615" s="3">
        <f>Residential_SO!M615+Commercial_SO!M615</f>
        <v>0</v>
      </c>
      <c r="N615" s="3">
        <f>Residential_SO!N615+Commercial_SO!N615</f>
        <v>0</v>
      </c>
      <c r="O615" s="3">
        <f>Residential_SO!O615+Commercial_SO!O615</f>
        <v>0</v>
      </c>
      <c r="P615" s="3">
        <f>Residential_SO!P615+Commercial_SO!P615</f>
        <v>0</v>
      </c>
      <c r="Q615" s="3">
        <f>Residential_SO!Q615+Commercial_SO!Q615</f>
        <v>0</v>
      </c>
      <c r="R615" s="3">
        <f>Residential_SO!R615+Commercial_SO!R615</f>
        <v>0</v>
      </c>
      <c r="S615" s="3">
        <f>Residential_SO!S615+Commercial_SO!S615</f>
        <v>0</v>
      </c>
      <c r="T615" s="3">
        <f>Residential_SO!T615+Commercial_SO!T615</f>
        <v>0</v>
      </c>
      <c r="U615" s="3">
        <f>Residential_SO!U615+Commercial_SO!U615</f>
        <v>0</v>
      </c>
      <c r="V615" s="3">
        <f>Residential_SO!V615+Commercial_SO!V615</f>
        <v>0</v>
      </c>
      <c r="W615" s="3">
        <f>Residential_SO!W615+Commercial_SO!W615</f>
        <v>0</v>
      </c>
      <c r="X615" s="3">
        <f>Residential_SO!X615+Commercial_SO!X615</f>
        <v>0</v>
      </c>
      <c r="Y615" s="3">
        <f>Residential_SO!Y615+Commercial_SO!Y615</f>
        <v>0</v>
      </c>
      <c r="Z615" s="3">
        <f>Residential_SO!Z615+Commercial_SO!Z615</f>
        <v>0</v>
      </c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</row>
    <row r="616" spans="1:55" x14ac:dyDescent="0.2">
      <c r="A616" s="1">
        <f>ALL!A616</f>
        <v>46267</v>
      </c>
      <c r="B616" s="3">
        <f>Residential_SO!B616+Commercial_SO!B616</f>
        <v>0</v>
      </c>
      <c r="C616" s="3">
        <f>Residential_SO!C616+Commercial_SO!C616</f>
        <v>0</v>
      </c>
      <c r="D616" s="3">
        <f>Residential_SO!D616+Commercial_SO!D616</f>
        <v>0</v>
      </c>
      <c r="E616" s="3">
        <f>Residential_SO!E616+Commercial_SO!E616</f>
        <v>0</v>
      </c>
      <c r="F616" s="3">
        <f>Residential_SO!F616+Commercial_SO!F616</f>
        <v>0</v>
      </c>
      <c r="G616" s="3">
        <f>Residential_SO!G616+Commercial_SO!G616</f>
        <v>0</v>
      </c>
      <c r="H616" s="3">
        <f>Residential_SO!H616+Commercial_SO!H616</f>
        <v>0</v>
      </c>
      <c r="I616" s="3">
        <f>Residential_SO!I616+Commercial_SO!I616</f>
        <v>0</v>
      </c>
      <c r="J616" s="3">
        <f>Residential_SO!J616+Commercial_SO!J616</f>
        <v>0</v>
      </c>
      <c r="K616" s="3">
        <f>Residential_SO!K616+Commercial_SO!K616</f>
        <v>0</v>
      </c>
      <c r="L616" s="3">
        <f>Residential_SO!L616+Commercial_SO!L616</f>
        <v>0</v>
      </c>
      <c r="M616" s="3">
        <f>Residential_SO!M616+Commercial_SO!M616</f>
        <v>0</v>
      </c>
      <c r="N616" s="3">
        <f>Residential_SO!N616+Commercial_SO!N616</f>
        <v>0</v>
      </c>
      <c r="O616" s="3">
        <f>Residential_SO!O616+Commercial_SO!O616</f>
        <v>0</v>
      </c>
      <c r="P616" s="3">
        <f>Residential_SO!P616+Commercial_SO!P616</f>
        <v>0</v>
      </c>
      <c r="Q616" s="3">
        <f>Residential_SO!Q616+Commercial_SO!Q616</f>
        <v>0</v>
      </c>
      <c r="R616" s="3">
        <f>Residential_SO!R616+Commercial_SO!R616</f>
        <v>0</v>
      </c>
      <c r="S616" s="3">
        <f>Residential_SO!S616+Commercial_SO!S616</f>
        <v>0</v>
      </c>
      <c r="T616" s="3">
        <f>Residential_SO!T616+Commercial_SO!T616</f>
        <v>0</v>
      </c>
      <c r="U616" s="3">
        <f>Residential_SO!U616+Commercial_SO!U616</f>
        <v>0</v>
      </c>
      <c r="V616" s="3">
        <f>Residential_SO!V616+Commercial_SO!V616</f>
        <v>0</v>
      </c>
      <c r="W616" s="3">
        <f>Residential_SO!W616+Commercial_SO!W616</f>
        <v>0</v>
      </c>
      <c r="X616" s="3">
        <f>Residential_SO!X616+Commercial_SO!X616</f>
        <v>0</v>
      </c>
      <c r="Y616" s="3">
        <f>Residential_SO!Y616+Commercial_SO!Y616</f>
        <v>0</v>
      </c>
      <c r="Z616" s="3">
        <f>Residential_SO!Z616+Commercial_SO!Z616</f>
        <v>0</v>
      </c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</row>
    <row r="617" spans="1:55" x14ac:dyDescent="0.2">
      <c r="A617" s="1">
        <f>ALL!A617</f>
        <v>46268</v>
      </c>
      <c r="B617" s="3">
        <f>Residential_SO!B617+Commercial_SO!B617</f>
        <v>0</v>
      </c>
      <c r="C617" s="3">
        <f>Residential_SO!C617+Commercial_SO!C617</f>
        <v>0</v>
      </c>
      <c r="D617" s="3">
        <f>Residential_SO!D617+Commercial_SO!D617</f>
        <v>0</v>
      </c>
      <c r="E617" s="3">
        <f>Residential_SO!E617+Commercial_SO!E617</f>
        <v>0</v>
      </c>
      <c r="F617" s="3">
        <f>Residential_SO!F617+Commercial_SO!F617</f>
        <v>0</v>
      </c>
      <c r="G617" s="3">
        <f>Residential_SO!G617+Commercial_SO!G617</f>
        <v>0</v>
      </c>
      <c r="H617" s="3">
        <f>Residential_SO!H617+Commercial_SO!H617</f>
        <v>0</v>
      </c>
      <c r="I617" s="3">
        <f>Residential_SO!I617+Commercial_SO!I617</f>
        <v>0</v>
      </c>
      <c r="J617" s="3">
        <f>Residential_SO!J617+Commercial_SO!J617</f>
        <v>0</v>
      </c>
      <c r="K617" s="3">
        <f>Residential_SO!K617+Commercial_SO!K617</f>
        <v>0</v>
      </c>
      <c r="L617" s="3">
        <f>Residential_SO!L617+Commercial_SO!L617</f>
        <v>0</v>
      </c>
      <c r="M617" s="3">
        <f>Residential_SO!M617+Commercial_SO!M617</f>
        <v>0</v>
      </c>
      <c r="N617" s="3">
        <f>Residential_SO!N617+Commercial_SO!N617</f>
        <v>0</v>
      </c>
      <c r="O617" s="3">
        <f>Residential_SO!O617+Commercial_SO!O617</f>
        <v>0</v>
      </c>
      <c r="P617" s="3">
        <f>Residential_SO!P617+Commercial_SO!P617</f>
        <v>0</v>
      </c>
      <c r="Q617" s="3">
        <f>Residential_SO!Q617+Commercial_SO!Q617</f>
        <v>0</v>
      </c>
      <c r="R617" s="3">
        <f>Residential_SO!R617+Commercial_SO!R617</f>
        <v>0</v>
      </c>
      <c r="S617" s="3">
        <f>Residential_SO!S617+Commercial_SO!S617</f>
        <v>0</v>
      </c>
      <c r="T617" s="3">
        <f>Residential_SO!T617+Commercial_SO!T617</f>
        <v>0</v>
      </c>
      <c r="U617" s="3">
        <f>Residential_SO!U617+Commercial_SO!U617</f>
        <v>0</v>
      </c>
      <c r="V617" s="3">
        <f>Residential_SO!V617+Commercial_SO!V617</f>
        <v>0</v>
      </c>
      <c r="W617" s="3">
        <f>Residential_SO!W617+Commercial_SO!W617</f>
        <v>0</v>
      </c>
      <c r="X617" s="3">
        <f>Residential_SO!X617+Commercial_SO!X617</f>
        <v>0</v>
      </c>
      <c r="Y617" s="3">
        <f>Residential_SO!Y617+Commercial_SO!Y617</f>
        <v>0</v>
      </c>
      <c r="Z617" s="3">
        <f>Residential_SO!Z617+Commercial_SO!Z617</f>
        <v>0</v>
      </c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</row>
    <row r="618" spans="1:55" x14ac:dyDescent="0.2">
      <c r="A618" s="1">
        <f>ALL!A618</f>
        <v>46269</v>
      </c>
      <c r="B618" s="3">
        <f>Residential_SO!B618+Commercial_SO!B618</f>
        <v>0</v>
      </c>
      <c r="C618" s="3">
        <f>Residential_SO!C618+Commercial_SO!C618</f>
        <v>0</v>
      </c>
      <c r="D618" s="3">
        <f>Residential_SO!D618+Commercial_SO!D618</f>
        <v>0</v>
      </c>
      <c r="E618" s="3">
        <f>Residential_SO!E618+Commercial_SO!E618</f>
        <v>0</v>
      </c>
      <c r="F618" s="3">
        <f>Residential_SO!F618+Commercial_SO!F618</f>
        <v>0</v>
      </c>
      <c r="G618" s="3">
        <f>Residential_SO!G618+Commercial_SO!G618</f>
        <v>0</v>
      </c>
      <c r="H618" s="3">
        <f>Residential_SO!H618+Commercial_SO!H618</f>
        <v>0</v>
      </c>
      <c r="I618" s="3">
        <f>Residential_SO!I618+Commercial_SO!I618</f>
        <v>0</v>
      </c>
      <c r="J618" s="3">
        <f>Residential_SO!J618+Commercial_SO!J618</f>
        <v>0</v>
      </c>
      <c r="K618" s="3">
        <f>Residential_SO!K618+Commercial_SO!K618</f>
        <v>0</v>
      </c>
      <c r="L618" s="3">
        <f>Residential_SO!L618+Commercial_SO!L618</f>
        <v>0</v>
      </c>
      <c r="M618" s="3">
        <f>Residential_SO!M618+Commercial_SO!M618</f>
        <v>0</v>
      </c>
      <c r="N618" s="3">
        <f>Residential_SO!N618+Commercial_SO!N618</f>
        <v>0</v>
      </c>
      <c r="O618" s="3">
        <f>Residential_SO!O618+Commercial_SO!O618</f>
        <v>0</v>
      </c>
      <c r="P618" s="3">
        <f>Residential_SO!P618+Commercial_SO!P618</f>
        <v>0</v>
      </c>
      <c r="Q618" s="3">
        <f>Residential_SO!Q618+Commercial_SO!Q618</f>
        <v>0</v>
      </c>
      <c r="R618" s="3">
        <f>Residential_SO!R618+Commercial_SO!R618</f>
        <v>0</v>
      </c>
      <c r="S618" s="3">
        <f>Residential_SO!S618+Commercial_SO!S618</f>
        <v>0</v>
      </c>
      <c r="T618" s="3">
        <f>Residential_SO!T618+Commercial_SO!T618</f>
        <v>0</v>
      </c>
      <c r="U618" s="3">
        <f>Residential_SO!U618+Commercial_SO!U618</f>
        <v>0</v>
      </c>
      <c r="V618" s="3">
        <f>Residential_SO!V618+Commercial_SO!V618</f>
        <v>0</v>
      </c>
      <c r="W618" s="3">
        <f>Residential_SO!W618+Commercial_SO!W618</f>
        <v>0</v>
      </c>
      <c r="X618" s="3">
        <f>Residential_SO!X618+Commercial_SO!X618</f>
        <v>0</v>
      </c>
      <c r="Y618" s="3">
        <f>Residential_SO!Y618+Commercial_SO!Y618</f>
        <v>0</v>
      </c>
      <c r="Z618" s="3">
        <f>Residential_SO!Z618+Commercial_SO!Z618</f>
        <v>0</v>
      </c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</row>
    <row r="619" spans="1:55" x14ac:dyDescent="0.2">
      <c r="A619" s="1">
        <f>ALL!A619</f>
        <v>46270</v>
      </c>
      <c r="B619" s="3">
        <f>Residential_SO!B619+Commercial_SO!B619</f>
        <v>0</v>
      </c>
      <c r="C619" s="3">
        <f>Residential_SO!C619+Commercial_SO!C619</f>
        <v>0</v>
      </c>
      <c r="D619" s="3">
        <f>Residential_SO!D619+Commercial_SO!D619</f>
        <v>0</v>
      </c>
      <c r="E619" s="3">
        <f>Residential_SO!E619+Commercial_SO!E619</f>
        <v>0</v>
      </c>
      <c r="F619" s="3">
        <f>Residential_SO!F619+Commercial_SO!F619</f>
        <v>0</v>
      </c>
      <c r="G619" s="3">
        <f>Residential_SO!G619+Commercial_SO!G619</f>
        <v>0</v>
      </c>
      <c r="H619" s="3">
        <f>Residential_SO!H619+Commercial_SO!H619</f>
        <v>0</v>
      </c>
      <c r="I619" s="3">
        <f>Residential_SO!I619+Commercial_SO!I619</f>
        <v>0</v>
      </c>
      <c r="J619" s="3">
        <f>Residential_SO!J619+Commercial_SO!J619</f>
        <v>0</v>
      </c>
      <c r="K619" s="3">
        <f>Residential_SO!K619+Commercial_SO!K619</f>
        <v>0</v>
      </c>
      <c r="L619" s="3">
        <f>Residential_SO!L619+Commercial_SO!L619</f>
        <v>0</v>
      </c>
      <c r="M619" s="3">
        <f>Residential_SO!M619+Commercial_SO!M619</f>
        <v>0</v>
      </c>
      <c r="N619" s="3">
        <f>Residential_SO!N619+Commercial_SO!N619</f>
        <v>0</v>
      </c>
      <c r="O619" s="3">
        <f>Residential_SO!O619+Commercial_SO!O619</f>
        <v>0</v>
      </c>
      <c r="P619" s="3">
        <f>Residential_SO!P619+Commercial_SO!P619</f>
        <v>0</v>
      </c>
      <c r="Q619" s="3">
        <f>Residential_SO!Q619+Commercial_SO!Q619</f>
        <v>0</v>
      </c>
      <c r="R619" s="3">
        <f>Residential_SO!R619+Commercial_SO!R619</f>
        <v>0</v>
      </c>
      <c r="S619" s="3">
        <f>Residential_SO!S619+Commercial_SO!S619</f>
        <v>0</v>
      </c>
      <c r="T619" s="3">
        <f>Residential_SO!T619+Commercial_SO!T619</f>
        <v>0</v>
      </c>
      <c r="U619" s="3">
        <f>Residential_SO!U619+Commercial_SO!U619</f>
        <v>0</v>
      </c>
      <c r="V619" s="3">
        <f>Residential_SO!V619+Commercial_SO!V619</f>
        <v>0</v>
      </c>
      <c r="W619" s="3">
        <f>Residential_SO!W619+Commercial_SO!W619</f>
        <v>0</v>
      </c>
      <c r="X619" s="3">
        <f>Residential_SO!X619+Commercial_SO!X619</f>
        <v>0</v>
      </c>
      <c r="Y619" s="3">
        <f>Residential_SO!Y619+Commercial_SO!Y619</f>
        <v>0</v>
      </c>
      <c r="Z619" s="3">
        <f>Residential_SO!Z619+Commercial_SO!Z619</f>
        <v>0</v>
      </c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</row>
    <row r="620" spans="1:55" x14ac:dyDescent="0.2">
      <c r="A620" s="1">
        <f>ALL!A620</f>
        <v>46271</v>
      </c>
      <c r="B620" s="3">
        <f>Residential_SO!B620+Commercial_SO!B620</f>
        <v>0</v>
      </c>
      <c r="C620" s="3">
        <f>Residential_SO!C620+Commercial_SO!C620</f>
        <v>0</v>
      </c>
      <c r="D620" s="3">
        <f>Residential_SO!D620+Commercial_SO!D620</f>
        <v>0</v>
      </c>
      <c r="E620" s="3">
        <f>Residential_SO!E620+Commercial_SO!E620</f>
        <v>0</v>
      </c>
      <c r="F620" s="3">
        <f>Residential_SO!F620+Commercial_SO!F620</f>
        <v>0</v>
      </c>
      <c r="G620" s="3">
        <f>Residential_SO!G620+Commercial_SO!G620</f>
        <v>0</v>
      </c>
      <c r="H620" s="3">
        <f>Residential_SO!H620+Commercial_SO!H620</f>
        <v>0</v>
      </c>
      <c r="I620" s="3">
        <f>Residential_SO!I620+Commercial_SO!I620</f>
        <v>0</v>
      </c>
      <c r="J620" s="3">
        <f>Residential_SO!J620+Commercial_SO!J620</f>
        <v>0</v>
      </c>
      <c r="K620" s="3">
        <f>Residential_SO!K620+Commercial_SO!K620</f>
        <v>0</v>
      </c>
      <c r="L620" s="3">
        <f>Residential_SO!L620+Commercial_SO!L620</f>
        <v>0</v>
      </c>
      <c r="M620" s="3">
        <f>Residential_SO!M620+Commercial_SO!M620</f>
        <v>0</v>
      </c>
      <c r="N620" s="3">
        <f>Residential_SO!N620+Commercial_SO!N620</f>
        <v>0</v>
      </c>
      <c r="O620" s="3">
        <f>Residential_SO!O620+Commercial_SO!O620</f>
        <v>0</v>
      </c>
      <c r="P620" s="3">
        <f>Residential_SO!P620+Commercial_SO!P620</f>
        <v>0</v>
      </c>
      <c r="Q620" s="3">
        <f>Residential_SO!Q620+Commercial_SO!Q620</f>
        <v>0</v>
      </c>
      <c r="R620" s="3">
        <f>Residential_SO!R620+Commercial_SO!R620</f>
        <v>0</v>
      </c>
      <c r="S620" s="3">
        <f>Residential_SO!S620+Commercial_SO!S620</f>
        <v>0</v>
      </c>
      <c r="T620" s="3">
        <f>Residential_SO!T620+Commercial_SO!T620</f>
        <v>0</v>
      </c>
      <c r="U620" s="3">
        <f>Residential_SO!U620+Commercial_SO!U620</f>
        <v>0</v>
      </c>
      <c r="V620" s="3">
        <f>Residential_SO!V620+Commercial_SO!V620</f>
        <v>0</v>
      </c>
      <c r="W620" s="3">
        <f>Residential_SO!W620+Commercial_SO!W620</f>
        <v>0</v>
      </c>
      <c r="X620" s="3">
        <f>Residential_SO!X620+Commercial_SO!X620</f>
        <v>0</v>
      </c>
      <c r="Y620" s="3">
        <f>Residential_SO!Y620+Commercial_SO!Y620</f>
        <v>0</v>
      </c>
      <c r="Z620" s="3">
        <f>Residential_SO!Z620+Commercial_SO!Z620</f>
        <v>0</v>
      </c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</row>
    <row r="621" spans="1:55" x14ac:dyDescent="0.2">
      <c r="A621" s="1">
        <f>ALL!A621</f>
        <v>46272</v>
      </c>
      <c r="B621" s="3">
        <f>Residential_SO!B621+Commercial_SO!B621</f>
        <v>0</v>
      </c>
      <c r="C621" s="3">
        <f>Residential_SO!C621+Commercial_SO!C621</f>
        <v>0</v>
      </c>
      <c r="D621" s="3">
        <f>Residential_SO!D621+Commercial_SO!D621</f>
        <v>0</v>
      </c>
      <c r="E621" s="3">
        <f>Residential_SO!E621+Commercial_SO!E621</f>
        <v>0</v>
      </c>
      <c r="F621" s="3">
        <f>Residential_SO!F621+Commercial_SO!F621</f>
        <v>0</v>
      </c>
      <c r="G621" s="3">
        <f>Residential_SO!G621+Commercial_SO!G621</f>
        <v>0</v>
      </c>
      <c r="H621" s="3">
        <f>Residential_SO!H621+Commercial_SO!H621</f>
        <v>0</v>
      </c>
      <c r="I621" s="3">
        <f>Residential_SO!I621+Commercial_SO!I621</f>
        <v>0</v>
      </c>
      <c r="J621" s="3">
        <f>Residential_SO!J621+Commercial_SO!J621</f>
        <v>0</v>
      </c>
      <c r="K621" s="3">
        <f>Residential_SO!K621+Commercial_SO!K621</f>
        <v>0</v>
      </c>
      <c r="L621" s="3">
        <f>Residential_SO!L621+Commercial_SO!L621</f>
        <v>0</v>
      </c>
      <c r="M621" s="3">
        <f>Residential_SO!M621+Commercial_SO!M621</f>
        <v>0</v>
      </c>
      <c r="N621" s="3">
        <f>Residential_SO!N621+Commercial_SO!N621</f>
        <v>0</v>
      </c>
      <c r="O621" s="3">
        <f>Residential_SO!O621+Commercial_SO!O621</f>
        <v>0</v>
      </c>
      <c r="P621" s="3">
        <f>Residential_SO!P621+Commercial_SO!P621</f>
        <v>0</v>
      </c>
      <c r="Q621" s="3">
        <f>Residential_SO!Q621+Commercial_SO!Q621</f>
        <v>0</v>
      </c>
      <c r="R621" s="3">
        <f>Residential_SO!R621+Commercial_SO!R621</f>
        <v>0</v>
      </c>
      <c r="S621" s="3">
        <f>Residential_SO!S621+Commercial_SO!S621</f>
        <v>0</v>
      </c>
      <c r="T621" s="3">
        <f>Residential_SO!T621+Commercial_SO!T621</f>
        <v>0</v>
      </c>
      <c r="U621" s="3">
        <f>Residential_SO!U621+Commercial_SO!U621</f>
        <v>0</v>
      </c>
      <c r="V621" s="3">
        <f>Residential_SO!V621+Commercial_SO!V621</f>
        <v>0</v>
      </c>
      <c r="W621" s="3">
        <f>Residential_SO!W621+Commercial_SO!W621</f>
        <v>0</v>
      </c>
      <c r="X621" s="3">
        <f>Residential_SO!X621+Commercial_SO!X621</f>
        <v>0</v>
      </c>
      <c r="Y621" s="3">
        <f>Residential_SO!Y621+Commercial_SO!Y621</f>
        <v>0</v>
      </c>
      <c r="Z621" s="3">
        <f>Residential_SO!Z621+Commercial_SO!Z621</f>
        <v>0</v>
      </c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</row>
    <row r="622" spans="1:55" x14ac:dyDescent="0.2">
      <c r="A622" s="1">
        <f>ALL!A622</f>
        <v>46273</v>
      </c>
      <c r="B622" s="3">
        <f>Residential_SO!B622+Commercial_SO!B622</f>
        <v>0</v>
      </c>
      <c r="C622" s="3">
        <f>Residential_SO!C622+Commercial_SO!C622</f>
        <v>0</v>
      </c>
      <c r="D622" s="3">
        <f>Residential_SO!D622+Commercial_SO!D622</f>
        <v>0</v>
      </c>
      <c r="E622" s="3">
        <f>Residential_SO!E622+Commercial_SO!E622</f>
        <v>0</v>
      </c>
      <c r="F622" s="3">
        <f>Residential_SO!F622+Commercial_SO!F622</f>
        <v>0</v>
      </c>
      <c r="G622" s="3">
        <f>Residential_SO!G622+Commercial_SO!G622</f>
        <v>0</v>
      </c>
      <c r="H622" s="3">
        <f>Residential_SO!H622+Commercial_SO!H622</f>
        <v>0</v>
      </c>
      <c r="I622" s="3">
        <f>Residential_SO!I622+Commercial_SO!I622</f>
        <v>0</v>
      </c>
      <c r="J622" s="3">
        <f>Residential_SO!J622+Commercial_SO!J622</f>
        <v>0</v>
      </c>
      <c r="K622" s="3">
        <f>Residential_SO!K622+Commercial_SO!K622</f>
        <v>0</v>
      </c>
      <c r="L622" s="3">
        <f>Residential_SO!L622+Commercial_SO!L622</f>
        <v>0</v>
      </c>
      <c r="M622" s="3">
        <f>Residential_SO!M622+Commercial_SO!M622</f>
        <v>0</v>
      </c>
      <c r="N622" s="3">
        <f>Residential_SO!N622+Commercial_SO!N622</f>
        <v>0</v>
      </c>
      <c r="O622" s="3">
        <f>Residential_SO!O622+Commercial_SO!O622</f>
        <v>0</v>
      </c>
      <c r="P622" s="3">
        <f>Residential_SO!P622+Commercial_SO!P622</f>
        <v>0</v>
      </c>
      <c r="Q622" s="3">
        <f>Residential_SO!Q622+Commercial_SO!Q622</f>
        <v>0</v>
      </c>
      <c r="R622" s="3">
        <f>Residential_SO!R622+Commercial_SO!R622</f>
        <v>0</v>
      </c>
      <c r="S622" s="3">
        <f>Residential_SO!S622+Commercial_SO!S622</f>
        <v>0</v>
      </c>
      <c r="T622" s="3">
        <f>Residential_SO!T622+Commercial_SO!T622</f>
        <v>0</v>
      </c>
      <c r="U622" s="3">
        <f>Residential_SO!U622+Commercial_SO!U622</f>
        <v>0</v>
      </c>
      <c r="V622" s="3">
        <f>Residential_SO!V622+Commercial_SO!V622</f>
        <v>0</v>
      </c>
      <c r="W622" s="3">
        <f>Residential_SO!W622+Commercial_SO!W622</f>
        <v>0</v>
      </c>
      <c r="X622" s="3">
        <f>Residential_SO!X622+Commercial_SO!X622</f>
        <v>0</v>
      </c>
      <c r="Y622" s="3">
        <f>Residential_SO!Y622+Commercial_SO!Y622</f>
        <v>0</v>
      </c>
      <c r="Z622" s="3">
        <f>Residential_SO!Z622+Commercial_SO!Z622</f>
        <v>0</v>
      </c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</row>
    <row r="623" spans="1:55" x14ac:dyDescent="0.2">
      <c r="A623" s="1">
        <f>ALL!A623</f>
        <v>46274</v>
      </c>
      <c r="B623" s="3">
        <f>Residential_SO!B623+Commercial_SO!B623</f>
        <v>0</v>
      </c>
      <c r="C623" s="3">
        <f>Residential_SO!C623+Commercial_SO!C623</f>
        <v>0</v>
      </c>
      <c r="D623" s="3">
        <f>Residential_SO!D623+Commercial_SO!D623</f>
        <v>0</v>
      </c>
      <c r="E623" s="3">
        <f>Residential_SO!E623+Commercial_SO!E623</f>
        <v>0</v>
      </c>
      <c r="F623" s="3">
        <f>Residential_SO!F623+Commercial_SO!F623</f>
        <v>0</v>
      </c>
      <c r="G623" s="3">
        <f>Residential_SO!G623+Commercial_SO!G623</f>
        <v>0</v>
      </c>
      <c r="H623" s="3">
        <f>Residential_SO!H623+Commercial_SO!H623</f>
        <v>0</v>
      </c>
      <c r="I623" s="3">
        <f>Residential_SO!I623+Commercial_SO!I623</f>
        <v>0</v>
      </c>
      <c r="J623" s="3">
        <f>Residential_SO!J623+Commercial_SO!J623</f>
        <v>0</v>
      </c>
      <c r="K623" s="3">
        <f>Residential_SO!K623+Commercial_SO!K623</f>
        <v>0</v>
      </c>
      <c r="L623" s="3">
        <f>Residential_SO!L623+Commercial_SO!L623</f>
        <v>0</v>
      </c>
      <c r="M623" s="3">
        <f>Residential_SO!M623+Commercial_SO!M623</f>
        <v>0</v>
      </c>
      <c r="N623" s="3">
        <f>Residential_SO!N623+Commercial_SO!N623</f>
        <v>0</v>
      </c>
      <c r="O623" s="3">
        <f>Residential_SO!O623+Commercial_SO!O623</f>
        <v>0</v>
      </c>
      <c r="P623" s="3">
        <f>Residential_SO!P623+Commercial_SO!P623</f>
        <v>0</v>
      </c>
      <c r="Q623" s="3">
        <f>Residential_SO!Q623+Commercial_SO!Q623</f>
        <v>0</v>
      </c>
      <c r="R623" s="3">
        <f>Residential_SO!R623+Commercial_SO!R623</f>
        <v>0</v>
      </c>
      <c r="S623" s="3">
        <f>Residential_SO!S623+Commercial_SO!S623</f>
        <v>0</v>
      </c>
      <c r="T623" s="3">
        <f>Residential_SO!T623+Commercial_SO!T623</f>
        <v>0</v>
      </c>
      <c r="U623" s="3">
        <f>Residential_SO!U623+Commercial_SO!U623</f>
        <v>0</v>
      </c>
      <c r="V623" s="3">
        <f>Residential_SO!V623+Commercial_SO!V623</f>
        <v>0</v>
      </c>
      <c r="W623" s="3">
        <f>Residential_SO!W623+Commercial_SO!W623</f>
        <v>0</v>
      </c>
      <c r="X623" s="3">
        <f>Residential_SO!X623+Commercial_SO!X623</f>
        <v>0</v>
      </c>
      <c r="Y623" s="3">
        <f>Residential_SO!Y623+Commercial_SO!Y623</f>
        <v>0</v>
      </c>
      <c r="Z623" s="3">
        <f>Residential_SO!Z623+Commercial_SO!Z623</f>
        <v>0</v>
      </c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</row>
    <row r="624" spans="1:55" x14ac:dyDescent="0.2">
      <c r="A624" s="1">
        <f>ALL!A624</f>
        <v>46275</v>
      </c>
      <c r="B624" s="3">
        <f>Residential_SO!B624+Commercial_SO!B624</f>
        <v>0</v>
      </c>
      <c r="C624" s="3">
        <f>Residential_SO!C624+Commercial_SO!C624</f>
        <v>0</v>
      </c>
      <c r="D624" s="3">
        <f>Residential_SO!D624+Commercial_SO!D624</f>
        <v>0</v>
      </c>
      <c r="E624" s="3">
        <f>Residential_SO!E624+Commercial_SO!E624</f>
        <v>0</v>
      </c>
      <c r="F624" s="3">
        <f>Residential_SO!F624+Commercial_SO!F624</f>
        <v>0</v>
      </c>
      <c r="G624" s="3">
        <f>Residential_SO!G624+Commercial_SO!G624</f>
        <v>0</v>
      </c>
      <c r="H624" s="3">
        <f>Residential_SO!H624+Commercial_SO!H624</f>
        <v>0</v>
      </c>
      <c r="I624" s="3">
        <f>Residential_SO!I624+Commercial_SO!I624</f>
        <v>0</v>
      </c>
      <c r="J624" s="3">
        <f>Residential_SO!J624+Commercial_SO!J624</f>
        <v>0</v>
      </c>
      <c r="K624" s="3">
        <f>Residential_SO!K624+Commercial_SO!K624</f>
        <v>0</v>
      </c>
      <c r="L624" s="3">
        <f>Residential_SO!L624+Commercial_SO!L624</f>
        <v>0</v>
      </c>
      <c r="M624" s="3">
        <f>Residential_SO!M624+Commercial_SO!M624</f>
        <v>0</v>
      </c>
      <c r="N624" s="3">
        <f>Residential_SO!N624+Commercial_SO!N624</f>
        <v>0</v>
      </c>
      <c r="O624" s="3">
        <f>Residential_SO!O624+Commercial_SO!O624</f>
        <v>0</v>
      </c>
      <c r="P624" s="3">
        <f>Residential_SO!P624+Commercial_SO!P624</f>
        <v>0</v>
      </c>
      <c r="Q624" s="3">
        <f>Residential_SO!Q624+Commercial_SO!Q624</f>
        <v>0</v>
      </c>
      <c r="R624" s="3">
        <f>Residential_SO!R624+Commercial_SO!R624</f>
        <v>0</v>
      </c>
      <c r="S624" s="3">
        <f>Residential_SO!S624+Commercial_SO!S624</f>
        <v>0</v>
      </c>
      <c r="T624" s="3">
        <f>Residential_SO!T624+Commercial_SO!T624</f>
        <v>0</v>
      </c>
      <c r="U624" s="3">
        <f>Residential_SO!U624+Commercial_SO!U624</f>
        <v>0</v>
      </c>
      <c r="V624" s="3">
        <f>Residential_SO!V624+Commercial_SO!V624</f>
        <v>0</v>
      </c>
      <c r="W624" s="3">
        <f>Residential_SO!W624+Commercial_SO!W624</f>
        <v>0</v>
      </c>
      <c r="X624" s="3">
        <f>Residential_SO!X624+Commercial_SO!X624</f>
        <v>0</v>
      </c>
      <c r="Y624" s="3">
        <f>Residential_SO!Y624+Commercial_SO!Y624</f>
        <v>0</v>
      </c>
      <c r="Z624" s="3">
        <f>Residential_SO!Z624+Commercial_SO!Z624</f>
        <v>0</v>
      </c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</row>
    <row r="625" spans="1:55" x14ac:dyDescent="0.2">
      <c r="A625" s="1">
        <f>ALL!A625</f>
        <v>46276</v>
      </c>
      <c r="B625" s="3">
        <f>Residential_SO!B625+Commercial_SO!B625</f>
        <v>0</v>
      </c>
      <c r="C625" s="3">
        <f>Residential_SO!C625+Commercial_SO!C625</f>
        <v>0</v>
      </c>
      <c r="D625" s="3">
        <f>Residential_SO!D625+Commercial_SO!D625</f>
        <v>0</v>
      </c>
      <c r="E625" s="3">
        <f>Residential_SO!E625+Commercial_SO!E625</f>
        <v>0</v>
      </c>
      <c r="F625" s="3">
        <f>Residential_SO!F625+Commercial_SO!F625</f>
        <v>0</v>
      </c>
      <c r="G625" s="3">
        <f>Residential_SO!G625+Commercial_SO!G625</f>
        <v>0</v>
      </c>
      <c r="H625" s="3">
        <f>Residential_SO!H625+Commercial_SO!H625</f>
        <v>0</v>
      </c>
      <c r="I625" s="3">
        <f>Residential_SO!I625+Commercial_SO!I625</f>
        <v>0</v>
      </c>
      <c r="J625" s="3">
        <f>Residential_SO!J625+Commercial_SO!J625</f>
        <v>0</v>
      </c>
      <c r="K625" s="3">
        <f>Residential_SO!K625+Commercial_SO!K625</f>
        <v>0</v>
      </c>
      <c r="L625" s="3">
        <f>Residential_SO!L625+Commercial_SO!L625</f>
        <v>0</v>
      </c>
      <c r="M625" s="3">
        <f>Residential_SO!M625+Commercial_SO!M625</f>
        <v>0</v>
      </c>
      <c r="N625" s="3">
        <f>Residential_SO!N625+Commercial_SO!N625</f>
        <v>0</v>
      </c>
      <c r="O625" s="3">
        <f>Residential_SO!O625+Commercial_SO!O625</f>
        <v>0</v>
      </c>
      <c r="P625" s="3">
        <f>Residential_SO!P625+Commercial_SO!P625</f>
        <v>0</v>
      </c>
      <c r="Q625" s="3">
        <f>Residential_SO!Q625+Commercial_SO!Q625</f>
        <v>0</v>
      </c>
      <c r="R625" s="3">
        <f>Residential_SO!R625+Commercial_SO!R625</f>
        <v>0</v>
      </c>
      <c r="S625" s="3">
        <f>Residential_SO!S625+Commercial_SO!S625</f>
        <v>0</v>
      </c>
      <c r="T625" s="3">
        <f>Residential_SO!T625+Commercial_SO!T625</f>
        <v>0</v>
      </c>
      <c r="U625" s="3">
        <f>Residential_SO!U625+Commercial_SO!U625</f>
        <v>0</v>
      </c>
      <c r="V625" s="3">
        <f>Residential_SO!V625+Commercial_SO!V625</f>
        <v>0</v>
      </c>
      <c r="W625" s="3">
        <f>Residential_SO!W625+Commercial_SO!W625</f>
        <v>0</v>
      </c>
      <c r="X625" s="3">
        <f>Residential_SO!X625+Commercial_SO!X625</f>
        <v>0</v>
      </c>
      <c r="Y625" s="3">
        <f>Residential_SO!Y625+Commercial_SO!Y625</f>
        <v>0</v>
      </c>
      <c r="Z625" s="3">
        <f>Residential_SO!Z625+Commercial_SO!Z625</f>
        <v>0</v>
      </c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</row>
    <row r="626" spans="1:55" x14ac:dyDescent="0.2">
      <c r="A626" s="1">
        <f>ALL!A626</f>
        <v>46277</v>
      </c>
      <c r="B626" s="3">
        <f>Residential_SO!B626+Commercial_SO!B626</f>
        <v>0</v>
      </c>
      <c r="C626" s="3">
        <f>Residential_SO!C626+Commercial_SO!C626</f>
        <v>0</v>
      </c>
      <c r="D626" s="3">
        <f>Residential_SO!D626+Commercial_SO!D626</f>
        <v>0</v>
      </c>
      <c r="E626" s="3">
        <f>Residential_SO!E626+Commercial_SO!E626</f>
        <v>0</v>
      </c>
      <c r="F626" s="3">
        <f>Residential_SO!F626+Commercial_SO!F626</f>
        <v>0</v>
      </c>
      <c r="G626" s="3">
        <f>Residential_SO!G626+Commercial_SO!G626</f>
        <v>0</v>
      </c>
      <c r="H626" s="3">
        <f>Residential_SO!H626+Commercial_SO!H626</f>
        <v>0</v>
      </c>
      <c r="I626" s="3">
        <f>Residential_SO!I626+Commercial_SO!I626</f>
        <v>0</v>
      </c>
      <c r="J626" s="3">
        <f>Residential_SO!J626+Commercial_SO!J626</f>
        <v>0</v>
      </c>
      <c r="K626" s="3">
        <f>Residential_SO!K626+Commercial_SO!K626</f>
        <v>0</v>
      </c>
      <c r="L626" s="3">
        <f>Residential_SO!L626+Commercial_SO!L626</f>
        <v>0</v>
      </c>
      <c r="M626" s="3">
        <f>Residential_SO!M626+Commercial_SO!M626</f>
        <v>0</v>
      </c>
      <c r="N626" s="3">
        <f>Residential_SO!N626+Commercial_SO!N626</f>
        <v>0</v>
      </c>
      <c r="O626" s="3">
        <f>Residential_SO!O626+Commercial_SO!O626</f>
        <v>0</v>
      </c>
      <c r="P626" s="3">
        <f>Residential_SO!P626+Commercial_SO!P626</f>
        <v>0</v>
      </c>
      <c r="Q626" s="3">
        <f>Residential_SO!Q626+Commercial_SO!Q626</f>
        <v>0</v>
      </c>
      <c r="R626" s="3">
        <f>Residential_SO!R626+Commercial_SO!R626</f>
        <v>0</v>
      </c>
      <c r="S626" s="3">
        <f>Residential_SO!S626+Commercial_SO!S626</f>
        <v>0</v>
      </c>
      <c r="T626" s="3">
        <f>Residential_SO!T626+Commercial_SO!T626</f>
        <v>0</v>
      </c>
      <c r="U626" s="3">
        <f>Residential_SO!U626+Commercial_SO!U626</f>
        <v>0</v>
      </c>
      <c r="V626" s="3">
        <f>Residential_SO!V626+Commercial_SO!V626</f>
        <v>0</v>
      </c>
      <c r="W626" s="3">
        <f>Residential_SO!W626+Commercial_SO!W626</f>
        <v>0</v>
      </c>
      <c r="X626" s="3">
        <f>Residential_SO!X626+Commercial_SO!X626</f>
        <v>0</v>
      </c>
      <c r="Y626" s="3">
        <f>Residential_SO!Y626+Commercial_SO!Y626</f>
        <v>0</v>
      </c>
      <c r="Z626" s="3">
        <f>Residential_SO!Z626+Commercial_SO!Z626</f>
        <v>0</v>
      </c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</row>
    <row r="627" spans="1:55" x14ac:dyDescent="0.2">
      <c r="A627" s="1">
        <f>ALL!A627</f>
        <v>46278</v>
      </c>
      <c r="B627" s="3">
        <f>Residential_SO!B627+Commercial_SO!B627</f>
        <v>0</v>
      </c>
      <c r="C627" s="3">
        <f>Residential_SO!C627+Commercial_SO!C627</f>
        <v>0</v>
      </c>
      <c r="D627" s="3">
        <f>Residential_SO!D627+Commercial_SO!D627</f>
        <v>0</v>
      </c>
      <c r="E627" s="3">
        <f>Residential_SO!E627+Commercial_SO!E627</f>
        <v>0</v>
      </c>
      <c r="F627" s="3">
        <f>Residential_SO!F627+Commercial_SO!F627</f>
        <v>0</v>
      </c>
      <c r="G627" s="3">
        <f>Residential_SO!G627+Commercial_SO!G627</f>
        <v>0</v>
      </c>
      <c r="H627" s="3">
        <f>Residential_SO!H627+Commercial_SO!H627</f>
        <v>0</v>
      </c>
      <c r="I627" s="3">
        <f>Residential_SO!I627+Commercial_SO!I627</f>
        <v>0</v>
      </c>
      <c r="J627" s="3">
        <f>Residential_SO!J627+Commercial_SO!J627</f>
        <v>0</v>
      </c>
      <c r="K627" s="3">
        <f>Residential_SO!K627+Commercial_SO!K627</f>
        <v>0</v>
      </c>
      <c r="L627" s="3">
        <f>Residential_SO!L627+Commercial_SO!L627</f>
        <v>0</v>
      </c>
      <c r="M627" s="3">
        <f>Residential_SO!M627+Commercial_SO!M627</f>
        <v>0</v>
      </c>
      <c r="N627" s="3">
        <f>Residential_SO!N627+Commercial_SO!N627</f>
        <v>0</v>
      </c>
      <c r="O627" s="3">
        <f>Residential_SO!O627+Commercial_SO!O627</f>
        <v>0</v>
      </c>
      <c r="P627" s="3">
        <f>Residential_SO!P627+Commercial_SO!P627</f>
        <v>0</v>
      </c>
      <c r="Q627" s="3">
        <f>Residential_SO!Q627+Commercial_SO!Q627</f>
        <v>0</v>
      </c>
      <c r="R627" s="3">
        <f>Residential_SO!R627+Commercial_SO!R627</f>
        <v>0</v>
      </c>
      <c r="S627" s="3">
        <f>Residential_SO!S627+Commercial_SO!S627</f>
        <v>0</v>
      </c>
      <c r="T627" s="3">
        <f>Residential_SO!T627+Commercial_SO!T627</f>
        <v>0</v>
      </c>
      <c r="U627" s="3">
        <f>Residential_SO!U627+Commercial_SO!U627</f>
        <v>0</v>
      </c>
      <c r="V627" s="3">
        <f>Residential_SO!V627+Commercial_SO!V627</f>
        <v>0</v>
      </c>
      <c r="W627" s="3">
        <f>Residential_SO!W627+Commercial_SO!W627</f>
        <v>0</v>
      </c>
      <c r="X627" s="3">
        <f>Residential_SO!X627+Commercial_SO!X627</f>
        <v>0</v>
      </c>
      <c r="Y627" s="3">
        <f>Residential_SO!Y627+Commercial_SO!Y627</f>
        <v>0</v>
      </c>
      <c r="Z627" s="3">
        <f>Residential_SO!Z627+Commercial_SO!Z627</f>
        <v>0</v>
      </c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</row>
    <row r="628" spans="1:55" x14ac:dyDescent="0.2">
      <c r="A628" s="1">
        <f>ALL!A628</f>
        <v>46279</v>
      </c>
      <c r="B628" s="3">
        <f>Residential_SO!B628+Commercial_SO!B628</f>
        <v>0</v>
      </c>
      <c r="C628" s="3">
        <f>Residential_SO!C628+Commercial_SO!C628</f>
        <v>0</v>
      </c>
      <c r="D628" s="3">
        <f>Residential_SO!D628+Commercial_SO!D628</f>
        <v>0</v>
      </c>
      <c r="E628" s="3">
        <f>Residential_SO!E628+Commercial_SO!E628</f>
        <v>0</v>
      </c>
      <c r="F628" s="3">
        <f>Residential_SO!F628+Commercial_SO!F628</f>
        <v>0</v>
      </c>
      <c r="G628" s="3">
        <f>Residential_SO!G628+Commercial_SO!G628</f>
        <v>0</v>
      </c>
      <c r="H628" s="3">
        <f>Residential_SO!H628+Commercial_SO!H628</f>
        <v>0</v>
      </c>
      <c r="I628" s="3">
        <f>Residential_SO!I628+Commercial_SO!I628</f>
        <v>0</v>
      </c>
      <c r="J628" s="3">
        <f>Residential_SO!J628+Commercial_SO!J628</f>
        <v>0</v>
      </c>
      <c r="K628" s="3">
        <f>Residential_SO!K628+Commercial_SO!K628</f>
        <v>0</v>
      </c>
      <c r="L628" s="3">
        <f>Residential_SO!L628+Commercial_SO!L628</f>
        <v>0</v>
      </c>
      <c r="M628" s="3">
        <f>Residential_SO!M628+Commercial_SO!M628</f>
        <v>0</v>
      </c>
      <c r="N628" s="3">
        <f>Residential_SO!N628+Commercial_SO!N628</f>
        <v>0</v>
      </c>
      <c r="O628" s="3">
        <f>Residential_SO!O628+Commercial_SO!O628</f>
        <v>0</v>
      </c>
      <c r="P628" s="3">
        <f>Residential_SO!P628+Commercial_SO!P628</f>
        <v>0</v>
      </c>
      <c r="Q628" s="3">
        <f>Residential_SO!Q628+Commercial_SO!Q628</f>
        <v>0</v>
      </c>
      <c r="R628" s="3">
        <f>Residential_SO!R628+Commercial_SO!R628</f>
        <v>0</v>
      </c>
      <c r="S628" s="3">
        <f>Residential_SO!S628+Commercial_SO!S628</f>
        <v>0</v>
      </c>
      <c r="T628" s="3">
        <f>Residential_SO!T628+Commercial_SO!T628</f>
        <v>0</v>
      </c>
      <c r="U628" s="3">
        <f>Residential_SO!U628+Commercial_SO!U628</f>
        <v>0</v>
      </c>
      <c r="V628" s="3">
        <f>Residential_SO!V628+Commercial_SO!V628</f>
        <v>0</v>
      </c>
      <c r="W628" s="3">
        <f>Residential_SO!W628+Commercial_SO!W628</f>
        <v>0</v>
      </c>
      <c r="X628" s="3">
        <f>Residential_SO!X628+Commercial_SO!X628</f>
        <v>0</v>
      </c>
      <c r="Y628" s="3">
        <f>Residential_SO!Y628+Commercial_SO!Y628</f>
        <v>0</v>
      </c>
      <c r="Z628" s="3">
        <f>Residential_SO!Z628+Commercial_SO!Z628</f>
        <v>0</v>
      </c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</row>
    <row r="629" spans="1:55" x14ac:dyDescent="0.2">
      <c r="A629" s="1">
        <f>ALL!A629</f>
        <v>46280</v>
      </c>
      <c r="B629" s="3">
        <f>Residential_SO!B629+Commercial_SO!B629</f>
        <v>0</v>
      </c>
      <c r="C629" s="3">
        <f>Residential_SO!C629+Commercial_SO!C629</f>
        <v>0</v>
      </c>
      <c r="D629" s="3">
        <f>Residential_SO!D629+Commercial_SO!D629</f>
        <v>0</v>
      </c>
      <c r="E629" s="3">
        <f>Residential_SO!E629+Commercial_SO!E629</f>
        <v>0</v>
      </c>
      <c r="F629" s="3">
        <f>Residential_SO!F629+Commercial_SO!F629</f>
        <v>0</v>
      </c>
      <c r="G629" s="3">
        <f>Residential_SO!G629+Commercial_SO!G629</f>
        <v>0</v>
      </c>
      <c r="H629" s="3">
        <f>Residential_SO!H629+Commercial_SO!H629</f>
        <v>0</v>
      </c>
      <c r="I629" s="3">
        <f>Residential_SO!I629+Commercial_SO!I629</f>
        <v>0</v>
      </c>
      <c r="J629" s="3">
        <f>Residential_SO!J629+Commercial_SO!J629</f>
        <v>0</v>
      </c>
      <c r="K629" s="3">
        <f>Residential_SO!K629+Commercial_SO!K629</f>
        <v>0</v>
      </c>
      <c r="L629" s="3">
        <f>Residential_SO!L629+Commercial_SO!L629</f>
        <v>0</v>
      </c>
      <c r="M629" s="3">
        <f>Residential_SO!M629+Commercial_SO!M629</f>
        <v>0</v>
      </c>
      <c r="N629" s="3">
        <f>Residential_SO!N629+Commercial_SO!N629</f>
        <v>0</v>
      </c>
      <c r="O629" s="3">
        <f>Residential_SO!O629+Commercial_SO!O629</f>
        <v>0</v>
      </c>
      <c r="P629" s="3">
        <f>Residential_SO!P629+Commercial_SO!P629</f>
        <v>0</v>
      </c>
      <c r="Q629" s="3">
        <f>Residential_SO!Q629+Commercial_SO!Q629</f>
        <v>0</v>
      </c>
      <c r="R629" s="3">
        <f>Residential_SO!R629+Commercial_SO!R629</f>
        <v>0</v>
      </c>
      <c r="S629" s="3">
        <f>Residential_SO!S629+Commercial_SO!S629</f>
        <v>0</v>
      </c>
      <c r="T629" s="3">
        <f>Residential_SO!T629+Commercial_SO!T629</f>
        <v>0</v>
      </c>
      <c r="U629" s="3">
        <f>Residential_SO!U629+Commercial_SO!U629</f>
        <v>0</v>
      </c>
      <c r="V629" s="3">
        <f>Residential_SO!V629+Commercial_SO!V629</f>
        <v>0</v>
      </c>
      <c r="W629" s="3">
        <f>Residential_SO!W629+Commercial_SO!W629</f>
        <v>0</v>
      </c>
      <c r="X629" s="3">
        <f>Residential_SO!X629+Commercial_SO!X629</f>
        <v>0</v>
      </c>
      <c r="Y629" s="3">
        <f>Residential_SO!Y629+Commercial_SO!Y629</f>
        <v>0</v>
      </c>
      <c r="Z629" s="3">
        <f>Residential_SO!Z629+Commercial_SO!Z629</f>
        <v>0</v>
      </c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</row>
    <row r="630" spans="1:55" x14ac:dyDescent="0.2">
      <c r="A630" s="1">
        <f>ALL!A630</f>
        <v>46281</v>
      </c>
      <c r="B630" s="3">
        <f>Residential_SO!B630+Commercial_SO!B630</f>
        <v>0</v>
      </c>
      <c r="C630" s="3">
        <f>Residential_SO!C630+Commercial_SO!C630</f>
        <v>0</v>
      </c>
      <c r="D630" s="3">
        <f>Residential_SO!D630+Commercial_SO!D630</f>
        <v>0</v>
      </c>
      <c r="E630" s="3">
        <f>Residential_SO!E630+Commercial_SO!E630</f>
        <v>0</v>
      </c>
      <c r="F630" s="3">
        <f>Residential_SO!F630+Commercial_SO!F630</f>
        <v>0</v>
      </c>
      <c r="G630" s="3">
        <f>Residential_SO!G630+Commercial_SO!G630</f>
        <v>0</v>
      </c>
      <c r="H630" s="3">
        <f>Residential_SO!H630+Commercial_SO!H630</f>
        <v>0</v>
      </c>
      <c r="I630" s="3">
        <f>Residential_SO!I630+Commercial_SO!I630</f>
        <v>0</v>
      </c>
      <c r="J630" s="3">
        <f>Residential_SO!J630+Commercial_SO!J630</f>
        <v>0</v>
      </c>
      <c r="K630" s="3">
        <f>Residential_SO!K630+Commercial_SO!K630</f>
        <v>0</v>
      </c>
      <c r="L630" s="3">
        <f>Residential_SO!L630+Commercial_SO!L630</f>
        <v>0</v>
      </c>
      <c r="M630" s="3">
        <f>Residential_SO!M630+Commercial_SO!M630</f>
        <v>0</v>
      </c>
      <c r="N630" s="3">
        <f>Residential_SO!N630+Commercial_SO!N630</f>
        <v>0</v>
      </c>
      <c r="O630" s="3">
        <f>Residential_SO!O630+Commercial_SO!O630</f>
        <v>0</v>
      </c>
      <c r="P630" s="3">
        <f>Residential_SO!P630+Commercial_SO!P630</f>
        <v>0</v>
      </c>
      <c r="Q630" s="3">
        <f>Residential_SO!Q630+Commercial_SO!Q630</f>
        <v>0</v>
      </c>
      <c r="R630" s="3">
        <f>Residential_SO!R630+Commercial_SO!R630</f>
        <v>0</v>
      </c>
      <c r="S630" s="3">
        <f>Residential_SO!S630+Commercial_SO!S630</f>
        <v>0</v>
      </c>
      <c r="T630" s="3">
        <f>Residential_SO!T630+Commercial_SO!T630</f>
        <v>0</v>
      </c>
      <c r="U630" s="3">
        <f>Residential_SO!U630+Commercial_SO!U630</f>
        <v>0</v>
      </c>
      <c r="V630" s="3">
        <f>Residential_SO!V630+Commercial_SO!V630</f>
        <v>0</v>
      </c>
      <c r="W630" s="3">
        <f>Residential_SO!W630+Commercial_SO!W630</f>
        <v>0</v>
      </c>
      <c r="X630" s="3">
        <f>Residential_SO!X630+Commercial_SO!X630</f>
        <v>0</v>
      </c>
      <c r="Y630" s="3">
        <f>Residential_SO!Y630+Commercial_SO!Y630</f>
        <v>0</v>
      </c>
      <c r="Z630" s="3">
        <f>Residential_SO!Z630+Commercial_SO!Z630</f>
        <v>0</v>
      </c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</row>
    <row r="631" spans="1:55" x14ac:dyDescent="0.2">
      <c r="A631" s="1">
        <f>ALL!A631</f>
        <v>46282</v>
      </c>
      <c r="B631" s="3">
        <f>Residential_SO!B631+Commercial_SO!B631</f>
        <v>0</v>
      </c>
      <c r="C631" s="3">
        <f>Residential_SO!C631+Commercial_SO!C631</f>
        <v>0</v>
      </c>
      <c r="D631" s="3">
        <f>Residential_SO!D631+Commercial_SO!D631</f>
        <v>0</v>
      </c>
      <c r="E631" s="3">
        <f>Residential_SO!E631+Commercial_SO!E631</f>
        <v>0</v>
      </c>
      <c r="F631" s="3">
        <f>Residential_SO!F631+Commercial_SO!F631</f>
        <v>0</v>
      </c>
      <c r="G631" s="3">
        <f>Residential_SO!G631+Commercial_SO!G631</f>
        <v>0</v>
      </c>
      <c r="H631" s="3">
        <f>Residential_SO!H631+Commercial_SO!H631</f>
        <v>0</v>
      </c>
      <c r="I631" s="3">
        <f>Residential_SO!I631+Commercial_SO!I631</f>
        <v>0</v>
      </c>
      <c r="J631" s="3">
        <f>Residential_SO!J631+Commercial_SO!J631</f>
        <v>0</v>
      </c>
      <c r="K631" s="3">
        <f>Residential_SO!K631+Commercial_SO!K631</f>
        <v>0</v>
      </c>
      <c r="L631" s="3">
        <f>Residential_SO!L631+Commercial_SO!L631</f>
        <v>0</v>
      </c>
      <c r="M631" s="3">
        <f>Residential_SO!M631+Commercial_SO!M631</f>
        <v>0</v>
      </c>
      <c r="N631" s="3">
        <f>Residential_SO!N631+Commercial_SO!N631</f>
        <v>0</v>
      </c>
      <c r="O631" s="3">
        <f>Residential_SO!O631+Commercial_SO!O631</f>
        <v>0</v>
      </c>
      <c r="P631" s="3">
        <f>Residential_SO!P631+Commercial_SO!P631</f>
        <v>0</v>
      </c>
      <c r="Q631" s="3">
        <f>Residential_SO!Q631+Commercial_SO!Q631</f>
        <v>0</v>
      </c>
      <c r="R631" s="3">
        <f>Residential_SO!R631+Commercial_SO!R631</f>
        <v>0</v>
      </c>
      <c r="S631" s="3">
        <f>Residential_SO!S631+Commercial_SO!S631</f>
        <v>0</v>
      </c>
      <c r="T631" s="3">
        <f>Residential_SO!T631+Commercial_SO!T631</f>
        <v>0</v>
      </c>
      <c r="U631" s="3">
        <f>Residential_SO!U631+Commercial_SO!U631</f>
        <v>0</v>
      </c>
      <c r="V631" s="3">
        <f>Residential_SO!V631+Commercial_SO!V631</f>
        <v>0</v>
      </c>
      <c r="W631" s="3">
        <f>Residential_SO!W631+Commercial_SO!W631</f>
        <v>0</v>
      </c>
      <c r="X631" s="3">
        <f>Residential_SO!X631+Commercial_SO!X631</f>
        <v>0</v>
      </c>
      <c r="Y631" s="3">
        <f>Residential_SO!Y631+Commercial_SO!Y631</f>
        <v>0</v>
      </c>
      <c r="Z631" s="3">
        <f>Residential_SO!Z631+Commercial_SO!Z631</f>
        <v>0</v>
      </c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</row>
    <row r="632" spans="1:55" x14ac:dyDescent="0.2">
      <c r="A632" s="1">
        <f>ALL!A632</f>
        <v>46283</v>
      </c>
      <c r="B632" s="3">
        <f>Residential_SO!B632+Commercial_SO!B632</f>
        <v>0</v>
      </c>
      <c r="C632" s="3">
        <f>Residential_SO!C632+Commercial_SO!C632</f>
        <v>0</v>
      </c>
      <c r="D632" s="3">
        <f>Residential_SO!D632+Commercial_SO!D632</f>
        <v>0</v>
      </c>
      <c r="E632" s="3">
        <f>Residential_SO!E632+Commercial_SO!E632</f>
        <v>0</v>
      </c>
      <c r="F632" s="3">
        <f>Residential_SO!F632+Commercial_SO!F632</f>
        <v>0</v>
      </c>
      <c r="G632" s="3">
        <f>Residential_SO!G632+Commercial_SO!G632</f>
        <v>0</v>
      </c>
      <c r="H632" s="3">
        <f>Residential_SO!H632+Commercial_SO!H632</f>
        <v>0</v>
      </c>
      <c r="I632" s="3">
        <f>Residential_SO!I632+Commercial_SO!I632</f>
        <v>0</v>
      </c>
      <c r="J632" s="3">
        <f>Residential_SO!J632+Commercial_SO!J632</f>
        <v>0</v>
      </c>
      <c r="K632" s="3">
        <f>Residential_SO!K632+Commercial_SO!K632</f>
        <v>0</v>
      </c>
      <c r="L632" s="3">
        <f>Residential_SO!L632+Commercial_SO!L632</f>
        <v>0</v>
      </c>
      <c r="M632" s="3">
        <f>Residential_SO!M632+Commercial_SO!M632</f>
        <v>0</v>
      </c>
      <c r="N632" s="3">
        <f>Residential_SO!N632+Commercial_SO!N632</f>
        <v>0</v>
      </c>
      <c r="O632" s="3">
        <f>Residential_SO!O632+Commercial_SO!O632</f>
        <v>0</v>
      </c>
      <c r="P632" s="3">
        <f>Residential_SO!P632+Commercial_SO!P632</f>
        <v>0</v>
      </c>
      <c r="Q632" s="3">
        <f>Residential_SO!Q632+Commercial_SO!Q632</f>
        <v>0</v>
      </c>
      <c r="R632" s="3">
        <f>Residential_SO!R632+Commercial_SO!R632</f>
        <v>0</v>
      </c>
      <c r="S632" s="3">
        <f>Residential_SO!S632+Commercial_SO!S632</f>
        <v>0</v>
      </c>
      <c r="T632" s="3">
        <f>Residential_SO!T632+Commercial_SO!T632</f>
        <v>0</v>
      </c>
      <c r="U632" s="3">
        <f>Residential_SO!U632+Commercial_SO!U632</f>
        <v>0</v>
      </c>
      <c r="V632" s="3">
        <f>Residential_SO!V632+Commercial_SO!V632</f>
        <v>0</v>
      </c>
      <c r="W632" s="3">
        <f>Residential_SO!W632+Commercial_SO!W632</f>
        <v>0</v>
      </c>
      <c r="X632" s="3">
        <f>Residential_SO!X632+Commercial_SO!X632</f>
        <v>0</v>
      </c>
      <c r="Y632" s="3">
        <f>Residential_SO!Y632+Commercial_SO!Y632</f>
        <v>0</v>
      </c>
      <c r="Z632" s="3">
        <f>Residential_SO!Z632+Commercial_SO!Z632</f>
        <v>0</v>
      </c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</row>
    <row r="633" spans="1:55" x14ac:dyDescent="0.2">
      <c r="A633" s="1">
        <f>ALL!A633</f>
        <v>46284</v>
      </c>
      <c r="B633" s="3">
        <f>Residential_SO!B633+Commercial_SO!B633</f>
        <v>0</v>
      </c>
      <c r="C633" s="3">
        <f>Residential_SO!C633+Commercial_SO!C633</f>
        <v>0</v>
      </c>
      <c r="D633" s="3">
        <f>Residential_SO!D633+Commercial_SO!D633</f>
        <v>0</v>
      </c>
      <c r="E633" s="3">
        <f>Residential_SO!E633+Commercial_SO!E633</f>
        <v>0</v>
      </c>
      <c r="F633" s="3">
        <f>Residential_SO!F633+Commercial_SO!F633</f>
        <v>0</v>
      </c>
      <c r="G633" s="3">
        <f>Residential_SO!G633+Commercial_SO!G633</f>
        <v>0</v>
      </c>
      <c r="H633" s="3">
        <f>Residential_SO!H633+Commercial_SO!H633</f>
        <v>0</v>
      </c>
      <c r="I633" s="3">
        <f>Residential_SO!I633+Commercial_SO!I633</f>
        <v>0</v>
      </c>
      <c r="J633" s="3">
        <f>Residential_SO!J633+Commercial_SO!J633</f>
        <v>0</v>
      </c>
      <c r="K633" s="3">
        <f>Residential_SO!K633+Commercial_SO!K633</f>
        <v>0</v>
      </c>
      <c r="L633" s="3">
        <f>Residential_SO!L633+Commercial_SO!L633</f>
        <v>0</v>
      </c>
      <c r="M633" s="3">
        <f>Residential_SO!M633+Commercial_SO!M633</f>
        <v>0</v>
      </c>
      <c r="N633" s="3">
        <f>Residential_SO!N633+Commercial_SO!N633</f>
        <v>0</v>
      </c>
      <c r="O633" s="3">
        <f>Residential_SO!O633+Commercial_SO!O633</f>
        <v>0</v>
      </c>
      <c r="P633" s="3">
        <f>Residential_SO!P633+Commercial_SO!P633</f>
        <v>0</v>
      </c>
      <c r="Q633" s="3">
        <f>Residential_SO!Q633+Commercial_SO!Q633</f>
        <v>0</v>
      </c>
      <c r="R633" s="3">
        <f>Residential_SO!R633+Commercial_SO!R633</f>
        <v>0</v>
      </c>
      <c r="S633" s="3">
        <f>Residential_SO!S633+Commercial_SO!S633</f>
        <v>0</v>
      </c>
      <c r="T633" s="3">
        <f>Residential_SO!T633+Commercial_SO!T633</f>
        <v>0</v>
      </c>
      <c r="U633" s="3">
        <f>Residential_SO!U633+Commercial_SO!U633</f>
        <v>0</v>
      </c>
      <c r="V633" s="3">
        <f>Residential_SO!V633+Commercial_SO!V633</f>
        <v>0</v>
      </c>
      <c r="W633" s="3">
        <f>Residential_SO!W633+Commercial_SO!W633</f>
        <v>0</v>
      </c>
      <c r="X633" s="3">
        <f>Residential_SO!X633+Commercial_SO!X633</f>
        <v>0</v>
      </c>
      <c r="Y633" s="3">
        <f>Residential_SO!Y633+Commercial_SO!Y633</f>
        <v>0</v>
      </c>
      <c r="Z633" s="3">
        <f>Residential_SO!Z633+Commercial_SO!Z633</f>
        <v>0</v>
      </c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</row>
    <row r="634" spans="1:55" x14ac:dyDescent="0.2">
      <c r="A634" s="1">
        <f>ALL!A634</f>
        <v>46285</v>
      </c>
      <c r="B634" s="3">
        <f>Residential_SO!B634+Commercial_SO!B634</f>
        <v>0</v>
      </c>
      <c r="C634" s="3">
        <f>Residential_SO!C634+Commercial_SO!C634</f>
        <v>0</v>
      </c>
      <c r="D634" s="3">
        <f>Residential_SO!D634+Commercial_SO!D634</f>
        <v>0</v>
      </c>
      <c r="E634" s="3">
        <f>Residential_SO!E634+Commercial_SO!E634</f>
        <v>0</v>
      </c>
      <c r="F634" s="3">
        <f>Residential_SO!F634+Commercial_SO!F634</f>
        <v>0</v>
      </c>
      <c r="G634" s="3">
        <f>Residential_SO!G634+Commercial_SO!G634</f>
        <v>0</v>
      </c>
      <c r="H634" s="3">
        <f>Residential_SO!H634+Commercial_SO!H634</f>
        <v>0</v>
      </c>
      <c r="I634" s="3">
        <f>Residential_SO!I634+Commercial_SO!I634</f>
        <v>0</v>
      </c>
      <c r="J634" s="3">
        <f>Residential_SO!J634+Commercial_SO!J634</f>
        <v>0</v>
      </c>
      <c r="K634" s="3">
        <f>Residential_SO!K634+Commercial_SO!K634</f>
        <v>0</v>
      </c>
      <c r="L634" s="3">
        <f>Residential_SO!L634+Commercial_SO!L634</f>
        <v>0</v>
      </c>
      <c r="M634" s="3">
        <f>Residential_SO!M634+Commercial_SO!M634</f>
        <v>0</v>
      </c>
      <c r="N634" s="3">
        <f>Residential_SO!N634+Commercial_SO!N634</f>
        <v>0</v>
      </c>
      <c r="O634" s="3">
        <f>Residential_SO!O634+Commercial_SO!O634</f>
        <v>0</v>
      </c>
      <c r="P634" s="3">
        <f>Residential_SO!P634+Commercial_SO!P634</f>
        <v>0</v>
      </c>
      <c r="Q634" s="3">
        <f>Residential_SO!Q634+Commercial_SO!Q634</f>
        <v>0</v>
      </c>
      <c r="R634" s="3">
        <f>Residential_SO!R634+Commercial_SO!R634</f>
        <v>0</v>
      </c>
      <c r="S634" s="3">
        <f>Residential_SO!S634+Commercial_SO!S634</f>
        <v>0</v>
      </c>
      <c r="T634" s="3">
        <f>Residential_SO!T634+Commercial_SO!T634</f>
        <v>0</v>
      </c>
      <c r="U634" s="3">
        <f>Residential_SO!U634+Commercial_SO!U634</f>
        <v>0</v>
      </c>
      <c r="V634" s="3">
        <f>Residential_SO!V634+Commercial_SO!V634</f>
        <v>0</v>
      </c>
      <c r="W634" s="3">
        <f>Residential_SO!W634+Commercial_SO!W634</f>
        <v>0</v>
      </c>
      <c r="X634" s="3">
        <f>Residential_SO!X634+Commercial_SO!X634</f>
        <v>0</v>
      </c>
      <c r="Y634" s="3">
        <f>Residential_SO!Y634+Commercial_SO!Y634</f>
        <v>0</v>
      </c>
      <c r="Z634" s="3">
        <f>Residential_SO!Z634+Commercial_SO!Z634</f>
        <v>0</v>
      </c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</row>
    <row r="635" spans="1:55" x14ac:dyDescent="0.2">
      <c r="A635" s="1">
        <f>ALL!A635</f>
        <v>46286</v>
      </c>
      <c r="B635" s="3">
        <f>Residential_SO!B635+Commercial_SO!B635</f>
        <v>0</v>
      </c>
      <c r="C635" s="3">
        <f>Residential_SO!C635+Commercial_SO!C635</f>
        <v>0</v>
      </c>
      <c r="D635" s="3">
        <f>Residential_SO!D635+Commercial_SO!D635</f>
        <v>0</v>
      </c>
      <c r="E635" s="3">
        <f>Residential_SO!E635+Commercial_SO!E635</f>
        <v>0</v>
      </c>
      <c r="F635" s="3">
        <f>Residential_SO!F635+Commercial_SO!F635</f>
        <v>0</v>
      </c>
      <c r="G635" s="3">
        <f>Residential_SO!G635+Commercial_SO!G635</f>
        <v>0</v>
      </c>
      <c r="H635" s="3">
        <f>Residential_SO!H635+Commercial_SO!H635</f>
        <v>0</v>
      </c>
      <c r="I635" s="3">
        <f>Residential_SO!I635+Commercial_SO!I635</f>
        <v>0</v>
      </c>
      <c r="J635" s="3">
        <f>Residential_SO!J635+Commercial_SO!J635</f>
        <v>0</v>
      </c>
      <c r="K635" s="3">
        <f>Residential_SO!K635+Commercial_SO!K635</f>
        <v>0</v>
      </c>
      <c r="L635" s="3">
        <f>Residential_SO!L635+Commercial_SO!L635</f>
        <v>0</v>
      </c>
      <c r="M635" s="3">
        <f>Residential_SO!M635+Commercial_SO!M635</f>
        <v>0</v>
      </c>
      <c r="N635" s="3">
        <f>Residential_SO!N635+Commercial_SO!N635</f>
        <v>0</v>
      </c>
      <c r="O635" s="3">
        <f>Residential_SO!O635+Commercial_SO!O635</f>
        <v>0</v>
      </c>
      <c r="P635" s="3">
        <f>Residential_SO!P635+Commercial_SO!P635</f>
        <v>0</v>
      </c>
      <c r="Q635" s="3">
        <f>Residential_SO!Q635+Commercial_SO!Q635</f>
        <v>0</v>
      </c>
      <c r="R635" s="3">
        <f>Residential_SO!R635+Commercial_SO!R635</f>
        <v>0</v>
      </c>
      <c r="S635" s="3">
        <f>Residential_SO!S635+Commercial_SO!S635</f>
        <v>0</v>
      </c>
      <c r="T635" s="3">
        <f>Residential_SO!T635+Commercial_SO!T635</f>
        <v>0</v>
      </c>
      <c r="U635" s="3">
        <f>Residential_SO!U635+Commercial_SO!U635</f>
        <v>0</v>
      </c>
      <c r="V635" s="3">
        <f>Residential_SO!V635+Commercial_SO!V635</f>
        <v>0</v>
      </c>
      <c r="W635" s="3">
        <f>Residential_SO!W635+Commercial_SO!W635</f>
        <v>0</v>
      </c>
      <c r="X635" s="3">
        <f>Residential_SO!X635+Commercial_SO!X635</f>
        <v>0</v>
      </c>
      <c r="Y635" s="3">
        <f>Residential_SO!Y635+Commercial_SO!Y635</f>
        <v>0</v>
      </c>
      <c r="Z635" s="3">
        <f>Residential_SO!Z635+Commercial_SO!Z635</f>
        <v>0</v>
      </c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</row>
    <row r="636" spans="1:55" x14ac:dyDescent="0.2">
      <c r="A636" s="1">
        <f>ALL!A636</f>
        <v>46287</v>
      </c>
      <c r="B636" s="3">
        <f>Residential_SO!B636+Commercial_SO!B636</f>
        <v>0</v>
      </c>
      <c r="C636" s="3">
        <f>Residential_SO!C636+Commercial_SO!C636</f>
        <v>0</v>
      </c>
      <c r="D636" s="3">
        <f>Residential_SO!D636+Commercial_SO!D636</f>
        <v>0</v>
      </c>
      <c r="E636" s="3">
        <f>Residential_SO!E636+Commercial_SO!E636</f>
        <v>0</v>
      </c>
      <c r="F636" s="3">
        <f>Residential_SO!F636+Commercial_SO!F636</f>
        <v>0</v>
      </c>
      <c r="G636" s="3">
        <f>Residential_SO!G636+Commercial_SO!G636</f>
        <v>0</v>
      </c>
      <c r="H636" s="3">
        <f>Residential_SO!H636+Commercial_SO!H636</f>
        <v>0</v>
      </c>
      <c r="I636" s="3">
        <f>Residential_SO!I636+Commercial_SO!I636</f>
        <v>0</v>
      </c>
      <c r="J636" s="3">
        <f>Residential_SO!J636+Commercial_SO!J636</f>
        <v>0</v>
      </c>
      <c r="K636" s="3">
        <f>Residential_SO!K636+Commercial_SO!K636</f>
        <v>0</v>
      </c>
      <c r="L636" s="3">
        <f>Residential_SO!L636+Commercial_SO!L636</f>
        <v>0</v>
      </c>
      <c r="M636" s="3">
        <f>Residential_SO!M636+Commercial_SO!M636</f>
        <v>0</v>
      </c>
      <c r="N636" s="3">
        <f>Residential_SO!N636+Commercial_SO!N636</f>
        <v>0</v>
      </c>
      <c r="O636" s="3">
        <f>Residential_SO!O636+Commercial_SO!O636</f>
        <v>0</v>
      </c>
      <c r="P636" s="3">
        <f>Residential_SO!P636+Commercial_SO!P636</f>
        <v>0</v>
      </c>
      <c r="Q636" s="3">
        <f>Residential_SO!Q636+Commercial_SO!Q636</f>
        <v>0</v>
      </c>
      <c r="R636" s="3">
        <f>Residential_SO!R636+Commercial_SO!R636</f>
        <v>0</v>
      </c>
      <c r="S636" s="3">
        <f>Residential_SO!S636+Commercial_SO!S636</f>
        <v>0</v>
      </c>
      <c r="T636" s="3">
        <f>Residential_SO!T636+Commercial_SO!T636</f>
        <v>0</v>
      </c>
      <c r="U636" s="3">
        <f>Residential_SO!U636+Commercial_SO!U636</f>
        <v>0</v>
      </c>
      <c r="V636" s="3">
        <f>Residential_SO!V636+Commercial_SO!V636</f>
        <v>0</v>
      </c>
      <c r="W636" s="3">
        <f>Residential_SO!W636+Commercial_SO!W636</f>
        <v>0</v>
      </c>
      <c r="X636" s="3">
        <f>Residential_SO!X636+Commercial_SO!X636</f>
        <v>0</v>
      </c>
      <c r="Y636" s="3">
        <f>Residential_SO!Y636+Commercial_SO!Y636</f>
        <v>0</v>
      </c>
      <c r="Z636" s="3">
        <f>Residential_SO!Z636+Commercial_SO!Z636</f>
        <v>0</v>
      </c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</row>
    <row r="637" spans="1:55" x14ac:dyDescent="0.2">
      <c r="A637" s="1">
        <f>ALL!A637</f>
        <v>46288</v>
      </c>
      <c r="B637" s="3">
        <f>Residential_SO!B637+Commercial_SO!B637</f>
        <v>0</v>
      </c>
      <c r="C637" s="3">
        <f>Residential_SO!C637+Commercial_SO!C637</f>
        <v>0</v>
      </c>
      <c r="D637" s="3">
        <f>Residential_SO!D637+Commercial_SO!D637</f>
        <v>0</v>
      </c>
      <c r="E637" s="3">
        <f>Residential_SO!E637+Commercial_SO!E637</f>
        <v>0</v>
      </c>
      <c r="F637" s="3">
        <f>Residential_SO!F637+Commercial_SO!F637</f>
        <v>0</v>
      </c>
      <c r="G637" s="3">
        <f>Residential_SO!G637+Commercial_SO!G637</f>
        <v>0</v>
      </c>
      <c r="H637" s="3">
        <f>Residential_SO!H637+Commercial_SO!H637</f>
        <v>0</v>
      </c>
      <c r="I637" s="3">
        <f>Residential_SO!I637+Commercial_SO!I637</f>
        <v>0</v>
      </c>
      <c r="J637" s="3">
        <f>Residential_SO!J637+Commercial_SO!J637</f>
        <v>0</v>
      </c>
      <c r="K637" s="3">
        <f>Residential_SO!K637+Commercial_SO!K637</f>
        <v>0</v>
      </c>
      <c r="L637" s="3">
        <f>Residential_SO!L637+Commercial_SO!L637</f>
        <v>0</v>
      </c>
      <c r="M637" s="3">
        <f>Residential_SO!M637+Commercial_SO!M637</f>
        <v>0</v>
      </c>
      <c r="N637" s="3">
        <f>Residential_SO!N637+Commercial_SO!N637</f>
        <v>0</v>
      </c>
      <c r="O637" s="3">
        <f>Residential_SO!O637+Commercial_SO!O637</f>
        <v>0</v>
      </c>
      <c r="P637" s="3">
        <f>Residential_SO!P637+Commercial_SO!P637</f>
        <v>0</v>
      </c>
      <c r="Q637" s="3">
        <f>Residential_SO!Q637+Commercial_SO!Q637</f>
        <v>0</v>
      </c>
      <c r="R637" s="3">
        <f>Residential_SO!R637+Commercial_SO!R637</f>
        <v>0</v>
      </c>
      <c r="S637" s="3">
        <f>Residential_SO!S637+Commercial_SO!S637</f>
        <v>0</v>
      </c>
      <c r="T637" s="3">
        <f>Residential_SO!T637+Commercial_SO!T637</f>
        <v>0</v>
      </c>
      <c r="U637" s="3">
        <f>Residential_SO!U637+Commercial_SO!U637</f>
        <v>0</v>
      </c>
      <c r="V637" s="3">
        <f>Residential_SO!V637+Commercial_SO!V637</f>
        <v>0</v>
      </c>
      <c r="W637" s="3">
        <f>Residential_SO!W637+Commercial_SO!W637</f>
        <v>0</v>
      </c>
      <c r="X637" s="3">
        <f>Residential_SO!X637+Commercial_SO!X637</f>
        <v>0</v>
      </c>
      <c r="Y637" s="3">
        <f>Residential_SO!Y637+Commercial_SO!Y637</f>
        <v>0</v>
      </c>
      <c r="Z637" s="3">
        <f>Residential_SO!Z637+Commercial_SO!Z637</f>
        <v>0</v>
      </c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</row>
    <row r="638" spans="1:55" x14ac:dyDescent="0.2">
      <c r="A638" s="1">
        <f>ALL!A638</f>
        <v>46289</v>
      </c>
      <c r="B638" s="3">
        <f>Residential_SO!B638+Commercial_SO!B638</f>
        <v>0</v>
      </c>
      <c r="C638" s="3">
        <f>Residential_SO!C638+Commercial_SO!C638</f>
        <v>0</v>
      </c>
      <c r="D638" s="3">
        <f>Residential_SO!D638+Commercial_SO!D638</f>
        <v>0</v>
      </c>
      <c r="E638" s="3">
        <f>Residential_SO!E638+Commercial_SO!E638</f>
        <v>0</v>
      </c>
      <c r="F638" s="3">
        <f>Residential_SO!F638+Commercial_SO!F638</f>
        <v>0</v>
      </c>
      <c r="G638" s="3">
        <f>Residential_SO!G638+Commercial_SO!G638</f>
        <v>0</v>
      </c>
      <c r="H638" s="3">
        <f>Residential_SO!H638+Commercial_SO!H638</f>
        <v>0</v>
      </c>
      <c r="I638" s="3">
        <f>Residential_SO!I638+Commercial_SO!I638</f>
        <v>0</v>
      </c>
      <c r="J638" s="3">
        <f>Residential_SO!J638+Commercial_SO!J638</f>
        <v>0</v>
      </c>
      <c r="K638" s="3">
        <f>Residential_SO!K638+Commercial_SO!K638</f>
        <v>0</v>
      </c>
      <c r="L638" s="3">
        <f>Residential_SO!L638+Commercial_SO!L638</f>
        <v>0</v>
      </c>
      <c r="M638" s="3">
        <f>Residential_SO!M638+Commercial_SO!M638</f>
        <v>0</v>
      </c>
      <c r="N638" s="3">
        <f>Residential_SO!N638+Commercial_SO!N638</f>
        <v>0</v>
      </c>
      <c r="O638" s="3">
        <f>Residential_SO!O638+Commercial_SO!O638</f>
        <v>0</v>
      </c>
      <c r="P638" s="3">
        <f>Residential_SO!P638+Commercial_SO!P638</f>
        <v>0</v>
      </c>
      <c r="Q638" s="3">
        <f>Residential_SO!Q638+Commercial_SO!Q638</f>
        <v>0</v>
      </c>
      <c r="R638" s="3">
        <f>Residential_SO!R638+Commercial_SO!R638</f>
        <v>0</v>
      </c>
      <c r="S638" s="3">
        <f>Residential_SO!S638+Commercial_SO!S638</f>
        <v>0</v>
      </c>
      <c r="T638" s="3">
        <f>Residential_SO!T638+Commercial_SO!T638</f>
        <v>0</v>
      </c>
      <c r="U638" s="3">
        <f>Residential_SO!U638+Commercial_SO!U638</f>
        <v>0</v>
      </c>
      <c r="V638" s="3">
        <f>Residential_SO!V638+Commercial_SO!V638</f>
        <v>0</v>
      </c>
      <c r="W638" s="3">
        <f>Residential_SO!W638+Commercial_SO!W638</f>
        <v>0</v>
      </c>
      <c r="X638" s="3">
        <f>Residential_SO!X638+Commercial_SO!X638</f>
        <v>0</v>
      </c>
      <c r="Y638" s="3">
        <f>Residential_SO!Y638+Commercial_SO!Y638</f>
        <v>0</v>
      </c>
      <c r="Z638" s="3">
        <f>Residential_SO!Z638+Commercial_SO!Z638</f>
        <v>0</v>
      </c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</row>
    <row r="639" spans="1:55" x14ac:dyDescent="0.2">
      <c r="A639" s="1">
        <f>ALL!A639</f>
        <v>46290</v>
      </c>
      <c r="B639" s="3">
        <f>Residential_SO!B639+Commercial_SO!B639</f>
        <v>0</v>
      </c>
      <c r="C639" s="3">
        <f>Residential_SO!C639+Commercial_SO!C639</f>
        <v>0</v>
      </c>
      <c r="D639" s="3">
        <f>Residential_SO!D639+Commercial_SO!D639</f>
        <v>0</v>
      </c>
      <c r="E639" s="3">
        <f>Residential_SO!E639+Commercial_SO!E639</f>
        <v>0</v>
      </c>
      <c r="F639" s="3">
        <f>Residential_SO!F639+Commercial_SO!F639</f>
        <v>0</v>
      </c>
      <c r="G639" s="3">
        <f>Residential_SO!G639+Commercial_SO!G639</f>
        <v>0</v>
      </c>
      <c r="H639" s="3">
        <f>Residential_SO!H639+Commercial_SO!H639</f>
        <v>0</v>
      </c>
      <c r="I639" s="3">
        <f>Residential_SO!I639+Commercial_SO!I639</f>
        <v>0</v>
      </c>
      <c r="J639" s="3">
        <f>Residential_SO!J639+Commercial_SO!J639</f>
        <v>0</v>
      </c>
      <c r="K639" s="3">
        <f>Residential_SO!K639+Commercial_SO!K639</f>
        <v>0</v>
      </c>
      <c r="L639" s="3">
        <f>Residential_SO!L639+Commercial_SO!L639</f>
        <v>0</v>
      </c>
      <c r="M639" s="3">
        <f>Residential_SO!M639+Commercial_SO!M639</f>
        <v>0</v>
      </c>
      <c r="N639" s="3">
        <f>Residential_SO!N639+Commercial_SO!N639</f>
        <v>0</v>
      </c>
      <c r="O639" s="3">
        <f>Residential_SO!O639+Commercial_SO!O639</f>
        <v>0</v>
      </c>
      <c r="P639" s="3">
        <f>Residential_SO!P639+Commercial_SO!P639</f>
        <v>0</v>
      </c>
      <c r="Q639" s="3">
        <f>Residential_SO!Q639+Commercial_SO!Q639</f>
        <v>0</v>
      </c>
      <c r="R639" s="3">
        <f>Residential_SO!R639+Commercial_SO!R639</f>
        <v>0</v>
      </c>
      <c r="S639" s="3">
        <f>Residential_SO!S639+Commercial_SO!S639</f>
        <v>0</v>
      </c>
      <c r="T639" s="3">
        <f>Residential_SO!T639+Commercial_SO!T639</f>
        <v>0</v>
      </c>
      <c r="U639" s="3">
        <f>Residential_SO!U639+Commercial_SO!U639</f>
        <v>0</v>
      </c>
      <c r="V639" s="3">
        <f>Residential_SO!V639+Commercial_SO!V639</f>
        <v>0</v>
      </c>
      <c r="W639" s="3">
        <f>Residential_SO!W639+Commercial_SO!W639</f>
        <v>0</v>
      </c>
      <c r="X639" s="3">
        <f>Residential_SO!X639+Commercial_SO!X639</f>
        <v>0</v>
      </c>
      <c r="Y639" s="3">
        <f>Residential_SO!Y639+Commercial_SO!Y639</f>
        <v>0</v>
      </c>
      <c r="Z639" s="3">
        <f>Residential_SO!Z639+Commercial_SO!Z639</f>
        <v>0</v>
      </c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</row>
    <row r="640" spans="1:55" x14ac:dyDescent="0.2">
      <c r="A640" s="1">
        <f>ALL!A640</f>
        <v>46291</v>
      </c>
      <c r="B640" s="3">
        <f>Residential_SO!B640+Commercial_SO!B640</f>
        <v>0</v>
      </c>
      <c r="C640" s="3">
        <f>Residential_SO!C640+Commercial_SO!C640</f>
        <v>0</v>
      </c>
      <c r="D640" s="3">
        <f>Residential_SO!D640+Commercial_SO!D640</f>
        <v>0</v>
      </c>
      <c r="E640" s="3">
        <f>Residential_SO!E640+Commercial_SO!E640</f>
        <v>0</v>
      </c>
      <c r="F640" s="3">
        <f>Residential_SO!F640+Commercial_SO!F640</f>
        <v>0</v>
      </c>
      <c r="G640" s="3">
        <f>Residential_SO!G640+Commercial_SO!G640</f>
        <v>0</v>
      </c>
      <c r="H640" s="3">
        <f>Residential_SO!H640+Commercial_SO!H640</f>
        <v>0</v>
      </c>
      <c r="I640" s="3">
        <f>Residential_SO!I640+Commercial_SO!I640</f>
        <v>0</v>
      </c>
      <c r="J640" s="3">
        <f>Residential_SO!J640+Commercial_SO!J640</f>
        <v>0</v>
      </c>
      <c r="K640" s="3">
        <f>Residential_SO!K640+Commercial_SO!K640</f>
        <v>0</v>
      </c>
      <c r="L640" s="3">
        <f>Residential_SO!L640+Commercial_SO!L640</f>
        <v>0</v>
      </c>
      <c r="M640" s="3">
        <f>Residential_SO!M640+Commercial_SO!M640</f>
        <v>0</v>
      </c>
      <c r="N640" s="3">
        <f>Residential_SO!N640+Commercial_SO!N640</f>
        <v>0</v>
      </c>
      <c r="O640" s="3">
        <f>Residential_SO!O640+Commercial_SO!O640</f>
        <v>0</v>
      </c>
      <c r="P640" s="3">
        <f>Residential_SO!P640+Commercial_SO!P640</f>
        <v>0</v>
      </c>
      <c r="Q640" s="3">
        <f>Residential_SO!Q640+Commercial_SO!Q640</f>
        <v>0</v>
      </c>
      <c r="R640" s="3">
        <f>Residential_SO!R640+Commercial_SO!R640</f>
        <v>0</v>
      </c>
      <c r="S640" s="3">
        <f>Residential_SO!S640+Commercial_SO!S640</f>
        <v>0</v>
      </c>
      <c r="T640" s="3">
        <f>Residential_SO!T640+Commercial_SO!T640</f>
        <v>0</v>
      </c>
      <c r="U640" s="3">
        <f>Residential_SO!U640+Commercial_SO!U640</f>
        <v>0</v>
      </c>
      <c r="V640" s="3">
        <f>Residential_SO!V640+Commercial_SO!V640</f>
        <v>0</v>
      </c>
      <c r="W640" s="3">
        <f>Residential_SO!W640+Commercial_SO!W640</f>
        <v>0</v>
      </c>
      <c r="X640" s="3">
        <f>Residential_SO!X640+Commercial_SO!X640</f>
        <v>0</v>
      </c>
      <c r="Y640" s="3">
        <f>Residential_SO!Y640+Commercial_SO!Y640</f>
        <v>0</v>
      </c>
      <c r="Z640" s="3">
        <f>Residential_SO!Z640+Commercial_SO!Z640</f>
        <v>0</v>
      </c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</row>
    <row r="641" spans="1:55" x14ac:dyDescent="0.2">
      <c r="A641" s="1">
        <f>ALL!A641</f>
        <v>46292</v>
      </c>
      <c r="B641" s="3">
        <f>Residential_SO!B641+Commercial_SO!B641</f>
        <v>0</v>
      </c>
      <c r="C641" s="3">
        <f>Residential_SO!C641+Commercial_SO!C641</f>
        <v>0</v>
      </c>
      <c r="D641" s="3">
        <f>Residential_SO!D641+Commercial_SO!D641</f>
        <v>0</v>
      </c>
      <c r="E641" s="3">
        <f>Residential_SO!E641+Commercial_SO!E641</f>
        <v>0</v>
      </c>
      <c r="F641" s="3">
        <f>Residential_SO!F641+Commercial_SO!F641</f>
        <v>0</v>
      </c>
      <c r="G641" s="3">
        <f>Residential_SO!G641+Commercial_SO!G641</f>
        <v>0</v>
      </c>
      <c r="H641" s="3">
        <f>Residential_SO!H641+Commercial_SO!H641</f>
        <v>0</v>
      </c>
      <c r="I641" s="3">
        <f>Residential_SO!I641+Commercial_SO!I641</f>
        <v>0</v>
      </c>
      <c r="J641" s="3">
        <f>Residential_SO!J641+Commercial_SO!J641</f>
        <v>0</v>
      </c>
      <c r="K641" s="3">
        <f>Residential_SO!K641+Commercial_SO!K641</f>
        <v>0</v>
      </c>
      <c r="L641" s="3">
        <f>Residential_SO!L641+Commercial_SO!L641</f>
        <v>0</v>
      </c>
      <c r="M641" s="3">
        <f>Residential_SO!M641+Commercial_SO!M641</f>
        <v>0</v>
      </c>
      <c r="N641" s="3">
        <f>Residential_SO!N641+Commercial_SO!N641</f>
        <v>0</v>
      </c>
      <c r="O641" s="3">
        <f>Residential_SO!O641+Commercial_SO!O641</f>
        <v>0</v>
      </c>
      <c r="P641" s="3">
        <f>Residential_SO!P641+Commercial_SO!P641</f>
        <v>0</v>
      </c>
      <c r="Q641" s="3">
        <f>Residential_SO!Q641+Commercial_SO!Q641</f>
        <v>0</v>
      </c>
      <c r="R641" s="3">
        <f>Residential_SO!R641+Commercial_SO!R641</f>
        <v>0</v>
      </c>
      <c r="S641" s="3">
        <f>Residential_SO!S641+Commercial_SO!S641</f>
        <v>0</v>
      </c>
      <c r="T641" s="3">
        <f>Residential_SO!T641+Commercial_SO!T641</f>
        <v>0</v>
      </c>
      <c r="U641" s="3">
        <f>Residential_SO!U641+Commercial_SO!U641</f>
        <v>0</v>
      </c>
      <c r="V641" s="3">
        <f>Residential_SO!V641+Commercial_SO!V641</f>
        <v>0</v>
      </c>
      <c r="W641" s="3">
        <f>Residential_SO!W641+Commercial_SO!W641</f>
        <v>0</v>
      </c>
      <c r="X641" s="3">
        <f>Residential_SO!X641+Commercial_SO!X641</f>
        <v>0</v>
      </c>
      <c r="Y641" s="3">
        <f>Residential_SO!Y641+Commercial_SO!Y641</f>
        <v>0</v>
      </c>
      <c r="Z641" s="3">
        <f>Residential_SO!Z641+Commercial_SO!Z641</f>
        <v>0</v>
      </c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</row>
    <row r="642" spans="1:55" x14ac:dyDescent="0.2">
      <c r="A642" s="1">
        <f>ALL!A642</f>
        <v>46293</v>
      </c>
      <c r="B642" s="3">
        <f>Residential_SO!B642+Commercial_SO!B642</f>
        <v>0</v>
      </c>
      <c r="C642" s="3">
        <f>Residential_SO!C642+Commercial_SO!C642</f>
        <v>0</v>
      </c>
      <c r="D642" s="3">
        <f>Residential_SO!D642+Commercial_SO!D642</f>
        <v>0</v>
      </c>
      <c r="E642" s="3">
        <f>Residential_SO!E642+Commercial_SO!E642</f>
        <v>0</v>
      </c>
      <c r="F642" s="3">
        <f>Residential_SO!F642+Commercial_SO!F642</f>
        <v>0</v>
      </c>
      <c r="G642" s="3">
        <f>Residential_SO!G642+Commercial_SO!G642</f>
        <v>0</v>
      </c>
      <c r="H642" s="3">
        <f>Residential_SO!H642+Commercial_SO!H642</f>
        <v>0</v>
      </c>
      <c r="I642" s="3">
        <f>Residential_SO!I642+Commercial_SO!I642</f>
        <v>0</v>
      </c>
      <c r="J642" s="3">
        <f>Residential_SO!J642+Commercial_SO!J642</f>
        <v>0</v>
      </c>
      <c r="K642" s="3">
        <f>Residential_SO!K642+Commercial_SO!K642</f>
        <v>0</v>
      </c>
      <c r="L642" s="3">
        <f>Residential_SO!L642+Commercial_SO!L642</f>
        <v>0</v>
      </c>
      <c r="M642" s="3">
        <f>Residential_SO!M642+Commercial_SO!M642</f>
        <v>0</v>
      </c>
      <c r="N642" s="3">
        <f>Residential_SO!N642+Commercial_SO!N642</f>
        <v>0</v>
      </c>
      <c r="O642" s="3">
        <f>Residential_SO!O642+Commercial_SO!O642</f>
        <v>0</v>
      </c>
      <c r="P642" s="3">
        <f>Residential_SO!P642+Commercial_SO!P642</f>
        <v>0</v>
      </c>
      <c r="Q642" s="3">
        <f>Residential_SO!Q642+Commercial_SO!Q642</f>
        <v>0</v>
      </c>
      <c r="R642" s="3">
        <f>Residential_SO!R642+Commercial_SO!R642</f>
        <v>0</v>
      </c>
      <c r="S642" s="3">
        <f>Residential_SO!S642+Commercial_SO!S642</f>
        <v>0</v>
      </c>
      <c r="T642" s="3">
        <f>Residential_SO!T642+Commercial_SO!T642</f>
        <v>0</v>
      </c>
      <c r="U642" s="3">
        <f>Residential_SO!U642+Commercial_SO!U642</f>
        <v>0</v>
      </c>
      <c r="V642" s="3">
        <f>Residential_SO!V642+Commercial_SO!V642</f>
        <v>0</v>
      </c>
      <c r="W642" s="3">
        <f>Residential_SO!W642+Commercial_SO!W642</f>
        <v>0</v>
      </c>
      <c r="X642" s="3">
        <f>Residential_SO!X642+Commercial_SO!X642</f>
        <v>0</v>
      </c>
      <c r="Y642" s="3">
        <f>Residential_SO!Y642+Commercial_SO!Y642</f>
        <v>0</v>
      </c>
      <c r="Z642" s="3">
        <f>Residential_SO!Z642+Commercial_SO!Z642</f>
        <v>0</v>
      </c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</row>
    <row r="643" spans="1:55" x14ac:dyDescent="0.2">
      <c r="A643" s="1">
        <f>ALL!A643</f>
        <v>46294</v>
      </c>
      <c r="B643" s="3">
        <f>Residential_SO!B643+Commercial_SO!B643</f>
        <v>0</v>
      </c>
      <c r="C643" s="3">
        <f>Residential_SO!C643+Commercial_SO!C643</f>
        <v>0</v>
      </c>
      <c r="D643" s="3">
        <f>Residential_SO!D643+Commercial_SO!D643</f>
        <v>0</v>
      </c>
      <c r="E643" s="3">
        <f>Residential_SO!E643+Commercial_SO!E643</f>
        <v>0</v>
      </c>
      <c r="F643" s="3">
        <f>Residential_SO!F643+Commercial_SO!F643</f>
        <v>0</v>
      </c>
      <c r="G643" s="3">
        <f>Residential_SO!G643+Commercial_SO!G643</f>
        <v>0</v>
      </c>
      <c r="H643" s="3">
        <f>Residential_SO!H643+Commercial_SO!H643</f>
        <v>0</v>
      </c>
      <c r="I643" s="3">
        <f>Residential_SO!I643+Commercial_SO!I643</f>
        <v>0</v>
      </c>
      <c r="J643" s="3">
        <f>Residential_SO!J643+Commercial_SO!J643</f>
        <v>0</v>
      </c>
      <c r="K643" s="3">
        <f>Residential_SO!K643+Commercial_SO!K643</f>
        <v>0</v>
      </c>
      <c r="L643" s="3">
        <f>Residential_SO!L643+Commercial_SO!L643</f>
        <v>0</v>
      </c>
      <c r="M643" s="3">
        <f>Residential_SO!M643+Commercial_SO!M643</f>
        <v>0</v>
      </c>
      <c r="N643" s="3">
        <f>Residential_SO!N643+Commercial_SO!N643</f>
        <v>0</v>
      </c>
      <c r="O643" s="3">
        <f>Residential_SO!O643+Commercial_SO!O643</f>
        <v>0</v>
      </c>
      <c r="P643" s="3">
        <f>Residential_SO!P643+Commercial_SO!P643</f>
        <v>0</v>
      </c>
      <c r="Q643" s="3">
        <f>Residential_SO!Q643+Commercial_SO!Q643</f>
        <v>0</v>
      </c>
      <c r="R643" s="3">
        <f>Residential_SO!R643+Commercial_SO!R643</f>
        <v>0</v>
      </c>
      <c r="S643" s="3">
        <f>Residential_SO!S643+Commercial_SO!S643</f>
        <v>0</v>
      </c>
      <c r="T643" s="3">
        <f>Residential_SO!T643+Commercial_SO!T643</f>
        <v>0</v>
      </c>
      <c r="U643" s="3">
        <f>Residential_SO!U643+Commercial_SO!U643</f>
        <v>0</v>
      </c>
      <c r="V643" s="3">
        <f>Residential_SO!V643+Commercial_SO!V643</f>
        <v>0</v>
      </c>
      <c r="W643" s="3">
        <f>Residential_SO!W643+Commercial_SO!W643</f>
        <v>0</v>
      </c>
      <c r="X643" s="3">
        <f>Residential_SO!X643+Commercial_SO!X643</f>
        <v>0</v>
      </c>
      <c r="Y643" s="3">
        <f>Residential_SO!Y643+Commercial_SO!Y643</f>
        <v>0</v>
      </c>
      <c r="Z643" s="3">
        <f>Residential_SO!Z643+Commercial_SO!Z643</f>
        <v>0</v>
      </c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</row>
    <row r="644" spans="1:55" x14ac:dyDescent="0.2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</row>
    <row r="645" spans="1:55" x14ac:dyDescent="0.2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</row>
    <row r="646" spans="1:55" x14ac:dyDescent="0.2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</row>
    <row r="647" spans="1:55" x14ac:dyDescent="0.2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</row>
    <row r="648" spans="1:55" x14ac:dyDescent="0.2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</row>
    <row r="649" spans="1:55" x14ac:dyDescent="0.2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</row>
    <row r="650" spans="1:55" x14ac:dyDescent="0.2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</row>
    <row r="651" spans="1:55" x14ac:dyDescent="0.2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</row>
    <row r="652" spans="1:55" x14ac:dyDescent="0.2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</row>
    <row r="653" spans="1:55" x14ac:dyDescent="0.2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</row>
    <row r="654" spans="1:55" x14ac:dyDescent="0.2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</row>
    <row r="655" spans="1:55" x14ac:dyDescent="0.2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</row>
    <row r="656" spans="1:55" x14ac:dyDescent="0.2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</row>
    <row r="657" spans="1:55" x14ac:dyDescent="0.2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</row>
    <row r="658" spans="1:55" x14ac:dyDescent="0.2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</row>
    <row r="659" spans="1:55" x14ac:dyDescent="0.2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</row>
    <row r="660" spans="1:55" x14ac:dyDescent="0.2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</row>
    <row r="661" spans="1:55" x14ac:dyDescent="0.2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</row>
    <row r="662" spans="1:55" x14ac:dyDescent="0.2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</row>
    <row r="663" spans="1:55" x14ac:dyDescent="0.2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</row>
    <row r="664" spans="1:55" x14ac:dyDescent="0.2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</row>
    <row r="665" spans="1:55" x14ac:dyDescent="0.2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</row>
    <row r="666" spans="1:55" x14ac:dyDescent="0.2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</row>
    <row r="667" spans="1:55" x14ac:dyDescent="0.2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</row>
    <row r="668" spans="1:55" x14ac:dyDescent="0.2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</row>
    <row r="669" spans="1:55" x14ac:dyDescent="0.2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</row>
    <row r="670" spans="1:55" x14ac:dyDescent="0.2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</row>
    <row r="671" spans="1:55" x14ac:dyDescent="0.2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</row>
    <row r="672" spans="1:55" x14ac:dyDescent="0.2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2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2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2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theme="9" tint="0.79998168889431442"/>
  </sheetPr>
  <dimension ref="A1:BW737"/>
  <sheetViews>
    <sheetView topLeftCell="A466" zoomScale="50" zoomScaleNormal="50" workbookViewId="0">
      <selection activeCell="D546" sqref="D546"/>
    </sheetView>
  </sheetViews>
  <sheetFormatPr defaultRowHeight="15" x14ac:dyDescent="0.2"/>
  <cols>
    <col min="1" max="1" width="14.109375" customWidth="1"/>
    <col min="2" max="2" width="11" bestFit="1" customWidth="1"/>
    <col min="3" max="7" width="10" bestFit="1" customWidth="1"/>
    <col min="8" max="25" width="11" bestFit="1" customWidth="1"/>
    <col min="26" max="26" width="9.5546875" bestFit="1" customWidth="1"/>
    <col min="27" max="27" width="12.21875" customWidth="1"/>
    <col min="28" max="28" width="0" hidden="1" customWidth="1"/>
    <col min="29" max="29" width="13.6640625" hidden="1" customWidth="1"/>
    <col min="30" max="30" width="0" hidden="1" customWidth="1"/>
    <col min="31" max="31" width="11" bestFit="1" customWidth="1"/>
    <col min="32" max="32" width="15.44140625" bestFit="1" customWidth="1"/>
  </cols>
  <sheetData>
    <row r="1" spans="1:7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C1" s="8"/>
    </row>
    <row r="2" spans="1:75" x14ac:dyDescent="0.2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D2" s="8"/>
    </row>
    <row r="3" spans="1:75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75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F4" s="3"/>
    </row>
    <row r="5" spans="1:75" x14ac:dyDescent="0.2">
      <c r="AF5" s="3"/>
    </row>
    <row r="6" spans="1:75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  <c r="AF6" s="3"/>
    </row>
    <row r="7" spans="1:75" ht="15.75" thickTop="1" x14ac:dyDescent="0.2">
      <c r="A7" s="1">
        <v>45658</v>
      </c>
      <c r="B7" s="2">
        <v>25152</v>
      </c>
      <c r="C7" s="2">
        <v>23803</v>
      </c>
      <c r="D7" s="2">
        <v>21888</v>
      </c>
      <c r="E7" s="2">
        <v>20951</v>
      </c>
      <c r="F7" s="2">
        <v>20496</v>
      </c>
      <c r="G7" s="2">
        <v>20789</v>
      </c>
      <c r="H7" s="2">
        <v>21813</v>
      </c>
      <c r="I7" s="2">
        <v>23962</v>
      </c>
      <c r="J7" s="2">
        <v>26472</v>
      </c>
      <c r="K7" s="2">
        <v>27600</v>
      </c>
      <c r="L7" s="2">
        <v>30850</v>
      </c>
      <c r="M7" s="2">
        <v>33896</v>
      </c>
      <c r="N7" s="2">
        <v>35297</v>
      </c>
      <c r="O7" s="2">
        <v>34790</v>
      </c>
      <c r="P7" s="2">
        <v>33594</v>
      </c>
      <c r="Q7" s="2">
        <v>34990</v>
      </c>
      <c r="R7" s="2">
        <v>38191</v>
      </c>
      <c r="S7" s="2">
        <v>38530</v>
      </c>
      <c r="T7" s="2">
        <v>36907</v>
      </c>
      <c r="U7" s="2">
        <v>35345</v>
      </c>
      <c r="V7" s="2">
        <v>33053</v>
      </c>
      <c r="W7" s="2">
        <v>30788</v>
      </c>
      <c r="X7" s="2">
        <v>28401</v>
      </c>
      <c r="Y7" s="2">
        <v>26249</v>
      </c>
      <c r="Z7" s="5"/>
      <c r="AA7" s="10"/>
      <c r="AB7" s="12">
        <f>MONTH(A7)</f>
        <v>1</v>
      </c>
      <c r="AC7" s="12">
        <f>YEAR(A7)</f>
        <v>2025</v>
      </c>
      <c r="AD7" s="12">
        <f>SUM(B7:Z7)</f>
        <v>703807</v>
      </c>
      <c r="AE7" s="2"/>
      <c r="AF7" s="2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x14ac:dyDescent="0.2">
      <c r="A8" s="1">
        <v>45659</v>
      </c>
      <c r="B8" s="2">
        <v>24598</v>
      </c>
      <c r="C8" s="2">
        <v>23055</v>
      </c>
      <c r="D8" s="2">
        <v>21457</v>
      </c>
      <c r="E8" s="2">
        <v>20502</v>
      </c>
      <c r="F8" s="2">
        <v>20442</v>
      </c>
      <c r="G8" s="2">
        <v>21909</v>
      </c>
      <c r="H8" s="2">
        <v>25723</v>
      </c>
      <c r="I8" s="2">
        <v>27624</v>
      </c>
      <c r="J8" s="2">
        <v>27976</v>
      </c>
      <c r="K8" s="2">
        <v>27091</v>
      </c>
      <c r="L8" s="2">
        <v>29467</v>
      </c>
      <c r="M8" s="2">
        <v>30548</v>
      </c>
      <c r="N8" s="2">
        <v>29512</v>
      </c>
      <c r="O8" s="2">
        <v>27993</v>
      </c>
      <c r="P8" s="2">
        <v>27756</v>
      </c>
      <c r="Q8" s="2">
        <v>28688</v>
      </c>
      <c r="R8" s="2">
        <v>31897</v>
      </c>
      <c r="S8" s="2">
        <v>34466</v>
      </c>
      <c r="T8" s="2">
        <v>34396</v>
      </c>
      <c r="U8" s="2">
        <v>34264</v>
      </c>
      <c r="V8" s="2">
        <v>33872</v>
      </c>
      <c r="W8" s="2">
        <v>32617</v>
      </c>
      <c r="X8" s="2">
        <v>30177</v>
      </c>
      <c r="Y8" s="2">
        <v>27794</v>
      </c>
      <c r="Z8" s="5"/>
      <c r="AA8" s="10"/>
      <c r="AB8" s="12">
        <f t="shared" ref="AB8:AB71" si="0">MONTH(A8)</f>
        <v>1</v>
      </c>
      <c r="AC8" s="12">
        <f t="shared" ref="AC8:AC71" si="1">YEAR(A8)</f>
        <v>2025</v>
      </c>
      <c r="AD8" s="12">
        <f t="shared" ref="AD8:AD71" si="2">SUM(B8:Z8)</f>
        <v>673824</v>
      </c>
      <c r="AE8" s="2"/>
      <c r="AF8" s="2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x14ac:dyDescent="0.2">
      <c r="A9" s="1">
        <v>45660</v>
      </c>
      <c r="B9" s="2">
        <v>26951</v>
      </c>
      <c r="C9" s="2">
        <v>25341</v>
      </c>
      <c r="D9" s="2">
        <v>23458</v>
      </c>
      <c r="E9" s="2">
        <v>22476</v>
      </c>
      <c r="F9" s="2">
        <v>22431</v>
      </c>
      <c r="G9" s="2">
        <v>24249</v>
      </c>
      <c r="H9" s="2">
        <v>28144</v>
      </c>
      <c r="I9" s="2">
        <v>30272</v>
      </c>
      <c r="J9" s="2">
        <v>30910</v>
      </c>
      <c r="K9" s="2">
        <v>29684</v>
      </c>
      <c r="L9" s="2">
        <v>31986</v>
      </c>
      <c r="M9" s="2">
        <v>32988</v>
      </c>
      <c r="N9" s="2">
        <v>32181</v>
      </c>
      <c r="O9" s="2">
        <v>30361</v>
      </c>
      <c r="P9" s="2">
        <v>29728</v>
      </c>
      <c r="Q9" s="2">
        <v>30733</v>
      </c>
      <c r="R9" s="2">
        <v>33650</v>
      </c>
      <c r="S9" s="2">
        <v>35989</v>
      </c>
      <c r="T9" s="2">
        <v>35970</v>
      </c>
      <c r="U9" s="2">
        <v>36011</v>
      </c>
      <c r="V9" s="2">
        <v>35937</v>
      </c>
      <c r="W9" s="2">
        <v>35156</v>
      </c>
      <c r="X9" s="2">
        <v>33118</v>
      </c>
      <c r="Y9" s="2">
        <v>30565</v>
      </c>
      <c r="Z9" s="5"/>
      <c r="AA9" s="10"/>
      <c r="AB9" s="12">
        <f t="shared" si="0"/>
        <v>1</v>
      </c>
      <c r="AC9" s="12">
        <f t="shared" si="1"/>
        <v>2025</v>
      </c>
      <c r="AD9" s="12">
        <f t="shared" si="2"/>
        <v>728289</v>
      </c>
      <c r="AE9" s="2"/>
      <c r="AF9" s="2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x14ac:dyDescent="0.2">
      <c r="A10" s="1">
        <v>45661</v>
      </c>
      <c r="B10" s="2">
        <v>28791</v>
      </c>
      <c r="C10" s="2">
        <v>27577</v>
      </c>
      <c r="D10" s="2">
        <v>25876</v>
      </c>
      <c r="E10" s="2">
        <v>25008</v>
      </c>
      <c r="F10" s="2">
        <v>24611</v>
      </c>
      <c r="G10" s="2">
        <v>25068</v>
      </c>
      <c r="H10" s="2">
        <v>26513</v>
      </c>
      <c r="I10" s="2">
        <v>29346</v>
      </c>
      <c r="J10" s="2">
        <v>32342</v>
      </c>
      <c r="K10" s="2">
        <v>33073</v>
      </c>
      <c r="L10" s="2">
        <v>36086</v>
      </c>
      <c r="M10" s="2">
        <v>39082</v>
      </c>
      <c r="N10" s="2">
        <v>40245</v>
      </c>
      <c r="O10" s="2">
        <v>39591</v>
      </c>
      <c r="P10" s="2">
        <v>38137</v>
      </c>
      <c r="Q10" s="2">
        <v>39284</v>
      </c>
      <c r="R10" s="2">
        <v>42782</v>
      </c>
      <c r="S10" s="2">
        <v>44263</v>
      </c>
      <c r="T10" s="2">
        <v>42985</v>
      </c>
      <c r="U10" s="2">
        <v>41547</v>
      </c>
      <c r="V10" s="2">
        <v>39597</v>
      </c>
      <c r="W10" s="2">
        <v>37812</v>
      </c>
      <c r="X10" s="2">
        <v>35492</v>
      </c>
      <c r="Y10" s="2">
        <v>33157</v>
      </c>
      <c r="Z10" s="5"/>
      <c r="AA10" s="10"/>
      <c r="AB10" s="12">
        <f t="shared" si="0"/>
        <v>1</v>
      </c>
      <c r="AC10" s="12">
        <f t="shared" si="1"/>
        <v>2025</v>
      </c>
      <c r="AD10" s="12">
        <f t="shared" si="2"/>
        <v>828265</v>
      </c>
      <c r="AE10" s="2"/>
      <c r="AF10" s="2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pans="1:75" x14ac:dyDescent="0.2">
      <c r="A11" s="1">
        <v>45662</v>
      </c>
      <c r="B11" s="2">
        <v>30690</v>
      </c>
      <c r="C11" s="2">
        <v>29312</v>
      </c>
      <c r="D11" s="2">
        <v>27481</v>
      </c>
      <c r="E11" s="2">
        <v>26736</v>
      </c>
      <c r="F11" s="2">
        <v>26259</v>
      </c>
      <c r="G11" s="2">
        <v>26345</v>
      </c>
      <c r="H11" s="2">
        <v>27473</v>
      </c>
      <c r="I11" s="2">
        <v>30041</v>
      </c>
      <c r="J11" s="2">
        <v>33302</v>
      </c>
      <c r="K11" s="2">
        <v>33986</v>
      </c>
      <c r="L11" s="2">
        <v>36799</v>
      </c>
      <c r="M11" s="2">
        <v>39834</v>
      </c>
      <c r="N11" s="2">
        <v>41063</v>
      </c>
      <c r="O11" s="2">
        <v>40416</v>
      </c>
      <c r="P11" s="2">
        <v>39341</v>
      </c>
      <c r="Q11" s="2">
        <v>40628</v>
      </c>
      <c r="R11" s="2">
        <v>44733</v>
      </c>
      <c r="S11" s="2">
        <v>46235</v>
      </c>
      <c r="T11" s="2">
        <v>45301</v>
      </c>
      <c r="U11" s="2">
        <v>43739</v>
      </c>
      <c r="V11" s="2">
        <v>41641</v>
      </c>
      <c r="W11" s="2">
        <v>39408</v>
      </c>
      <c r="X11" s="2">
        <v>36521</v>
      </c>
      <c r="Y11" s="2">
        <v>33940</v>
      </c>
      <c r="Z11" s="5"/>
      <c r="AA11" s="10"/>
      <c r="AB11" s="12">
        <f t="shared" si="0"/>
        <v>1</v>
      </c>
      <c r="AC11" s="12">
        <f t="shared" si="1"/>
        <v>2025</v>
      </c>
      <c r="AD11" s="12">
        <f t="shared" si="2"/>
        <v>861224</v>
      </c>
      <c r="AE11" s="2"/>
      <c r="AF11" s="2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x14ac:dyDescent="0.2">
      <c r="A12" s="1">
        <v>45663</v>
      </c>
      <c r="B12" s="2">
        <v>31652</v>
      </c>
      <c r="C12" s="2">
        <v>29582</v>
      </c>
      <c r="D12" s="2">
        <v>27578</v>
      </c>
      <c r="E12" s="2">
        <v>26348</v>
      </c>
      <c r="F12" s="2">
        <v>26058</v>
      </c>
      <c r="G12" s="2">
        <v>28030</v>
      </c>
      <c r="H12" s="2">
        <v>32368</v>
      </c>
      <c r="I12" s="2">
        <v>34411</v>
      </c>
      <c r="J12" s="2">
        <v>33707</v>
      </c>
      <c r="K12" s="2">
        <v>31581</v>
      </c>
      <c r="L12" s="2">
        <v>33766</v>
      </c>
      <c r="M12" s="2">
        <v>34303</v>
      </c>
      <c r="N12" s="2">
        <v>33730</v>
      </c>
      <c r="O12" s="2">
        <v>31787</v>
      </c>
      <c r="P12" s="2">
        <v>31080</v>
      </c>
      <c r="Q12" s="2">
        <v>31785</v>
      </c>
      <c r="R12" s="2">
        <v>34925</v>
      </c>
      <c r="S12" s="2">
        <v>37561</v>
      </c>
      <c r="T12" s="2">
        <v>37387</v>
      </c>
      <c r="U12" s="2">
        <v>37267</v>
      </c>
      <c r="V12" s="2">
        <v>37135</v>
      </c>
      <c r="W12" s="2">
        <v>35948</v>
      </c>
      <c r="X12" s="2">
        <v>33313</v>
      </c>
      <c r="Y12" s="2">
        <v>30661</v>
      </c>
      <c r="Z12" s="5"/>
      <c r="AA12" s="10"/>
      <c r="AB12" s="12">
        <f t="shared" si="0"/>
        <v>1</v>
      </c>
      <c r="AC12" s="12">
        <f t="shared" si="1"/>
        <v>2025</v>
      </c>
      <c r="AD12" s="12">
        <f t="shared" si="2"/>
        <v>781963</v>
      </c>
      <c r="AE12" s="2"/>
      <c r="AF12" s="2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1:75" x14ac:dyDescent="0.2">
      <c r="A13" s="1">
        <v>45664</v>
      </c>
      <c r="B13" s="2">
        <v>29553</v>
      </c>
      <c r="C13" s="2">
        <v>27562</v>
      </c>
      <c r="D13" s="2">
        <v>25589</v>
      </c>
      <c r="E13" s="2">
        <v>24477</v>
      </c>
      <c r="F13" s="2">
        <v>24272</v>
      </c>
      <c r="G13" s="2">
        <v>25874</v>
      </c>
      <c r="H13" s="2">
        <v>30105</v>
      </c>
      <c r="I13" s="2">
        <v>31924</v>
      </c>
      <c r="J13" s="2">
        <v>31798</v>
      </c>
      <c r="K13" s="2">
        <v>30156</v>
      </c>
      <c r="L13" s="2">
        <v>32279</v>
      </c>
      <c r="M13" s="2">
        <v>33071</v>
      </c>
      <c r="N13" s="2">
        <v>31929</v>
      </c>
      <c r="O13" s="2">
        <v>30041</v>
      </c>
      <c r="P13" s="2">
        <v>29175</v>
      </c>
      <c r="Q13" s="2">
        <v>29790</v>
      </c>
      <c r="R13" s="2">
        <v>33107</v>
      </c>
      <c r="S13" s="2">
        <v>35528</v>
      </c>
      <c r="T13" s="2">
        <v>35284</v>
      </c>
      <c r="U13" s="2">
        <v>35151</v>
      </c>
      <c r="V13" s="2">
        <v>34794</v>
      </c>
      <c r="W13" s="2">
        <v>33745</v>
      </c>
      <c r="X13" s="2">
        <v>31173</v>
      </c>
      <c r="Y13" s="2">
        <v>28568</v>
      </c>
      <c r="Z13" s="5"/>
      <c r="AA13" s="10"/>
      <c r="AB13" s="12">
        <f t="shared" si="0"/>
        <v>1</v>
      </c>
      <c r="AC13" s="12">
        <f t="shared" si="1"/>
        <v>2025</v>
      </c>
      <c r="AD13" s="12">
        <f t="shared" si="2"/>
        <v>734945</v>
      </c>
      <c r="AE13" s="2"/>
      <c r="AF13" s="2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x14ac:dyDescent="0.2">
      <c r="A14" s="1">
        <v>45665</v>
      </c>
      <c r="B14" s="2">
        <v>28022</v>
      </c>
      <c r="C14" s="2">
        <v>26377</v>
      </c>
      <c r="D14" s="2">
        <v>24492</v>
      </c>
      <c r="E14" s="2">
        <v>23475</v>
      </c>
      <c r="F14" s="2">
        <v>23438</v>
      </c>
      <c r="G14" s="2">
        <v>25223</v>
      </c>
      <c r="H14" s="2">
        <v>29539</v>
      </c>
      <c r="I14" s="2">
        <v>31569</v>
      </c>
      <c r="J14" s="2">
        <v>31764</v>
      </c>
      <c r="K14" s="2">
        <v>30305</v>
      </c>
      <c r="L14" s="2">
        <v>32766</v>
      </c>
      <c r="M14" s="2">
        <v>33635</v>
      </c>
      <c r="N14" s="2">
        <v>32723</v>
      </c>
      <c r="O14" s="2">
        <v>30802</v>
      </c>
      <c r="P14" s="2">
        <v>30085</v>
      </c>
      <c r="Q14" s="2">
        <v>30811</v>
      </c>
      <c r="R14" s="2">
        <v>33954</v>
      </c>
      <c r="S14" s="2">
        <v>36501</v>
      </c>
      <c r="T14" s="2">
        <v>36334</v>
      </c>
      <c r="U14" s="2">
        <v>36374</v>
      </c>
      <c r="V14" s="2">
        <v>36046</v>
      </c>
      <c r="W14" s="2">
        <v>34965</v>
      </c>
      <c r="X14" s="2">
        <v>32369</v>
      </c>
      <c r="Y14" s="2">
        <v>29535</v>
      </c>
      <c r="Z14" s="5"/>
      <c r="AA14" s="10"/>
      <c r="AB14" s="12">
        <f t="shared" si="0"/>
        <v>1</v>
      </c>
      <c r="AC14" s="12">
        <f t="shared" si="1"/>
        <v>2025</v>
      </c>
      <c r="AD14" s="12">
        <f t="shared" si="2"/>
        <v>741104</v>
      </c>
      <c r="AE14" s="2"/>
      <c r="AF14" s="2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x14ac:dyDescent="0.2">
      <c r="A15" s="1">
        <v>45666</v>
      </c>
      <c r="B15" s="2">
        <v>28167</v>
      </c>
      <c r="C15" s="2">
        <v>26347</v>
      </c>
      <c r="D15" s="2">
        <v>24245</v>
      </c>
      <c r="E15" s="2">
        <v>23044</v>
      </c>
      <c r="F15" s="2">
        <v>22969</v>
      </c>
      <c r="G15" s="2">
        <v>24479</v>
      </c>
      <c r="H15" s="2">
        <v>28211</v>
      </c>
      <c r="I15" s="2">
        <v>29981</v>
      </c>
      <c r="J15" s="2">
        <v>30033</v>
      </c>
      <c r="K15" s="2">
        <v>28396</v>
      </c>
      <c r="L15" s="2">
        <v>30422</v>
      </c>
      <c r="M15" s="2">
        <v>31386</v>
      </c>
      <c r="N15" s="2">
        <v>30197</v>
      </c>
      <c r="O15" s="2">
        <v>28388</v>
      </c>
      <c r="P15" s="2">
        <v>27561</v>
      </c>
      <c r="Q15" s="2">
        <v>28245</v>
      </c>
      <c r="R15" s="2">
        <v>31298</v>
      </c>
      <c r="S15" s="2">
        <v>33789</v>
      </c>
      <c r="T15" s="2">
        <v>33678</v>
      </c>
      <c r="U15" s="2">
        <v>33759</v>
      </c>
      <c r="V15" s="2">
        <v>33399</v>
      </c>
      <c r="W15" s="2">
        <v>32205</v>
      </c>
      <c r="X15" s="2">
        <v>29603</v>
      </c>
      <c r="Y15" s="2">
        <v>26953</v>
      </c>
      <c r="Z15" s="5"/>
      <c r="AA15" s="10"/>
      <c r="AB15" s="12">
        <f t="shared" si="0"/>
        <v>1</v>
      </c>
      <c r="AC15" s="12">
        <f t="shared" si="1"/>
        <v>2025</v>
      </c>
      <c r="AD15" s="12">
        <f t="shared" si="2"/>
        <v>696755</v>
      </c>
      <c r="AE15" s="2"/>
      <c r="AF15" s="2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x14ac:dyDescent="0.2">
      <c r="A16" s="1">
        <v>45667</v>
      </c>
      <c r="B16" s="2">
        <v>26030</v>
      </c>
      <c r="C16" s="2">
        <v>24347</v>
      </c>
      <c r="D16" s="2">
        <v>22608</v>
      </c>
      <c r="E16" s="2">
        <v>21553</v>
      </c>
      <c r="F16" s="2">
        <v>21630</v>
      </c>
      <c r="G16" s="2">
        <v>23427</v>
      </c>
      <c r="H16" s="2">
        <v>27285</v>
      </c>
      <c r="I16" s="2">
        <v>29051</v>
      </c>
      <c r="J16" s="2">
        <v>29334</v>
      </c>
      <c r="K16" s="2">
        <v>28151</v>
      </c>
      <c r="L16" s="2">
        <v>30311</v>
      </c>
      <c r="M16" s="2">
        <v>31090</v>
      </c>
      <c r="N16" s="2">
        <v>29667</v>
      </c>
      <c r="O16" s="2">
        <v>27991</v>
      </c>
      <c r="P16" s="2">
        <v>27309</v>
      </c>
      <c r="Q16" s="2">
        <v>27782</v>
      </c>
      <c r="R16" s="2">
        <v>30510</v>
      </c>
      <c r="S16" s="2">
        <v>33077</v>
      </c>
      <c r="T16" s="2">
        <v>32686</v>
      </c>
      <c r="U16" s="2">
        <v>32834</v>
      </c>
      <c r="V16" s="2">
        <v>32904</v>
      </c>
      <c r="W16" s="2">
        <v>32261</v>
      </c>
      <c r="X16" s="2">
        <v>30332</v>
      </c>
      <c r="Y16" s="2">
        <v>27940</v>
      </c>
      <c r="Z16" s="5"/>
      <c r="AA16" s="10"/>
      <c r="AB16" s="12">
        <f t="shared" si="0"/>
        <v>1</v>
      </c>
      <c r="AC16" s="12">
        <f t="shared" si="1"/>
        <v>2025</v>
      </c>
      <c r="AD16" s="12">
        <f t="shared" si="2"/>
        <v>680110</v>
      </c>
      <c r="AE16" s="2"/>
      <c r="AF16" s="2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x14ac:dyDescent="0.2">
      <c r="A17" s="1">
        <v>45668</v>
      </c>
      <c r="B17" s="2">
        <v>26594</v>
      </c>
      <c r="C17" s="2">
        <v>25592</v>
      </c>
      <c r="D17" s="2">
        <v>23882</v>
      </c>
      <c r="E17" s="2">
        <v>23014</v>
      </c>
      <c r="F17" s="2">
        <v>22578</v>
      </c>
      <c r="G17" s="2">
        <v>22934</v>
      </c>
      <c r="H17" s="2">
        <v>24503</v>
      </c>
      <c r="I17" s="2">
        <v>27084</v>
      </c>
      <c r="J17" s="2">
        <v>30115</v>
      </c>
      <c r="K17" s="2">
        <v>31000</v>
      </c>
      <c r="L17" s="2">
        <v>33715</v>
      </c>
      <c r="M17" s="2">
        <v>36170</v>
      </c>
      <c r="N17" s="2">
        <v>36887</v>
      </c>
      <c r="O17" s="2">
        <v>35767</v>
      </c>
      <c r="P17" s="2">
        <v>34447</v>
      </c>
      <c r="Q17" s="2">
        <v>35059</v>
      </c>
      <c r="R17" s="2">
        <v>38001</v>
      </c>
      <c r="S17" s="2">
        <v>39067</v>
      </c>
      <c r="T17" s="2">
        <v>37858</v>
      </c>
      <c r="U17" s="2">
        <v>36370</v>
      </c>
      <c r="V17" s="2">
        <v>34408</v>
      </c>
      <c r="W17" s="2">
        <v>32916</v>
      </c>
      <c r="X17" s="2">
        <v>30809</v>
      </c>
      <c r="Y17" s="2">
        <v>28505</v>
      </c>
      <c r="Z17" s="5"/>
      <c r="AA17" s="10"/>
      <c r="AB17" s="12">
        <f t="shared" si="0"/>
        <v>1</v>
      </c>
      <c r="AC17" s="12">
        <f t="shared" si="1"/>
        <v>2025</v>
      </c>
      <c r="AD17" s="12">
        <f t="shared" si="2"/>
        <v>747275</v>
      </c>
      <c r="AE17" s="2"/>
      <c r="AF17" s="2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x14ac:dyDescent="0.2">
      <c r="A18" s="1">
        <v>45669</v>
      </c>
      <c r="B18" s="2">
        <v>26065</v>
      </c>
      <c r="C18" s="2">
        <v>24894</v>
      </c>
      <c r="D18" s="2">
        <v>23175</v>
      </c>
      <c r="E18" s="2">
        <v>22327</v>
      </c>
      <c r="F18" s="2">
        <v>22002</v>
      </c>
      <c r="G18" s="2">
        <v>22186</v>
      </c>
      <c r="H18" s="2">
        <v>23384</v>
      </c>
      <c r="I18" s="2">
        <v>25948</v>
      </c>
      <c r="J18" s="2">
        <v>29269</v>
      </c>
      <c r="K18" s="2">
        <v>30346</v>
      </c>
      <c r="L18" s="2">
        <v>33096</v>
      </c>
      <c r="M18" s="2">
        <v>36255</v>
      </c>
      <c r="N18" s="2">
        <v>37577</v>
      </c>
      <c r="O18" s="2">
        <v>36760</v>
      </c>
      <c r="P18" s="2">
        <v>35292</v>
      </c>
      <c r="Q18" s="2">
        <v>36233</v>
      </c>
      <c r="R18" s="2">
        <v>39849</v>
      </c>
      <c r="S18" s="2">
        <v>40945</v>
      </c>
      <c r="T18" s="2">
        <v>39797</v>
      </c>
      <c r="U18" s="2">
        <v>38029</v>
      </c>
      <c r="V18" s="2">
        <v>35948</v>
      </c>
      <c r="W18" s="2">
        <v>33765</v>
      </c>
      <c r="X18" s="2">
        <v>31082</v>
      </c>
      <c r="Y18" s="2">
        <v>28680</v>
      </c>
      <c r="Z18" s="5"/>
      <c r="AA18" s="10"/>
      <c r="AB18" s="12">
        <f t="shared" si="0"/>
        <v>1</v>
      </c>
      <c r="AC18" s="12">
        <f t="shared" si="1"/>
        <v>2025</v>
      </c>
      <c r="AD18" s="12">
        <f t="shared" si="2"/>
        <v>752904</v>
      </c>
      <c r="AE18" s="2"/>
      <c r="AF18" s="2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x14ac:dyDescent="0.2">
      <c r="A19" s="1">
        <v>45670</v>
      </c>
      <c r="B19" s="2">
        <v>26717</v>
      </c>
      <c r="C19" s="2">
        <v>25080</v>
      </c>
      <c r="D19" s="2">
        <v>23329</v>
      </c>
      <c r="E19" s="2">
        <v>22328</v>
      </c>
      <c r="F19" s="2">
        <v>22207</v>
      </c>
      <c r="G19" s="2">
        <v>24127</v>
      </c>
      <c r="H19" s="2">
        <v>28250</v>
      </c>
      <c r="I19" s="2">
        <v>30226</v>
      </c>
      <c r="J19" s="2">
        <v>30387</v>
      </c>
      <c r="K19" s="2">
        <v>28868</v>
      </c>
      <c r="L19" s="2">
        <v>30745</v>
      </c>
      <c r="M19" s="2">
        <v>31531</v>
      </c>
      <c r="N19" s="2">
        <v>30317</v>
      </c>
      <c r="O19" s="2">
        <v>28418</v>
      </c>
      <c r="P19" s="2">
        <v>27678</v>
      </c>
      <c r="Q19" s="2">
        <v>28401</v>
      </c>
      <c r="R19" s="2">
        <v>31682</v>
      </c>
      <c r="S19" s="2">
        <v>34669</v>
      </c>
      <c r="T19" s="2">
        <v>34493</v>
      </c>
      <c r="U19" s="2">
        <v>34389</v>
      </c>
      <c r="V19" s="2">
        <v>33988</v>
      </c>
      <c r="W19" s="2">
        <v>32912</v>
      </c>
      <c r="X19" s="2">
        <v>30411</v>
      </c>
      <c r="Y19" s="2">
        <v>27842</v>
      </c>
      <c r="Z19" s="5"/>
      <c r="AA19" s="10"/>
      <c r="AB19" s="12">
        <f t="shared" si="0"/>
        <v>1</v>
      </c>
      <c r="AC19" s="12">
        <f t="shared" si="1"/>
        <v>2025</v>
      </c>
      <c r="AD19" s="12">
        <f t="shared" si="2"/>
        <v>698995</v>
      </c>
      <c r="AE19" s="2"/>
      <c r="AF19" s="2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1:75" x14ac:dyDescent="0.2">
      <c r="A20" s="1">
        <v>45671</v>
      </c>
      <c r="B20" s="2">
        <v>26980</v>
      </c>
      <c r="C20" s="2">
        <v>25209</v>
      </c>
      <c r="D20" s="2">
        <v>23456</v>
      </c>
      <c r="E20" s="2">
        <v>22474</v>
      </c>
      <c r="F20" s="2">
        <v>22447</v>
      </c>
      <c r="G20" s="2">
        <v>24134</v>
      </c>
      <c r="H20" s="2">
        <v>28190</v>
      </c>
      <c r="I20" s="2">
        <v>30068</v>
      </c>
      <c r="J20" s="2">
        <v>30244</v>
      </c>
      <c r="K20" s="2">
        <v>28582</v>
      </c>
      <c r="L20" s="2">
        <v>30534</v>
      </c>
      <c r="M20" s="2">
        <v>31000</v>
      </c>
      <c r="N20" s="2">
        <v>29892</v>
      </c>
      <c r="O20" s="2">
        <v>27944</v>
      </c>
      <c r="P20" s="2">
        <v>27390</v>
      </c>
      <c r="Q20" s="2">
        <v>28027</v>
      </c>
      <c r="R20" s="2">
        <v>31278</v>
      </c>
      <c r="S20" s="2">
        <v>34239</v>
      </c>
      <c r="T20" s="2">
        <v>34397</v>
      </c>
      <c r="U20" s="2">
        <v>34322</v>
      </c>
      <c r="V20" s="2">
        <v>34142</v>
      </c>
      <c r="W20" s="2">
        <v>32952</v>
      </c>
      <c r="X20" s="2">
        <v>30504</v>
      </c>
      <c r="Y20" s="2">
        <v>28038</v>
      </c>
      <c r="Z20" s="5"/>
      <c r="AA20" s="10"/>
      <c r="AB20" s="12">
        <f t="shared" si="0"/>
        <v>1</v>
      </c>
      <c r="AC20" s="12">
        <f t="shared" si="1"/>
        <v>2025</v>
      </c>
      <c r="AD20" s="12">
        <f t="shared" si="2"/>
        <v>696443</v>
      </c>
      <c r="AE20" s="2"/>
      <c r="AF20" s="2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x14ac:dyDescent="0.2">
      <c r="A21" s="1">
        <v>45672</v>
      </c>
      <c r="B21" s="2">
        <v>27131</v>
      </c>
      <c r="C21" s="2">
        <v>25554</v>
      </c>
      <c r="D21" s="2">
        <v>23727</v>
      </c>
      <c r="E21" s="2">
        <v>22721</v>
      </c>
      <c r="F21" s="2">
        <v>22800</v>
      </c>
      <c r="G21" s="2">
        <v>24513</v>
      </c>
      <c r="H21" s="2">
        <v>28820</v>
      </c>
      <c r="I21" s="2">
        <v>30693</v>
      </c>
      <c r="J21" s="2">
        <v>30938</v>
      </c>
      <c r="K21" s="2">
        <v>29342</v>
      </c>
      <c r="L21" s="2">
        <v>31716</v>
      </c>
      <c r="M21" s="2">
        <v>32627</v>
      </c>
      <c r="N21" s="2">
        <v>31483</v>
      </c>
      <c r="O21" s="2">
        <v>29669</v>
      </c>
      <c r="P21" s="2">
        <v>28911</v>
      </c>
      <c r="Q21" s="2">
        <v>29540</v>
      </c>
      <c r="R21" s="2">
        <v>32824</v>
      </c>
      <c r="S21" s="2">
        <v>35553</v>
      </c>
      <c r="T21" s="2">
        <v>35460</v>
      </c>
      <c r="U21" s="2">
        <v>35492</v>
      </c>
      <c r="V21" s="2">
        <v>35324</v>
      </c>
      <c r="W21" s="2">
        <v>34209</v>
      </c>
      <c r="X21" s="2">
        <v>31700</v>
      </c>
      <c r="Y21" s="2">
        <v>28991</v>
      </c>
      <c r="Z21" s="5"/>
      <c r="AA21" s="10"/>
      <c r="AB21" s="12">
        <f t="shared" si="0"/>
        <v>1</v>
      </c>
      <c r="AC21" s="12">
        <f t="shared" si="1"/>
        <v>2025</v>
      </c>
      <c r="AD21" s="12">
        <f t="shared" si="2"/>
        <v>719738</v>
      </c>
      <c r="AE21" s="2"/>
      <c r="AF21" s="2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x14ac:dyDescent="0.2">
      <c r="A22" s="1">
        <v>45673</v>
      </c>
      <c r="B22" s="2">
        <v>28157</v>
      </c>
      <c r="C22" s="2">
        <v>26299</v>
      </c>
      <c r="D22" s="2">
        <v>24358</v>
      </c>
      <c r="E22" s="2">
        <v>23269</v>
      </c>
      <c r="F22" s="2">
        <v>23209</v>
      </c>
      <c r="G22" s="2">
        <v>24988</v>
      </c>
      <c r="H22" s="2">
        <v>29396</v>
      </c>
      <c r="I22" s="2">
        <v>31329</v>
      </c>
      <c r="J22" s="2">
        <v>31326</v>
      </c>
      <c r="K22" s="2">
        <v>29418</v>
      </c>
      <c r="L22" s="2">
        <v>31324</v>
      </c>
      <c r="M22" s="2">
        <v>32154</v>
      </c>
      <c r="N22" s="2">
        <v>30767</v>
      </c>
      <c r="O22" s="2">
        <v>28903</v>
      </c>
      <c r="P22" s="2">
        <v>27946</v>
      </c>
      <c r="Q22" s="2">
        <v>28725</v>
      </c>
      <c r="R22" s="2">
        <v>32226</v>
      </c>
      <c r="S22" s="2">
        <v>35570</v>
      </c>
      <c r="T22" s="2">
        <v>35865</v>
      </c>
      <c r="U22" s="2">
        <v>35981</v>
      </c>
      <c r="V22" s="2">
        <v>35717</v>
      </c>
      <c r="W22" s="2">
        <v>34696</v>
      </c>
      <c r="X22" s="2">
        <v>31960</v>
      </c>
      <c r="Y22" s="2">
        <v>29290</v>
      </c>
      <c r="Z22" s="5"/>
      <c r="AA22" s="10"/>
      <c r="AB22" s="12">
        <f t="shared" si="0"/>
        <v>1</v>
      </c>
      <c r="AC22" s="12">
        <f t="shared" si="1"/>
        <v>2025</v>
      </c>
      <c r="AD22" s="12">
        <f t="shared" si="2"/>
        <v>722873</v>
      </c>
      <c r="AE22" s="2"/>
      <c r="AF22" s="2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x14ac:dyDescent="0.2">
      <c r="A23" s="1">
        <v>45674</v>
      </c>
      <c r="B23" s="2">
        <v>28367</v>
      </c>
      <c r="C23" s="2">
        <v>26572</v>
      </c>
      <c r="D23" s="2">
        <v>24613</v>
      </c>
      <c r="E23" s="2">
        <v>23524</v>
      </c>
      <c r="F23" s="2">
        <v>23390</v>
      </c>
      <c r="G23" s="2">
        <v>24989</v>
      </c>
      <c r="H23" s="2">
        <v>29066</v>
      </c>
      <c r="I23" s="2">
        <v>31070</v>
      </c>
      <c r="J23" s="2">
        <v>31158</v>
      </c>
      <c r="K23" s="2">
        <v>29303</v>
      </c>
      <c r="L23" s="2">
        <v>30630</v>
      </c>
      <c r="M23" s="2">
        <v>30650</v>
      </c>
      <c r="N23" s="2">
        <v>29137</v>
      </c>
      <c r="O23" s="2">
        <v>27652</v>
      </c>
      <c r="P23" s="2">
        <v>27480</v>
      </c>
      <c r="Q23" s="2">
        <v>27795</v>
      </c>
      <c r="R23" s="2">
        <v>30560</v>
      </c>
      <c r="S23" s="2">
        <v>33055</v>
      </c>
      <c r="T23" s="2">
        <v>33118</v>
      </c>
      <c r="U23" s="2">
        <v>33193</v>
      </c>
      <c r="V23" s="2">
        <v>33489</v>
      </c>
      <c r="W23" s="2">
        <v>32915</v>
      </c>
      <c r="X23" s="2">
        <v>30956</v>
      </c>
      <c r="Y23" s="2">
        <v>28626</v>
      </c>
      <c r="Z23" s="5"/>
      <c r="AA23" s="10"/>
      <c r="AB23" s="12">
        <f t="shared" si="0"/>
        <v>1</v>
      </c>
      <c r="AC23" s="12">
        <f t="shared" si="1"/>
        <v>2025</v>
      </c>
      <c r="AD23" s="12">
        <f t="shared" si="2"/>
        <v>701308</v>
      </c>
      <c r="AE23" s="2"/>
      <c r="AF23" s="2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x14ac:dyDescent="0.2">
      <c r="A24" s="1">
        <v>45675</v>
      </c>
      <c r="B24" s="2">
        <v>27165</v>
      </c>
      <c r="C24" s="2">
        <v>25929</v>
      </c>
      <c r="D24" s="2">
        <v>24061</v>
      </c>
      <c r="E24" s="2">
        <v>23200</v>
      </c>
      <c r="F24" s="2">
        <v>22778</v>
      </c>
      <c r="G24" s="2">
        <v>23172</v>
      </c>
      <c r="H24" s="2">
        <v>24499</v>
      </c>
      <c r="I24" s="2">
        <v>27184</v>
      </c>
      <c r="J24" s="2">
        <v>30161</v>
      </c>
      <c r="K24" s="2">
        <v>30806</v>
      </c>
      <c r="L24" s="2">
        <v>33292</v>
      </c>
      <c r="M24" s="2">
        <v>35709</v>
      </c>
      <c r="N24" s="2">
        <v>36187</v>
      </c>
      <c r="O24" s="2">
        <v>35167</v>
      </c>
      <c r="P24" s="2">
        <v>33401</v>
      </c>
      <c r="Q24" s="2">
        <v>33755</v>
      </c>
      <c r="R24" s="2">
        <v>36403</v>
      </c>
      <c r="S24" s="2">
        <v>37238</v>
      </c>
      <c r="T24" s="2">
        <v>36226</v>
      </c>
      <c r="U24" s="2">
        <v>34581</v>
      </c>
      <c r="V24" s="2">
        <v>32818</v>
      </c>
      <c r="W24" s="2">
        <v>31127</v>
      </c>
      <c r="X24" s="2">
        <v>29122</v>
      </c>
      <c r="Y24" s="2">
        <v>26721</v>
      </c>
      <c r="Z24" s="5"/>
      <c r="AA24" s="10"/>
      <c r="AB24" s="12">
        <f t="shared" si="0"/>
        <v>1</v>
      </c>
      <c r="AC24" s="12">
        <f t="shared" si="1"/>
        <v>2025</v>
      </c>
      <c r="AD24" s="12">
        <f t="shared" si="2"/>
        <v>730702</v>
      </c>
      <c r="AE24" s="2"/>
      <c r="AF24" s="2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1:75" x14ac:dyDescent="0.2">
      <c r="A25" s="1">
        <v>45676</v>
      </c>
      <c r="B25" s="2">
        <v>24262</v>
      </c>
      <c r="C25" s="2">
        <v>23004</v>
      </c>
      <c r="D25" s="2">
        <v>21391</v>
      </c>
      <c r="E25" s="2">
        <v>20612</v>
      </c>
      <c r="F25" s="2">
        <v>20307</v>
      </c>
      <c r="G25" s="2">
        <v>20312</v>
      </c>
      <c r="H25" s="2">
        <v>21524</v>
      </c>
      <c r="I25" s="2">
        <v>23978</v>
      </c>
      <c r="J25" s="2">
        <v>27023</v>
      </c>
      <c r="K25" s="2">
        <v>27929</v>
      </c>
      <c r="L25" s="2">
        <v>30405</v>
      </c>
      <c r="M25" s="2">
        <v>33018</v>
      </c>
      <c r="N25" s="2">
        <v>33975</v>
      </c>
      <c r="O25" s="2">
        <v>33675</v>
      </c>
      <c r="P25" s="2">
        <v>32550</v>
      </c>
      <c r="Q25" s="2">
        <v>33746</v>
      </c>
      <c r="R25" s="2">
        <v>37389</v>
      </c>
      <c r="S25" s="2">
        <v>39154</v>
      </c>
      <c r="T25" s="2">
        <v>38381</v>
      </c>
      <c r="U25" s="2">
        <v>36809</v>
      </c>
      <c r="V25" s="2">
        <v>35203</v>
      </c>
      <c r="W25" s="2">
        <v>33459</v>
      </c>
      <c r="X25" s="2">
        <v>31532</v>
      </c>
      <c r="Y25" s="2">
        <v>29307</v>
      </c>
      <c r="Z25" s="5"/>
      <c r="AA25" s="10"/>
      <c r="AB25" s="12">
        <f t="shared" si="0"/>
        <v>1</v>
      </c>
      <c r="AC25" s="12">
        <f t="shared" si="1"/>
        <v>2025</v>
      </c>
      <c r="AD25" s="12">
        <f t="shared" si="2"/>
        <v>708945</v>
      </c>
      <c r="AE25" s="2"/>
      <c r="AF25" s="2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x14ac:dyDescent="0.2">
      <c r="A26" s="1">
        <v>45677</v>
      </c>
      <c r="B26" s="2">
        <v>27138</v>
      </c>
      <c r="C26" s="2">
        <v>26131</v>
      </c>
      <c r="D26" s="2">
        <v>24648</v>
      </c>
      <c r="E26" s="2">
        <v>24199</v>
      </c>
      <c r="F26" s="2">
        <v>24111</v>
      </c>
      <c r="G26" s="2">
        <v>24949</v>
      </c>
      <c r="H26" s="2">
        <v>27014</v>
      </c>
      <c r="I26" s="2">
        <v>29857</v>
      </c>
      <c r="J26" s="2">
        <v>32841</v>
      </c>
      <c r="K26" s="2">
        <v>33648</v>
      </c>
      <c r="L26" s="2">
        <v>36387</v>
      </c>
      <c r="M26" s="2">
        <v>38687</v>
      </c>
      <c r="N26" s="2">
        <v>39051</v>
      </c>
      <c r="O26" s="2">
        <v>38691</v>
      </c>
      <c r="P26" s="2">
        <v>37437</v>
      </c>
      <c r="Q26" s="2">
        <v>38965</v>
      </c>
      <c r="R26" s="2">
        <v>43030</v>
      </c>
      <c r="S26" s="2">
        <v>45127</v>
      </c>
      <c r="T26" s="2">
        <v>43957</v>
      </c>
      <c r="U26" s="2">
        <v>42599</v>
      </c>
      <c r="V26" s="2">
        <v>40446</v>
      </c>
      <c r="W26" s="2">
        <v>38000</v>
      </c>
      <c r="X26" s="2">
        <v>35637</v>
      </c>
      <c r="Y26" s="2">
        <v>33409</v>
      </c>
      <c r="Z26" s="5"/>
      <c r="AA26" s="10"/>
      <c r="AB26" s="12">
        <f t="shared" si="0"/>
        <v>1</v>
      </c>
      <c r="AC26" s="12">
        <f t="shared" si="1"/>
        <v>2025</v>
      </c>
      <c r="AD26" s="12">
        <f t="shared" si="2"/>
        <v>825959</v>
      </c>
      <c r="AE26" s="2"/>
      <c r="AF26" s="2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x14ac:dyDescent="0.2">
      <c r="A27" s="1">
        <v>45678</v>
      </c>
      <c r="B27" s="2">
        <v>31487</v>
      </c>
      <c r="C27" s="2">
        <v>29404</v>
      </c>
      <c r="D27" s="2">
        <v>27265</v>
      </c>
      <c r="E27" s="2">
        <v>26191</v>
      </c>
      <c r="F27" s="2">
        <v>26210</v>
      </c>
      <c r="G27" s="2">
        <v>27946</v>
      </c>
      <c r="H27" s="2">
        <v>32436</v>
      </c>
      <c r="I27" s="2">
        <v>34444</v>
      </c>
      <c r="J27" s="2">
        <v>34119</v>
      </c>
      <c r="K27" s="2">
        <v>31941</v>
      </c>
      <c r="L27" s="2">
        <v>34076</v>
      </c>
      <c r="M27" s="2">
        <v>34191</v>
      </c>
      <c r="N27" s="2">
        <v>32969</v>
      </c>
      <c r="O27" s="2">
        <v>31090</v>
      </c>
      <c r="P27" s="2">
        <v>30314</v>
      </c>
      <c r="Q27" s="2">
        <v>31133</v>
      </c>
      <c r="R27" s="2">
        <v>34848</v>
      </c>
      <c r="S27" s="2">
        <v>38427</v>
      </c>
      <c r="T27" s="2">
        <v>38534</v>
      </c>
      <c r="U27" s="2">
        <v>38763</v>
      </c>
      <c r="V27" s="2">
        <v>38832</v>
      </c>
      <c r="W27" s="2">
        <v>37996</v>
      </c>
      <c r="X27" s="2">
        <v>35815</v>
      </c>
      <c r="Y27" s="2">
        <v>33363</v>
      </c>
      <c r="Z27" s="5"/>
      <c r="AA27" s="10"/>
      <c r="AB27" s="12">
        <f t="shared" si="0"/>
        <v>1</v>
      </c>
      <c r="AC27" s="12">
        <f t="shared" si="1"/>
        <v>2025</v>
      </c>
      <c r="AD27" s="12">
        <f t="shared" si="2"/>
        <v>791794</v>
      </c>
      <c r="AE27" s="2"/>
      <c r="AF27" s="2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x14ac:dyDescent="0.2">
      <c r="A28" s="1">
        <v>45679</v>
      </c>
      <c r="B28" s="2">
        <v>32480</v>
      </c>
      <c r="C28" s="2">
        <v>30471</v>
      </c>
      <c r="D28" s="2">
        <v>28289</v>
      </c>
      <c r="E28" s="2">
        <v>27124</v>
      </c>
      <c r="F28" s="2">
        <v>26798</v>
      </c>
      <c r="G28" s="2">
        <v>28798</v>
      </c>
      <c r="H28" s="2">
        <v>33306</v>
      </c>
      <c r="I28" s="2">
        <v>35287</v>
      </c>
      <c r="J28" s="2">
        <v>34729</v>
      </c>
      <c r="K28" s="2">
        <v>32251</v>
      </c>
      <c r="L28" s="2">
        <v>33676</v>
      </c>
      <c r="M28" s="2">
        <v>33751</v>
      </c>
      <c r="N28" s="2">
        <v>32012</v>
      </c>
      <c r="O28" s="2">
        <v>29864</v>
      </c>
      <c r="P28" s="2">
        <v>29546</v>
      </c>
      <c r="Q28" s="2">
        <v>30725</v>
      </c>
      <c r="R28" s="2">
        <v>34317</v>
      </c>
      <c r="S28" s="2">
        <v>38454</v>
      </c>
      <c r="T28" s="2">
        <v>39001</v>
      </c>
      <c r="U28" s="2">
        <v>39017</v>
      </c>
      <c r="V28" s="2">
        <v>39103</v>
      </c>
      <c r="W28" s="2">
        <v>38412</v>
      </c>
      <c r="X28" s="2">
        <v>35930</v>
      </c>
      <c r="Y28" s="2">
        <v>33122</v>
      </c>
      <c r="Z28" s="5"/>
      <c r="AA28" s="10"/>
      <c r="AB28" s="12">
        <f t="shared" si="0"/>
        <v>1</v>
      </c>
      <c r="AC28" s="12">
        <f t="shared" si="1"/>
        <v>2025</v>
      </c>
      <c r="AD28" s="12">
        <f t="shared" si="2"/>
        <v>796463</v>
      </c>
      <c r="AE28" s="2"/>
      <c r="AF28" s="2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</row>
    <row r="29" spans="1:75" x14ac:dyDescent="0.2">
      <c r="A29" s="1">
        <v>45680</v>
      </c>
      <c r="B29" s="2">
        <v>32418</v>
      </c>
      <c r="C29" s="2">
        <v>30322</v>
      </c>
      <c r="D29" s="2">
        <v>28132</v>
      </c>
      <c r="E29" s="2">
        <v>26869</v>
      </c>
      <c r="F29" s="2">
        <v>26580</v>
      </c>
      <c r="G29" s="2">
        <v>28208</v>
      </c>
      <c r="H29" s="2">
        <v>32571</v>
      </c>
      <c r="I29" s="2">
        <v>34355</v>
      </c>
      <c r="J29" s="2">
        <v>34404</v>
      </c>
      <c r="K29" s="2">
        <v>32359</v>
      </c>
      <c r="L29" s="2">
        <v>33939</v>
      </c>
      <c r="M29" s="2">
        <v>34449</v>
      </c>
      <c r="N29" s="2">
        <v>33096</v>
      </c>
      <c r="O29" s="2">
        <v>31241</v>
      </c>
      <c r="P29" s="2">
        <v>30277</v>
      </c>
      <c r="Q29" s="2">
        <v>30942</v>
      </c>
      <c r="R29" s="2">
        <v>33741</v>
      </c>
      <c r="S29" s="2">
        <v>36920</v>
      </c>
      <c r="T29" s="2">
        <v>37007</v>
      </c>
      <c r="U29" s="2">
        <v>36982</v>
      </c>
      <c r="V29" s="2">
        <v>36777</v>
      </c>
      <c r="W29" s="2">
        <v>35696</v>
      </c>
      <c r="X29" s="2">
        <v>33270</v>
      </c>
      <c r="Y29" s="2">
        <v>30668</v>
      </c>
      <c r="Z29" s="5"/>
      <c r="AA29" s="10"/>
      <c r="AB29" s="12">
        <f t="shared" si="0"/>
        <v>1</v>
      </c>
      <c r="AC29" s="12">
        <f t="shared" si="1"/>
        <v>2025</v>
      </c>
      <c r="AD29" s="12">
        <f t="shared" si="2"/>
        <v>781223</v>
      </c>
      <c r="AE29" s="2"/>
      <c r="AF29" s="2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x14ac:dyDescent="0.2">
      <c r="A30" s="1">
        <v>45681</v>
      </c>
      <c r="B30" s="2">
        <v>29908</v>
      </c>
      <c r="C30" s="2">
        <v>28076</v>
      </c>
      <c r="D30" s="2">
        <v>26141</v>
      </c>
      <c r="E30" s="2">
        <v>25064</v>
      </c>
      <c r="F30" s="2">
        <v>25072</v>
      </c>
      <c r="G30" s="2">
        <v>26806</v>
      </c>
      <c r="H30" s="2">
        <v>30996</v>
      </c>
      <c r="I30" s="2">
        <v>32970</v>
      </c>
      <c r="J30" s="2">
        <v>32949</v>
      </c>
      <c r="K30" s="2">
        <v>30335</v>
      </c>
      <c r="L30" s="2">
        <v>31956</v>
      </c>
      <c r="M30" s="2">
        <v>32861</v>
      </c>
      <c r="N30" s="2">
        <v>31481</v>
      </c>
      <c r="O30" s="2">
        <v>29590</v>
      </c>
      <c r="P30" s="2">
        <v>28454</v>
      </c>
      <c r="Q30" s="2">
        <v>29004</v>
      </c>
      <c r="R30" s="2">
        <v>32064</v>
      </c>
      <c r="S30" s="2">
        <v>35412</v>
      </c>
      <c r="T30" s="2">
        <v>35791</v>
      </c>
      <c r="U30" s="2">
        <v>36163</v>
      </c>
      <c r="V30" s="2">
        <v>36494</v>
      </c>
      <c r="W30" s="2">
        <v>36218</v>
      </c>
      <c r="X30" s="2">
        <v>34157</v>
      </c>
      <c r="Y30" s="2">
        <v>31622</v>
      </c>
      <c r="Z30" s="5"/>
      <c r="AA30" s="10"/>
      <c r="AB30" s="12">
        <f t="shared" si="0"/>
        <v>1</v>
      </c>
      <c r="AC30" s="12">
        <f t="shared" si="1"/>
        <v>2025</v>
      </c>
      <c r="AD30" s="12">
        <f t="shared" si="2"/>
        <v>749584</v>
      </c>
      <c r="AE30" s="2"/>
      <c r="AF30" s="2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spans="1:75" x14ac:dyDescent="0.2">
      <c r="A31" s="1">
        <v>45682</v>
      </c>
      <c r="B31" s="2">
        <v>29970</v>
      </c>
      <c r="C31" s="2">
        <v>28777</v>
      </c>
      <c r="D31" s="2">
        <v>26904</v>
      </c>
      <c r="E31" s="2">
        <v>26112</v>
      </c>
      <c r="F31" s="2">
        <v>25780</v>
      </c>
      <c r="G31" s="2">
        <v>26193</v>
      </c>
      <c r="H31" s="2">
        <v>27720</v>
      </c>
      <c r="I31" s="2">
        <v>30501</v>
      </c>
      <c r="J31" s="2">
        <v>33128</v>
      </c>
      <c r="K31" s="2">
        <v>32906</v>
      </c>
      <c r="L31" s="2">
        <v>34830</v>
      </c>
      <c r="M31" s="2">
        <v>36647</v>
      </c>
      <c r="N31" s="2">
        <v>36805</v>
      </c>
      <c r="O31" s="2">
        <v>35338</v>
      </c>
      <c r="P31" s="2">
        <v>33672</v>
      </c>
      <c r="Q31" s="2">
        <v>35162</v>
      </c>
      <c r="R31" s="2">
        <v>39056</v>
      </c>
      <c r="S31" s="2">
        <v>41857</v>
      </c>
      <c r="T31" s="2">
        <v>41033</v>
      </c>
      <c r="U31" s="2">
        <v>39571</v>
      </c>
      <c r="V31" s="2">
        <v>37545</v>
      </c>
      <c r="W31" s="2">
        <v>35982</v>
      </c>
      <c r="X31" s="2">
        <v>34171</v>
      </c>
      <c r="Y31" s="2">
        <v>31902</v>
      </c>
      <c r="Z31" s="5"/>
      <c r="AA31" s="10"/>
      <c r="AB31" s="12">
        <f t="shared" si="0"/>
        <v>1</v>
      </c>
      <c r="AC31" s="12">
        <f t="shared" si="1"/>
        <v>2025</v>
      </c>
      <c r="AD31" s="12">
        <f t="shared" si="2"/>
        <v>801562</v>
      </c>
      <c r="AE31" s="2"/>
      <c r="AF31" s="2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x14ac:dyDescent="0.2">
      <c r="A32" s="1">
        <v>45683</v>
      </c>
      <c r="B32" s="2">
        <v>29284</v>
      </c>
      <c r="C32" s="2">
        <v>28035</v>
      </c>
      <c r="D32" s="2">
        <v>26239</v>
      </c>
      <c r="E32" s="2">
        <v>25174</v>
      </c>
      <c r="F32" s="2">
        <v>24544</v>
      </c>
      <c r="G32" s="2">
        <v>24560</v>
      </c>
      <c r="H32" s="2">
        <v>25620</v>
      </c>
      <c r="I32" s="2">
        <v>28014</v>
      </c>
      <c r="J32" s="2">
        <v>31313</v>
      </c>
      <c r="K32" s="2">
        <v>31891</v>
      </c>
      <c r="L32" s="2">
        <v>34199</v>
      </c>
      <c r="M32" s="2">
        <v>36836</v>
      </c>
      <c r="N32" s="2">
        <v>37391</v>
      </c>
      <c r="O32" s="2">
        <v>36495</v>
      </c>
      <c r="P32" s="2">
        <v>35291</v>
      </c>
      <c r="Q32" s="2">
        <v>36345</v>
      </c>
      <c r="R32" s="2">
        <v>39307</v>
      </c>
      <c r="S32" s="2">
        <v>41233</v>
      </c>
      <c r="T32" s="2">
        <v>40615</v>
      </c>
      <c r="U32" s="2">
        <v>39105</v>
      </c>
      <c r="V32" s="2">
        <v>37170</v>
      </c>
      <c r="W32" s="2">
        <v>35283</v>
      </c>
      <c r="X32" s="2">
        <v>32619</v>
      </c>
      <c r="Y32" s="2">
        <v>30231</v>
      </c>
      <c r="Z32" s="5"/>
      <c r="AA32" s="10"/>
      <c r="AB32" s="12">
        <f t="shared" si="0"/>
        <v>1</v>
      </c>
      <c r="AC32" s="12">
        <f t="shared" si="1"/>
        <v>2025</v>
      </c>
      <c r="AD32" s="12">
        <f t="shared" si="2"/>
        <v>786794</v>
      </c>
      <c r="AE32" s="2"/>
      <c r="AF32" s="2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</row>
    <row r="33" spans="1:75" x14ac:dyDescent="0.2">
      <c r="A33" s="1">
        <v>45684</v>
      </c>
      <c r="B33" s="2">
        <v>28340</v>
      </c>
      <c r="C33" s="2">
        <v>26628</v>
      </c>
      <c r="D33" s="2">
        <v>24933</v>
      </c>
      <c r="E33" s="2">
        <v>23982</v>
      </c>
      <c r="F33" s="2">
        <v>23941</v>
      </c>
      <c r="G33" s="2">
        <v>25867</v>
      </c>
      <c r="H33" s="2">
        <v>30180</v>
      </c>
      <c r="I33" s="2">
        <v>31856</v>
      </c>
      <c r="J33" s="2">
        <v>31264</v>
      </c>
      <c r="K33" s="2">
        <v>28951</v>
      </c>
      <c r="L33" s="2">
        <v>30555</v>
      </c>
      <c r="M33" s="2">
        <v>31242</v>
      </c>
      <c r="N33" s="2">
        <v>29883</v>
      </c>
      <c r="O33" s="2">
        <v>28494</v>
      </c>
      <c r="P33" s="2">
        <v>27965</v>
      </c>
      <c r="Q33" s="2">
        <v>28465</v>
      </c>
      <c r="R33" s="2">
        <v>31451</v>
      </c>
      <c r="S33" s="2">
        <v>34428</v>
      </c>
      <c r="T33" s="2">
        <v>34292</v>
      </c>
      <c r="U33" s="2">
        <v>34098</v>
      </c>
      <c r="V33" s="2">
        <v>33695</v>
      </c>
      <c r="W33" s="2">
        <v>32494</v>
      </c>
      <c r="X33" s="2">
        <v>30124</v>
      </c>
      <c r="Y33" s="2">
        <v>27426</v>
      </c>
      <c r="Z33" s="5"/>
      <c r="AA33" s="10"/>
      <c r="AB33" s="12">
        <f t="shared" si="0"/>
        <v>1</v>
      </c>
      <c r="AC33" s="12">
        <f t="shared" si="1"/>
        <v>2025</v>
      </c>
      <c r="AD33" s="12">
        <f t="shared" si="2"/>
        <v>710554</v>
      </c>
      <c r="AE33" s="2"/>
      <c r="AF33" s="2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x14ac:dyDescent="0.2">
      <c r="A34" s="1">
        <v>45685</v>
      </c>
      <c r="B34" s="2">
        <v>26347</v>
      </c>
      <c r="C34" s="2">
        <v>24621</v>
      </c>
      <c r="D34" s="2">
        <v>22673</v>
      </c>
      <c r="E34" s="2">
        <v>21453</v>
      </c>
      <c r="F34" s="2">
        <v>21414</v>
      </c>
      <c r="G34" s="2">
        <v>23253</v>
      </c>
      <c r="H34" s="2">
        <v>27320</v>
      </c>
      <c r="I34" s="2">
        <v>29447</v>
      </c>
      <c r="J34" s="2">
        <v>30210</v>
      </c>
      <c r="K34" s="2">
        <v>28887</v>
      </c>
      <c r="L34" s="2">
        <v>30931</v>
      </c>
      <c r="M34" s="2">
        <v>31755</v>
      </c>
      <c r="N34" s="2">
        <v>29973</v>
      </c>
      <c r="O34" s="2">
        <v>28365</v>
      </c>
      <c r="P34" s="2">
        <v>27848</v>
      </c>
      <c r="Q34" s="2">
        <v>28956</v>
      </c>
      <c r="R34" s="2">
        <v>32856</v>
      </c>
      <c r="S34" s="2">
        <v>36627</v>
      </c>
      <c r="T34" s="2">
        <v>37349</v>
      </c>
      <c r="U34" s="2">
        <v>37647</v>
      </c>
      <c r="V34" s="2">
        <v>37601</v>
      </c>
      <c r="W34" s="2">
        <v>36533</v>
      </c>
      <c r="X34" s="2">
        <v>34192</v>
      </c>
      <c r="Y34" s="2">
        <v>31549</v>
      </c>
      <c r="Z34" s="5"/>
      <c r="AA34" s="10"/>
      <c r="AB34" s="12">
        <f t="shared" si="0"/>
        <v>1</v>
      </c>
      <c r="AC34" s="12">
        <f t="shared" si="1"/>
        <v>2025</v>
      </c>
      <c r="AD34" s="12">
        <f t="shared" si="2"/>
        <v>717807</v>
      </c>
      <c r="AE34" s="2"/>
      <c r="AF34" s="2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1:75" x14ac:dyDescent="0.2">
      <c r="A35" s="1">
        <v>45686</v>
      </c>
      <c r="B35" s="2">
        <v>30542</v>
      </c>
      <c r="C35" s="2">
        <v>28577</v>
      </c>
      <c r="D35" s="2">
        <v>26508</v>
      </c>
      <c r="E35" s="2">
        <v>25289</v>
      </c>
      <c r="F35" s="2">
        <v>25193</v>
      </c>
      <c r="G35" s="2">
        <v>27206</v>
      </c>
      <c r="H35" s="2">
        <v>31839</v>
      </c>
      <c r="I35" s="2">
        <v>33555</v>
      </c>
      <c r="J35" s="2">
        <v>33046</v>
      </c>
      <c r="K35" s="2">
        <v>31266</v>
      </c>
      <c r="L35" s="2">
        <v>33812</v>
      </c>
      <c r="M35" s="2">
        <v>34674</v>
      </c>
      <c r="N35" s="2">
        <v>33526</v>
      </c>
      <c r="O35" s="2">
        <v>31462</v>
      </c>
      <c r="P35" s="2">
        <v>30730</v>
      </c>
      <c r="Q35" s="2">
        <v>31087</v>
      </c>
      <c r="R35" s="2">
        <v>34002</v>
      </c>
      <c r="S35" s="2">
        <v>37633</v>
      </c>
      <c r="T35" s="2">
        <v>37614</v>
      </c>
      <c r="U35" s="2">
        <v>37733</v>
      </c>
      <c r="V35" s="2">
        <v>37657</v>
      </c>
      <c r="W35" s="2">
        <v>36696</v>
      </c>
      <c r="X35" s="2">
        <v>34089</v>
      </c>
      <c r="Y35" s="2">
        <v>31538</v>
      </c>
      <c r="Z35" s="5"/>
      <c r="AA35" s="10"/>
      <c r="AB35" s="12">
        <f t="shared" si="0"/>
        <v>1</v>
      </c>
      <c r="AC35" s="12">
        <f t="shared" si="1"/>
        <v>2025</v>
      </c>
      <c r="AD35" s="12">
        <f t="shared" si="2"/>
        <v>775274</v>
      </c>
      <c r="AE35" s="2"/>
      <c r="AF35" s="2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x14ac:dyDescent="0.2">
      <c r="A36" s="1">
        <v>45687</v>
      </c>
      <c r="B36" s="2">
        <v>30826</v>
      </c>
      <c r="C36" s="2">
        <v>29022</v>
      </c>
      <c r="D36" s="2">
        <v>27015</v>
      </c>
      <c r="E36" s="2">
        <v>25835</v>
      </c>
      <c r="F36" s="2">
        <v>25764</v>
      </c>
      <c r="G36" s="2">
        <v>27579</v>
      </c>
      <c r="H36" s="2">
        <v>32130</v>
      </c>
      <c r="I36" s="2">
        <v>33980</v>
      </c>
      <c r="J36" s="2">
        <v>34016</v>
      </c>
      <c r="K36" s="2">
        <v>32025</v>
      </c>
      <c r="L36" s="2">
        <v>33944</v>
      </c>
      <c r="M36" s="2">
        <v>34443</v>
      </c>
      <c r="N36" s="2">
        <v>32987</v>
      </c>
      <c r="O36" s="2">
        <v>30916</v>
      </c>
      <c r="P36" s="2">
        <v>30157</v>
      </c>
      <c r="Q36" s="2">
        <v>30866</v>
      </c>
      <c r="R36" s="2">
        <v>34303</v>
      </c>
      <c r="S36" s="2">
        <v>38316</v>
      </c>
      <c r="T36" s="2">
        <v>38678</v>
      </c>
      <c r="U36" s="2">
        <v>39214</v>
      </c>
      <c r="V36" s="2">
        <v>39096</v>
      </c>
      <c r="W36" s="2">
        <v>38248</v>
      </c>
      <c r="X36" s="2">
        <v>35613</v>
      </c>
      <c r="Y36" s="2">
        <v>32740</v>
      </c>
      <c r="Z36" s="5"/>
      <c r="AA36" s="10"/>
      <c r="AB36" s="12">
        <f t="shared" si="0"/>
        <v>1</v>
      </c>
      <c r="AC36" s="12">
        <f t="shared" si="1"/>
        <v>2025</v>
      </c>
      <c r="AD36" s="12">
        <f t="shared" si="2"/>
        <v>787713</v>
      </c>
      <c r="AE36" s="2"/>
      <c r="AF36" s="2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1:75" x14ac:dyDescent="0.2">
      <c r="A37" s="1">
        <v>45688</v>
      </c>
      <c r="B37" s="2">
        <v>31664</v>
      </c>
      <c r="C37" s="2">
        <v>29680</v>
      </c>
      <c r="D37" s="2">
        <v>27510</v>
      </c>
      <c r="E37" s="2">
        <v>25993</v>
      </c>
      <c r="F37" s="2">
        <v>25638</v>
      </c>
      <c r="G37" s="2">
        <v>27298</v>
      </c>
      <c r="H37" s="2">
        <v>31352</v>
      </c>
      <c r="I37" s="2">
        <v>32943</v>
      </c>
      <c r="J37" s="2">
        <v>33269</v>
      </c>
      <c r="K37" s="2">
        <v>31515</v>
      </c>
      <c r="L37" s="2">
        <v>33181</v>
      </c>
      <c r="M37" s="2">
        <v>33114</v>
      </c>
      <c r="N37" s="2">
        <v>31281</v>
      </c>
      <c r="O37" s="2">
        <v>29090</v>
      </c>
      <c r="P37" s="2">
        <v>27907</v>
      </c>
      <c r="Q37" s="2">
        <v>28547</v>
      </c>
      <c r="R37" s="2">
        <v>31334</v>
      </c>
      <c r="S37" s="2">
        <v>35078</v>
      </c>
      <c r="T37" s="2">
        <v>35426</v>
      </c>
      <c r="U37" s="2">
        <v>35314</v>
      </c>
      <c r="V37" s="2">
        <v>35586</v>
      </c>
      <c r="W37" s="2">
        <v>35061</v>
      </c>
      <c r="X37" s="2">
        <v>33013</v>
      </c>
      <c r="Y37" s="2">
        <v>30410</v>
      </c>
      <c r="Z37" s="5"/>
      <c r="AA37" s="10"/>
      <c r="AB37" s="12">
        <f t="shared" si="0"/>
        <v>1</v>
      </c>
      <c r="AC37" s="12">
        <f t="shared" si="1"/>
        <v>2025</v>
      </c>
      <c r="AD37" s="12">
        <f t="shared" si="2"/>
        <v>751204</v>
      </c>
      <c r="AE37" s="2"/>
      <c r="AF37" s="2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x14ac:dyDescent="0.2">
      <c r="A38" s="1">
        <v>45689</v>
      </c>
      <c r="B38" s="2">
        <v>30297</v>
      </c>
      <c r="C38" s="2">
        <v>28330</v>
      </c>
      <c r="D38" s="2">
        <v>25692</v>
      </c>
      <c r="E38" s="2">
        <v>24594</v>
      </c>
      <c r="F38" s="2">
        <v>24113</v>
      </c>
      <c r="G38" s="2">
        <v>25261</v>
      </c>
      <c r="H38" s="2">
        <v>26632</v>
      </c>
      <c r="I38" s="2">
        <v>28859</v>
      </c>
      <c r="J38" s="2">
        <v>32741</v>
      </c>
      <c r="K38" s="2">
        <v>33814</v>
      </c>
      <c r="L38" s="2">
        <v>33599</v>
      </c>
      <c r="M38" s="2">
        <v>35381</v>
      </c>
      <c r="N38" s="2">
        <v>36769</v>
      </c>
      <c r="O38" s="2">
        <v>35551</v>
      </c>
      <c r="P38" s="2">
        <v>34176</v>
      </c>
      <c r="Q38" s="2">
        <v>36680</v>
      </c>
      <c r="R38" s="2">
        <v>40649</v>
      </c>
      <c r="S38" s="2">
        <v>42077</v>
      </c>
      <c r="T38" s="2">
        <v>40887</v>
      </c>
      <c r="U38" s="2">
        <v>40300</v>
      </c>
      <c r="V38" s="2">
        <v>38079</v>
      </c>
      <c r="W38" s="2">
        <v>37645</v>
      </c>
      <c r="X38" s="2">
        <v>36106</v>
      </c>
      <c r="Y38" s="2">
        <v>34185</v>
      </c>
      <c r="Z38" s="5"/>
      <c r="AA38" s="10"/>
      <c r="AB38" s="12">
        <f t="shared" si="0"/>
        <v>2</v>
      </c>
      <c r="AC38" s="12">
        <f t="shared" si="1"/>
        <v>2025</v>
      </c>
      <c r="AD38" s="12">
        <f t="shared" si="2"/>
        <v>802417</v>
      </c>
      <c r="AE38" s="2"/>
      <c r="AF38" s="2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</row>
    <row r="39" spans="1:75" x14ac:dyDescent="0.2">
      <c r="A39" s="1">
        <v>45690</v>
      </c>
      <c r="B39" s="2">
        <v>32806</v>
      </c>
      <c r="C39" s="2">
        <v>30829</v>
      </c>
      <c r="D39" s="2">
        <v>27991</v>
      </c>
      <c r="E39" s="2">
        <v>26922</v>
      </c>
      <c r="F39" s="2">
        <v>26338</v>
      </c>
      <c r="G39" s="2">
        <v>27268</v>
      </c>
      <c r="H39" s="2">
        <v>28137</v>
      </c>
      <c r="I39" s="2">
        <v>30360</v>
      </c>
      <c r="J39" s="2">
        <v>34634</v>
      </c>
      <c r="K39" s="2">
        <v>35543</v>
      </c>
      <c r="L39" s="2">
        <v>35226</v>
      </c>
      <c r="M39" s="2">
        <v>37431</v>
      </c>
      <c r="N39" s="2">
        <v>38388</v>
      </c>
      <c r="O39" s="2">
        <v>36484</v>
      </c>
      <c r="P39" s="2">
        <v>34622</v>
      </c>
      <c r="Q39" s="2">
        <v>36939</v>
      </c>
      <c r="R39" s="2">
        <v>40989</v>
      </c>
      <c r="S39" s="2">
        <v>42003</v>
      </c>
      <c r="T39" s="2">
        <v>40629</v>
      </c>
      <c r="U39" s="2">
        <v>39584</v>
      </c>
      <c r="V39" s="2">
        <v>36694</v>
      </c>
      <c r="W39" s="2">
        <v>35585</v>
      </c>
      <c r="X39" s="2">
        <v>33228</v>
      </c>
      <c r="Y39" s="2">
        <v>31323</v>
      </c>
      <c r="Z39" s="5"/>
      <c r="AA39" s="10"/>
      <c r="AB39" s="12">
        <f t="shared" si="0"/>
        <v>2</v>
      </c>
      <c r="AC39" s="12">
        <f t="shared" si="1"/>
        <v>2025</v>
      </c>
      <c r="AD39" s="12">
        <f t="shared" si="2"/>
        <v>819953</v>
      </c>
      <c r="AE39" s="2"/>
      <c r="AF39" s="2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x14ac:dyDescent="0.2">
      <c r="A40" s="1">
        <v>45691</v>
      </c>
      <c r="B40" s="2">
        <v>29148</v>
      </c>
      <c r="C40" s="2">
        <v>28013</v>
      </c>
      <c r="D40" s="2">
        <v>25161</v>
      </c>
      <c r="E40" s="2">
        <v>23324</v>
      </c>
      <c r="F40" s="2">
        <v>23260</v>
      </c>
      <c r="G40" s="2">
        <v>24920</v>
      </c>
      <c r="H40" s="2">
        <v>28800</v>
      </c>
      <c r="I40" s="2">
        <v>31414</v>
      </c>
      <c r="J40" s="2">
        <v>31632</v>
      </c>
      <c r="K40" s="2">
        <v>29475</v>
      </c>
      <c r="L40" s="2">
        <v>31679</v>
      </c>
      <c r="M40" s="2">
        <v>32577</v>
      </c>
      <c r="N40" s="2">
        <v>31165</v>
      </c>
      <c r="O40" s="2">
        <v>30045</v>
      </c>
      <c r="P40" s="2">
        <v>28319</v>
      </c>
      <c r="Q40" s="2">
        <v>28593</v>
      </c>
      <c r="R40" s="2">
        <v>30977</v>
      </c>
      <c r="S40" s="2">
        <v>34398</v>
      </c>
      <c r="T40" s="2">
        <v>33832</v>
      </c>
      <c r="U40" s="2">
        <v>33684</v>
      </c>
      <c r="V40" s="2">
        <v>33056</v>
      </c>
      <c r="W40" s="2">
        <v>31900</v>
      </c>
      <c r="X40" s="2">
        <v>29778</v>
      </c>
      <c r="Y40" s="2">
        <v>27187</v>
      </c>
      <c r="Z40" s="5"/>
      <c r="AA40" s="10"/>
      <c r="AB40" s="12">
        <f t="shared" si="0"/>
        <v>2</v>
      </c>
      <c r="AC40" s="12">
        <f t="shared" si="1"/>
        <v>2025</v>
      </c>
      <c r="AD40" s="12">
        <f t="shared" si="2"/>
        <v>712337</v>
      </c>
      <c r="AE40" s="2"/>
      <c r="AF40" s="2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</row>
    <row r="41" spans="1:75" x14ac:dyDescent="0.2">
      <c r="A41" s="1">
        <v>45692</v>
      </c>
      <c r="B41" s="2">
        <v>26109</v>
      </c>
      <c r="C41" s="2">
        <v>25145</v>
      </c>
      <c r="D41" s="2">
        <v>22738</v>
      </c>
      <c r="E41" s="2">
        <v>21411</v>
      </c>
      <c r="F41" s="2">
        <v>21862</v>
      </c>
      <c r="G41" s="2">
        <v>23698</v>
      </c>
      <c r="H41" s="2">
        <v>27494</v>
      </c>
      <c r="I41" s="2">
        <v>29942</v>
      </c>
      <c r="J41" s="2">
        <v>29792</v>
      </c>
      <c r="K41" s="2">
        <v>27733</v>
      </c>
      <c r="L41" s="2">
        <v>30122</v>
      </c>
      <c r="M41" s="2">
        <v>31302</v>
      </c>
      <c r="N41" s="2">
        <v>29965</v>
      </c>
      <c r="O41" s="2">
        <v>28712</v>
      </c>
      <c r="P41" s="2">
        <v>27638</v>
      </c>
      <c r="Q41" s="2">
        <v>28437</v>
      </c>
      <c r="R41" s="2">
        <v>31268</v>
      </c>
      <c r="S41" s="2">
        <v>35811</v>
      </c>
      <c r="T41" s="2">
        <v>35790</v>
      </c>
      <c r="U41" s="2">
        <v>35863</v>
      </c>
      <c r="V41" s="2">
        <v>35597</v>
      </c>
      <c r="W41" s="2">
        <v>34659</v>
      </c>
      <c r="X41" s="2">
        <v>33010</v>
      </c>
      <c r="Y41" s="2">
        <v>30546</v>
      </c>
      <c r="Z41" s="5"/>
      <c r="AA41" s="10"/>
      <c r="AB41" s="12">
        <f t="shared" si="0"/>
        <v>2</v>
      </c>
      <c r="AC41" s="12">
        <f t="shared" si="1"/>
        <v>2025</v>
      </c>
      <c r="AD41" s="12">
        <f t="shared" si="2"/>
        <v>704644</v>
      </c>
      <c r="AE41" s="2"/>
      <c r="AF41" s="2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x14ac:dyDescent="0.2">
      <c r="A42" s="1">
        <v>45693</v>
      </c>
      <c r="B42" s="2">
        <v>29838</v>
      </c>
      <c r="C42" s="2">
        <v>29021</v>
      </c>
      <c r="D42" s="2">
        <v>26317</v>
      </c>
      <c r="E42" s="2">
        <v>24698</v>
      </c>
      <c r="F42" s="2">
        <v>24867</v>
      </c>
      <c r="G42" s="2">
        <v>26638</v>
      </c>
      <c r="H42" s="2">
        <v>30675</v>
      </c>
      <c r="I42" s="2">
        <v>33537</v>
      </c>
      <c r="J42" s="2">
        <v>32979</v>
      </c>
      <c r="K42" s="2">
        <v>29888</v>
      </c>
      <c r="L42" s="2">
        <v>31611</v>
      </c>
      <c r="M42" s="2">
        <v>32205</v>
      </c>
      <c r="N42" s="2">
        <v>30503</v>
      </c>
      <c r="O42" s="2">
        <v>28966</v>
      </c>
      <c r="P42" s="2">
        <v>27565</v>
      </c>
      <c r="Q42" s="2">
        <v>28916</v>
      </c>
      <c r="R42" s="2">
        <v>32450</v>
      </c>
      <c r="S42" s="2">
        <v>37348</v>
      </c>
      <c r="T42" s="2">
        <v>37411</v>
      </c>
      <c r="U42" s="2">
        <v>37792</v>
      </c>
      <c r="V42" s="2">
        <v>37471</v>
      </c>
      <c r="W42" s="2">
        <v>36824</v>
      </c>
      <c r="X42" s="2">
        <v>34865</v>
      </c>
      <c r="Y42" s="2">
        <v>32149</v>
      </c>
      <c r="Z42" s="5"/>
      <c r="AA42" s="10"/>
      <c r="AB42" s="12">
        <f t="shared" si="0"/>
        <v>2</v>
      </c>
      <c r="AC42" s="12">
        <f t="shared" si="1"/>
        <v>2025</v>
      </c>
      <c r="AD42" s="12">
        <f t="shared" si="2"/>
        <v>754534</v>
      </c>
      <c r="AE42" s="2"/>
      <c r="AF42" s="2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1:75" x14ac:dyDescent="0.2">
      <c r="A43" s="1">
        <v>45694</v>
      </c>
      <c r="B43" s="2">
        <v>31151</v>
      </c>
      <c r="C43" s="2">
        <v>29997</v>
      </c>
      <c r="D43" s="2">
        <v>27049</v>
      </c>
      <c r="E43" s="2">
        <v>25252</v>
      </c>
      <c r="F43" s="2">
        <v>25340</v>
      </c>
      <c r="G43" s="2">
        <v>27164</v>
      </c>
      <c r="H43" s="2">
        <v>31113</v>
      </c>
      <c r="I43" s="2">
        <v>33671</v>
      </c>
      <c r="J43" s="2">
        <v>32744</v>
      </c>
      <c r="K43" s="2">
        <v>29663</v>
      </c>
      <c r="L43" s="2">
        <v>31765</v>
      </c>
      <c r="M43" s="2">
        <v>32122</v>
      </c>
      <c r="N43" s="2">
        <v>30733</v>
      </c>
      <c r="O43" s="2">
        <v>30680</v>
      </c>
      <c r="P43" s="2">
        <v>29691</v>
      </c>
      <c r="Q43" s="2">
        <v>30529</v>
      </c>
      <c r="R43" s="2">
        <v>32964</v>
      </c>
      <c r="S43" s="2">
        <v>36434</v>
      </c>
      <c r="T43" s="2">
        <v>36115</v>
      </c>
      <c r="U43" s="2">
        <v>35695</v>
      </c>
      <c r="V43" s="2">
        <v>35239</v>
      </c>
      <c r="W43" s="2">
        <v>34124</v>
      </c>
      <c r="X43" s="2">
        <v>31901</v>
      </c>
      <c r="Y43" s="2">
        <v>29040</v>
      </c>
      <c r="Z43" s="5"/>
      <c r="AA43" s="10"/>
      <c r="AB43" s="12">
        <f t="shared" si="0"/>
        <v>2</v>
      </c>
      <c r="AC43" s="12">
        <f t="shared" si="1"/>
        <v>2025</v>
      </c>
      <c r="AD43" s="12">
        <f t="shared" si="2"/>
        <v>750176</v>
      </c>
      <c r="AE43" s="2"/>
      <c r="AF43" s="2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x14ac:dyDescent="0.2">
      <c r="A44" s="1">
        <v>45695</v>
      </c>
      <c r="B44" s="2">
        <v>27918</v>
      </c>
      <c r="C44" s="2">
        <v>26719</v>
      </c>
      <c r="D44" s="2">
        <v>23885</v>
      </c>
      <c r="E44" s="2">
        <v>21953</v>
      </c>
      <c r="F44" s="2">
        <v>21902</v>
      </c>
      <c r="G44" s="2">
        <v>23490</v>
      </c>
      <c r="H44" s="2">
        <v>26950</v>
      </c>
      <c r="I44" s="2">
        <v>29225</v>
      </c>
      <c r="J44" s="2">
        <v>28669</v>
      </c>
      <c r="K44" s="2">
        <v>26416</v>
      </c>
      <c r="L44" s="2">
        <v>28701</v>
      </c>
      <c r="M44" s="2">
        <v>29979</v>
      </c>
      <c r="N44" s="2">
        <v>28774</v>
      </c>
      <c r="O44" s="2">
        <v>27947</v>
      </c>
      <c r="P44" s="2">
        <v>26726</v>
      </c>
      <c r="Q44" s="2">
        <v>27276</v>
      </c>
      <c r="R44" s="2">
        <v>29612</v>
      </c>
      <c r="S44" s="2">
        <v>33733</v>
      </c>
      <c r="T44" s="2">
        <v>33131</v>
      </c>
      <c r="U44" s="2">
        <v>33348</v>
      </c>
      <c r="V44" s="2">
        <v>33474</v>
      </c>
      <c r="W44" s="2">
        <v>32904</v>
      </c>
      <c r="X44" s="2">
        <v>31127</v>
      </c>
      <c r="Y44" s="2">
        <v>28688</v>
      </c>
      <c r="Z44" s="5"/>
      <c r="AA44" s="10"/>
      <c r="AB44" s="12">
        <f t="shared" si="0"/>
        <v>2</v>
      </c>
      <c r="AC44" s="12">
        <f t="shared" si="1"/>
        <v>2025</v>
      </c>
      <c r="AD44" s="12">
        <f t="shared" si="2"/>
        <v>682547</v>
      </c>
      <c r="AE44" s="2"/>
      <c r="AF44" s="2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1:75" x14ac:dyDescent="0.2">
      <c r="A45" s="1">
        <v>45696</v>
      </c>
      <c r="B45" s="2">
        <v>28333</v>
      </c>
      <c r="C45" s="2">
        <v>26630</v>
      </c>
      <c r="D45" s="2">
        <v>24162</v>
      </c>
      <c r="E45" s="2">
        <v>23274</v>
      </c>
      <c r="F45" s="2">
        <v>22851</v>
      </c>
      <c r="G45" s="2">
        <v>23945</v>
      </c>
      <c r="H45" s="2">
        <v>25146</v>
      </c>
      <c r="I45" s="2">
        <v>27042</v>
      </c>
      <c r="J45" s="2">
        <v>30548</v>
      </c>
      <c r="K45" s="2">
        <v>30646</v>
      </c>
      <c r="L45" s="2">
        <v>31120</v>
      </c>
      <c r="M45" s="2">
        <v>32002</v>
      </c>
      <c r="N45" s="2">
        <v>32813</v>
      </c>
      <c r="O45" s="2">
        <v>32064</v>
      </c>
      <c r="P45" s="2">
        <v>30762</v>
      </c>
      <c r="Q45" s="2">
        <v>33323</v>
      </c>
      <c r="R45" s="2">
        <v>37155</v>
      </c>
      <c r="S45" s="2">
        <v>38427</v>
      </c>
      <c r="T45" s="2">
        <v>37306</v>
      </c>
      <c r="U45" s="2">
        <v>36741</v>
      </c>
      <c r="V45" s="2">
        <v>34514</v>
      </c>
      <c r="W45" s="2">
        <v>33996</v>
      </c>
      <c r="X45" s="2">
        <v>32366</v>
      </c>
      <c r="Y45" s="2">
        <v>30712</v>
      </c>
      <c r="Z45" s="5"/>
      <c r="AA45" s="10"/>
      <c r="AB45" s="12">
        <f t="shared" si="0"/>
        <v>2</v>
      </c>
      <c r="AC45" s="12">
        <f t="shared" si="1"/>
        <v>2025</v>
      </c>
      <c r="AD45" s="12">
        <f t="shared" si="2"/>
        <v>735878</v>
      </c>
      <c r="AE45" s="2"/>
      <c r="AF45" s="2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spans="1:75" x14ac:dyDescent="0.2">
      <c r="A46" s="1">
        <v>45697</v>
      </c>
      <c r="B46" s="2">
        <v>29355</v>
      </c>
      <c r="C46" s="2">
        <v>27486</v>
      </c>
      <c r="D46" s="2">
        <v>24701</v>
      </c>
      <c r="E46" s="2">
        <v>23700</v>
      </c>
      <c r="F46" s="2">
        <v>23268</v>
      </c>
      <c r="G46" s="2">
        <v>24143</v>
      </c>
      <c r="H46" s="2">
        <v>24930</v>
      </c>
      <c r="I46" s="2">
        <v>27005</v>
      </c>
      <c r="J46" s="2">
        <v>31261</v>
      </c>
      <c r="K46" s="2">
        <v>32512</v>
      </c>
      <c r="L46" s="2">
        <v>32233</v>
      </c>
      <c r="M46" s="2">
        <v>32929</v>
      </c>
      <c r="N46" s="2">
        <v>33843</v>
      </c>
      <c r="O46" s="2">
        <v>32223</v>
      </c>
      <c r="P46" s="2">
        <v>31245</v>
      </c>
      <c r="Q46" s="2">
        <v>33910</v>
      </c>
      <c r="R46" s="2">
        <v>38068</v>
      </c>
      <c r="S46" s="2">
        <v>40264</v>
      </c>
      <c r="T46" s="2">
        <v>39011</v>
      </c>
      <c r="U46" s="2">
        <v>38067</v>
      </c>
      <c r="V46" s="2">
        <v>35775</v>
      </c>
      <c r="W46" s="2">
        <v>35649</v>
      </c>
      <c r="X46" s="2">
        <v>34065</v>
      </c>
      <c r="Y46" s="2">
        <v>32077</v>
      </c>
      <c r="Z46" s="5"/>
      <c r="AA46" s="10"/>
      <c r="AB46" s="12">
        <f t="shared" si="0"/>
        <v>2</v>
      </c>
      <c r="AC46" s="12">
        <f t="shared" si="1"/>
        <v>2025</v>
      </c>
      <c r="AD46" s="12">
        <f t="shared" si="2"/>
        <v>757720</v>
      </c>
      <c r="AE46" s="2"/>
      <c r="AF46" s="2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x14ac:dyDescent="0.2">
      <c r="A47" s="1">
        <v>45698</v>
      </c>
      <c r="B47" s="2">
        <v>29789</v>
      </c>
      <c r="C47" s="2">
        <v>28735</v>
      </c>
      <c r="D47" s="2">
        <v>25857</v>
      </c>
      <c r="E47" s="2">
        <v>24207</v>
      </c>
      <c r="F47" s="2">
        <v>24272</v>
      </c>
      <c r="G47" s="2">
        <v>26061</v>
      </c>
      <c r="H47" s="2">
        <v>30074</v>
      </c>
      <c r="I47" s="2">
        <v>32923</v>
      </c>
      <c r="J47" s="2">
        <v>32533</v>
      </c>
      <c r="K47" s="2">
        <v>28939</v>
      </c>
      <c r="L47" s="2">
        <v>30326</v>
      </c>
      <c r="M47" s="2">
        <v>30446</v>
      </c>
      <c r="N47" s="2">
        <v>29520</v>
      </c>
      <c r="O47" s="2">
        <v>28306</v>
      </c>
      <c r="P47" s="2">
        <v>26943</v>
      </c>
      <c r="Q47" s="2">
        <v>28032</v>
      </c>
      <c r="R47" s="2">
        <v>31461</v>
      </c>
      <c r="S47" s="2">
        <v>36474</v>
      </c>
      <c r="T47" s="2">
        <v>36495</v>
      </c>
      <c r="U47" s="2">
        <v>36713</v>
      </c>
      <c r="V47" s="2">
        <v>36720</v>
      </c>
      <c r="W47" s="2">
        <v>35918</v>
      </c>
      <c r="X47" s="2">
        <v>34424</v>
      </c>
      <c r="Y47" s="2">
        <v>31902</v>
      </c>
      <c r="Z47" s="5"/>
      <c r="AA47" s="10"/>
      <c r="AB47" s="12">
        <f t="shared" si="0"/>
        <v>2</v>
      </c>
      <c r="AC47" s="12">
        <f t="shared" si="1"/>
        <v>2025</v>
      </c>
      <c r="AD47" s="12">
        <f t="shared" si="2"/>
        <v>737070</v>
      </c>
      <c r="AE47" s="2"/>
      <c r="AF47" s="2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spans="1:75" x14ac:dyDescent="0.2">
      <c r="A48" s="1">
        <v>45699</v>
      </c>
      <c r="B48" s="2">
        <v>30954</v>
      </c>
      <c r="C48" s="2">
        <v>30030</v>
      </c>
      <c r="D48" s="2">
        <v>27063</v>
      </c>
      <c r="E48" s="2">
        <v>25301</v>
      </c>
      <c r="F48" s="2">
        <v>25442</v>
      </c>
      <c r="G48" s="2">
        <v>27367</v>
      </c>
      <c r="H48" s="2">
        <v>31585</v>
      </c>
      <c r="I48" s="2">
        <v>34197</v>
      </c>
      <c r="J48" s="2">
        <v>33620</v>
      </c>
      <c r="K48" s="2">
        <v>31606</v>
      </c>
      <c r="L48" s="2">
        <v>33219</v>
      </c>
      <c r="M48" s="2">
        <v>31809</v>
      </c>
      <c r="N48" s="2">
        <v>29974</v>
      </c>
      <c r="O48" s="2">
        <v>28976</v>
      </c>
      <c r="P48" s="2">
        <v>28211</v>
      </c>
      <c r="Q48" s="2">
        <v>29295</v>
      </c>
      <c r="R48" s="2">
        <v>31753</v>
      </c>
      <c r="S48" s="2">
        <v>35917</v>
      </c>
      <c r="T48" s="2">
        <v>35653</v>
      </c>
      <c r="U48" s="2">
        <v>36079</v>
      </c>
      <c r="V48" s="2">
        <v>35890</v>
      </c>
      <c r="W48" s="2">
        <v>35083</v>
      </c>
      <c r="X48" s="2">
        <v>33437</v>
      </c>
      <c r="Y48" s="2">
        <v>30943</v>
      </c>
      <c r="Z48" s="5"/>
      <c r="AA48" s="10"/>
      <c r="AB48" s="12">
        <f t="shared" si="0"/>
        <v>2</v>
      </c>
      <c r="AC48" s="12">
        <f t="shared" si="1"/>
        <v>2025</v>
      </c>
      <c r="AD48" s="12">
        <f t="shared" si="2"/>
        <v>753404</v>
      </c>
      <c r="AE48" s="2"/>
      <c r="AF48" s="2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</row>
    <row r="49" spans="1:75" x14ac:dyDescent="0.2">
      <c r="A49" s="1">
        <v>45700</v>
      </c>
      <c r="B49" s="2">
        <v>30202</v>
      </c>
      <c r="C49" s="2">
        <v>29292</v>
      </c>
      <c r="D49" s="2">
        <v>26653</v>
      </c>
      <c r="E49" s="2">
        <v>25006</v>
      </c>
      <c r="F49" s="2">
        <v>25279</v>
      </c>
      <c r="G49" s="2">
        <v>27283</v>
      </c>
      <c r="H49" s="2">
        <v>31420</v>
      </c>
      <c r="I49" s="2">
        <v>33960</v>
      </c>
      <c r="J49" s="2">
        <v>33173</v>
      </c>
      <c r="K49" s="2">
        <v>29508</v>
      </c>
      <c r="L49" s="2">
        <v>30704</v>
      </c>
      <c r="M49" s="2">
        <v>30535</v>
      </c>
      <c r="N49" s="2">
        <v>28620</v>
      </c>
      <c r="O49" s="2">
        <v>27080</v>
      </c>
      <c r="P49" s="2">
        <v>25905</v>
      </c>
      <c r="Q49" s="2">
        <v>27194</v>
      </c>
      <c r="R49" s="2">
        <v>30825</v>
      </c>
      <c r="S49" s="2">
        <v>36108</v>
      </c>
      <c r="T49" s="2">
        <v>36542</v>
      </c>
      <c r="U49" s="2">
        <v>37227</v>
      </c>
      <c r="V49" s="2">
        <v>37254</v>
      </c>
      <c r="W49" s="2">
        <v>36565</v>
      </c>
      <c r="X49" s="2">
        <v>35101</v>
      </c>
      <c r="Y49" s="2">
        <v>32458</v>
      </c>
      <c r="Z49" s="5"/>
      <c r="AA49" s="10"/>
      <c r="AB49" s="12">
        <f t="shared" si="0"/>
        <v>2</v>
      </c>
      <c r="AC49" s="12">
        <f t="shared" si="1"/>
        <v>2025</v>
      </c>
      <c r="AD49" s="12">
        <f t="shared" si="2"/>
        <v>743894</v>
      </c>
      <c r="AE49" s="2"/>
      <c r="AF49" s="2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x14ac:dyDescent="0.2">
      <c r="A50" s="1">
        <v>45701</v>
      </c>
      <c r="B50" s="2">
        <v>31280</v>
      </c>
      <c r="C50" s="2">
        <v>30057</v>
      </c>
      <c r="D50" s="2">
        <v>26973</v>
      </c>
      <c r="E50" s="2">
        <v>25021</v>
      </c>
      <c r="F50" s="2">
        <v>24744</v>
      </c>
      <c r="G50" s="2">
        <v>26049</v>
      </c>
      <c r="H50" s="2">
        <v>29299</v>
      </c>
      <c r="I50" s="2">
        <v>32251</v>
      </c>
      <c r="J50" s="2">
        <v>33456</v>
      </c>
      <c r="K50" s="2">
        <v>32424</v>
      </c>
      <c r="L50" s="2">
        <v>35446</v>
      </c>
      <c r="M50" s="2">
        <v>36949</v>
      </c>
      <c r="N50" s="2">
        <v>35664</v>
      </c>
      <c r="O50" s="2">
        <v>33830</v>
      </c>
      <c r="P50" s="2">
        <v>31972</v>
      </c>
      <c r="Q50" s="2">
        <v>32030</v>
      </c>
      <c r="R50" s="2">
        <v>34107</v>
      </c>
      <c r="S50" s="2">
        <v>37821</v>
      </c>
      <c r="T50" s="2">
        <v>37032</v>
      </c>
      <c r="U50" s="2">
        <v>36682</v>
      </c>
      <c r="V50" s="2">
        <v>36143</v>
      </c>
      <c r="W50" s="2">
        <v>34844</v>
      </c>
      <c r="X50" s="2">
        <v>32687</v>
      </c>
      <c r="Y50" s="2">
        <v>29957</v>
      </c>
      <c r="Z50" s="5"/>
      <c r="AA50" s="10"/>
      <c r="AB50" s="12">
        <f t="shared" si="0"/>
        <v>2</v>
      </c>
      <c r="AC50" s="12">
        <f t="shared" si="1"/>
        <v>2025</v>
      </c>
      <c r="AD50" s="12">
        <f t="shared" si="2"/>
        <v>776718</v>
      </c>
      <c r="AE50" s="2"/>
      <c r="AF50" s="2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spans="1:75" x14ac:dyDescent="0.2">
      <c r="A51" s="1">
        <v>45702</v>
      </c>
      <c r="B51" s="2">
        <v>28878</v>
      </c>
      <c r="C51" s="2">
        <v>27848</v>
      </c>
      <c r="D51" s="2">
        <v>25256</v>
      </c>
      <c r="E51" s="2">
        <v>23643</v>
      </c>
      <c r="F51" s="2">
        <v>23659</v>
      </c>
      <c r="G51" s="2">
        <v>25364</v>
      </c>
      <c r="H51" s="2">
        <v>28692</v>
      </c>
      <c r="I51" s="2">
        <v>31104</v>
      </c>
      <c r="J51" s="2">
        <v>31735</v>
      </c>
      <c r="K51" s="2">
        <v>30071</v>
      </c>
      <c r="L51" s="2">
        <v>32046</v>
      </c>
      <c r="M51" s="2">
        <v>32897</v>
      </c>
      <c r="N51" s="2">
        <v>31451</v>
      </c>
      <c r="O51" s="2">
        <v>30232</v>
      </c>
      <c r="P51" s="2">
        <v>28454</v>
      </c>
      <c r="Q51" s="2">
        <v>28899</v>
      </c>
      <c r="R51" s="2">
        <v>31901</v>
      </c>
      <c r="S51" s="2">
        <v>36517</v>
      </c>
      <c r="T51" s="2">
        <v>36475</v>
      </c>
      <c r="U51" s="2">
        <v>36498</v>
      </c>
      <c r="V51" s="2">
        <v>36747</v>
      </c>
      <c r="W51" s="2">
        <v>36172</v>
      </c>
      <c r="X51" s="2">
        <v>34644</v>
      </c>
      <c r="Y51" s="2">
        <v>32005</v>
      </c>
      <c r="Z51" s="5"/>
      <c r="AA51" s="10"/>
      <c r="AB51" s="12">
        <f t="shared" si="0"/>
        <v>2</v>
      </c>
      <c r="AC51" s="12">
        <f t="shared" si="1"/>
        <v>2025</v>
      </c>
      <c r="AD51" s="12">
        <f t="shared" si="2"/>
        <v>741188</v>
      </c>
      <c r="AE51" s="2"/>
      <c r="AF51" s="2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spans="1:75" x14ac:dyDescent="0.2">
      <c r="A52" s="1">
        <v>45703</v>
      </c>
      <c r="B52" s="2">
        <v>31782</v>
      </c>
      <c r="C52" s="2">
        <v>29780</v>
      </c>
      <c r="D52" s="2">
        <v>27008</v>
      </c>
      <c r="E52" s="2">
        <v>25938</v>
      </c>
      <c r="F52" s="2">
        <v>25527</v>
      </c>
      <c r="G52" s="2">
        <v>26684</v>
      </c>
      <c r="H52" s="2">
        <v>27673</v>
      </c>
      <c r="I52" s="2">
        <v>29174</v>
      </c>
      <c r="J52" s="2">
        <v>32481</v>
      </c>
      <c r="K52" s="2">
        <v>32720</v>
      </c>
      <c r="L52" s="2">
        <v>32057</v>
      </c>
      <c r="M52" s="2">
        <v>33217</v>
      </c>
      <c r="N52" s="2">
        <v>33350</v>
      </c>
      <c r="O52" s="2">
        <v>32023</v>
      </c>
      <c r="P52" s="2">
        <v>30720</v>
      </c>
      <c r="Q52" s="2">
        <v>33235</v>
      </c>
      <c r="R52" s="2">
        <v>36986</v>
      </c>
      <c r="S52" s="2">
        <v>39016</v>
      </c>
      <c r="T52" s="2">
        <v>38377</v>
      </c>
      <c r="U52" s="2">
        <v>38061</v>
      </c>
      <c r="V52" s="2">
        <v>35741</v>
      </c>
      <c r="W52" s="2">
        <v>35285</v>
      </c>
      <c r="X52" s="2">
        <v>33536</v>
      </c>
      <c r="Y52" s="2">
        <v>31675</v>
      </c>
      <c r="Z52" s="5"/>
      <c r="AA52" s="10"/>
      <c r="AB52" s="12">
        <f t="shared" si="0"/>
        <v>2</v>
      </c>
      <c r="AC52" s="12">
        <f t="shared" si="1"/>
        <v>2025</v>
      </c>
      <c r="AD52" s="12">
        <f t="shared" si="2"/>
        <v>772046</v>
      </c>
      <c r="AE52" s="2"/>
      <c r="AF52" s="2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x14ac:dyDescent="0.2">
      <c r="A53" s="1">
        <v>45704</v>
      </c>
      <c r="B53" s="2">
        <v>30016</v>
      </c>
      <c r="C53" s="2">
        <v>28160</v>
      </c>
      <c r="D53" s="2">
        <v>25850</v>
      </c>
      <c r="E53" s="2">
        <v>24897</v>
      </c>
      <c r="F53" s="2">
        <v>24482</v>
      </c>
      <c r="G53" s="2">
        <v>25421</v>
      </c>
      <c r="H53" s="2">
        <v>26359</v>
      </c>
      <c r="I53" s="2">
        <v>28092</v>
      </c>
      <c r="J53" s="2">
        <v>32021</v>
      </c>
      <c r="K53" s="2">
        <v>33201</v>
      </c>
      <c r="L53" s="2">
        <v>33336</v>
      </c>
      <c r="M53" s="2">
        <v>36185</v>
      </c>
      <c r="N53" s="2">
        <v>38259</v>
      </c>
      <c r="O53" s="2">
        <v>37780</v>
      </c>
      <c r="P53" s="2">
        <v>36642</v>
      </c>
      <c r="Q53" s="2">
        <v>38414</v>
      </c>
      <c r="R53" s="2">
        <v>41263</v>
      </c>
      <c r="S53" s="2">
        <v>41732</v>
      </c>
      <c r="T53" s="2">
        <v>39931</v>
      </c>
      <c r="U53" s="2">
        <v>38802</v>
      </c>
      <c r="V53" s="2">
        <v>35669</v>
      </c>
      <c r="W53" s="2">
        <v>34783</v>
      </c>
      <c r="X53" s="2">
        <v>32811</v>
      </c>
      <c r="Y53" s="2">
        <v>31145</v>
      </c>
      <c r="Z53" s="5"/>
      <c r="AA53" s="10"/>
      <c r="AB53" s="12">
        <f t="shared" si="0"/>
        <v>2</v>
      </c>
      <c r="AC53" s="12">
        <f t="shared" si="1"/>
        <v>2025</v>
      </c>
      <c r="AD53" s="12">
        <f t="shared" si="2"/>
        <v>795251</v>
      </c>
      <c r="AE53" s="2"/>
      <c r="AF53" s="2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x14ac:dyDescent="0.2">
      <c r="A54" s="1">
        <v>45705</v>
      </c>
      <c r="B54" s="2">
        <v>29484</v>
      </c>
      <c r="C54" s="2">
        <v>27469</v>
      </c>
      <c r="D54" s="2">
        <v>24827</v>
      </c>
      <c r="E54" s="2">
        <v>23655</v>
      </c>
      <c r="F54" s="2">
        <v>23450</v>
      </c>
      <c r="G54" s="2">
        <v>24786</v>
      </c>
      <c r="H54" s="2">
        <v>25876</v>
      </c>
      <c r="I54" s="2">
        <v>27989</v>
      </c>
      <c r="J54" s="2">
        <v>32498</v>
      </c>
      <c r="K54" s="2">
        <v>34291</v>
      </c>
      <c r="L54" s="2">
        <v>34884</v>
      </c>
      <c r="M54" s="2">
        <v>37174</v>
      </c>
      <c r="N54" s="2">
        <v>38647</v>
      </c>
      <c r="O54" s="2">
        <v>37332</v>
      </c>
      <c r="P54" s="2">
        <v>36039</v>
      </c>
      <c r="Q54" s="2">
        <v>38472</v>
      </c>
      <c r="R54" s="2">
        <v>42084</v>
      </c>
      <c r="S54" s="2">
        <v>43117</v>
      </c>
      <c r="T54" s="2">
        <v>41891</v>
      </c>
      <c r="U54" s="2">
        <v>40948</v>
      </c>
      <c r="V54" s="2">
        <v>37900</v>
      </c>
      <c r="W54" s="2">
        <v>37095</v>
      </c>
      <c r="X54" s="2">
        <v>35159</v>
      </c>
      <c r="Y54" s="2">
        <v>33300</v>
      </c>
      <c r="Z54" s="5"/>
      <c r="AA54" s="10"/>
      <c r="AB54" s="12">
        <f t="shared" si="0"/>
        <v>2</v>
      </c>
      <c r="AC54" s="12">
        <f t="shared" si="1"/>
        <v>2025</v>
      </c>
      <c r="AD54" s="12">
        <f t="shared" si="2"/>
        <v>808367</v>
      </c>
      <c r="AE54" s="2"/>
      <c r="AF54" s="2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spans="1:75" x14ac:dyDescent="0.2">
      <c r="A55" s="1">
        <v>45706</v>
      </c>
      <c r="B55" s="2">
        <v>31120</v>
      </c>
      <c r="C55" s="2">
        <v>30230</v>
      </c>
      <c r="D55" s="2">
        <v>27148</v>
      </c>
      <c r="E55" s="2">
        <v>25306</v>
      </c>
      <c r="F55" s="2">
        <v>25306</v>
      </c>
      <c r="G55" s="2">
        <v>26729</v>
      </c>
      <c r="H55" s="2">
        <v>30075</v>
      </c>
      <c r="I55" s="2">
        <v>32742</v>
      </c>
      <c r="J55" s="2">
        <v>32981</v>
      </c>
      <c r="K55" s="2">
        <v>30236</v>
      </c>
      <c r="L55" s="2">
        <v>31910</v>
      </c>
      <c r="M55" s="2">
        <v>32552</v>
      </c>
      <c r="N55" s="2">
        <v>31116</v>
      </c>
      <c r="O55" s="2">
        <v>30202</v>
      </c>
      <c r="P55" s="2">
        <v>28972</v>
      </c>
      <c r="Q55" s="2">
        <v>29998</v>
      </c>
      <c r="R55" s="2">
        <v>32626</v>
      </c>
      <c r="S55" s="2">
        <v>37009</v>
      </c>
      <c r="T55" s="2">
        <v>36899</v>
      </c>
      <c r="U55" s="2">
        <v>36997</v>
      </c>
      <c r="V55" s="2">
        <v>36556</v>
      </c>
      <c r="W55" s="2">
        <v>35617</v>
      </c>
      <c r="X55" s="2">
        <v>33750</v>
      </c>
      <c r="Y55" s="2">
        <v>30960</v>
      </c>
      <c r="Z55" s="5"/>
      <c r="AA55" s="10"/>
      <c r="AB55" s="12">
        <f t="shared" si="0"/>
        <v>2</v>
      </c>
      <c r="AC55" s="12">
        <f t="shared" si="1"/>
        <v>2025</v>
      </c>
      <c r="AD55" s="12">
        <f t="shared" si="2"/>
        <v>757037</v>
      </c>
      <c r="AE55" s="2"/>
      <c r="AF55" s="2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</row>
    <row r="56" spans="1:75" x14ac:dyDescent="0.2">
      <c r="A56" s="1">
        <v>45707</v>
      </c>
      <c r="B56" s="2">
        <v>29783</v>
      </c>
      <c r="C56" s="2">
        <v>28685</v>
      </c>
      <c r="D56" s="2">
        <v>25843</v>
      </c>
      <c r="E56" s="2">
        <v>23858</v>
      </c>
      <c r="F56" s="2">
        <v>23835</v>
      </c>
      <c r="G56" s="2">
        <v>25363</v>
      </c>
      <c r="H56" s="2">
        <v>28522</v>
      </c>
      <c r="I56" s="2">
        <v>31066</v>
      </c>
      <c r="J56" s="2">
        <v>31383</v>
      </c>
      <c r="K56" s="2">
        <v>28847</v>
      </c>
      <c r="L56" s="2">
        <v>30472</v>
      </c>
      <c r="M56" s="2">
        <v>30953</v>
      </c>
      <c r="N56" s="2">
        <v>29327</v>
      </c>
      <c r="O56" s="2">
        <v>27835</v>
      </c>
      <c r="P56" s="2">
        <v>26630</v>
      </c>
      <c r="Q56" s="2">
        <v>27258</v>
      </c>
      <c r="R56" s="2">
        <v>29385</v>
      </c>
      <c r="S56" s="2">
        <v>33830</v>
      </c>
      <c r="T56" s="2">
        <v>34190</v>
      </c>
      <c r="U56" s="2">
        <v>34189</v>
      </c>
      <c r="V56" s="2">
        <v>34190</v>
      </c>
      <c r="W56" s="2">
        <v>33361</v>
      </c>
      <c r="X56" s="2">
        <v>31565</v>
      </c>
      <c r="Y56" s="2">
        <v>28829</v>
      </c>
      <c r="Z56" s="5"/>
      <c r="AA56" s="10"/>
      <c r="AB56" s="12">
        <f t="shared" si="0"/>
        <v>2</v>
      </c>
      <c r="AC56" s="12">
        <f t="shared" si="1"/>
        <v>2025</v>
      </c>
      <c r="AD56" s="12">
        <f t="shared" si="2"/>
        <v>709199</v>
      </c>
      <c r="AE56" s="2"/>
      <c r="AF56" s="2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1:75" x14ac:dyDescent="0.2">
      <c r="A57" s="1">
        <v>45708</v>
      </c>
      <c r="B57" s="2">
        <v>27803</v>
      </c>
      <c r="C57" s="2">
        <v>26765</v>
      </c>
      <c r="D57" s="2">
        <v>24151</v>
      </c>
      <c r="E57" s="2">
        <v>22397</v>
      </c>
      <c r="F57" s="2">
        <v>22343</v>
      </c>
      <c r="G57" s="2">
        <v>23846</v>
      </c>
      <c r="H57" s="2">
        <v>27078</v>
      </c>
      <c r="I57" s="2">
        <v>29861</v>
      </c>
      <c r="J57" s="2">
        <v>30104</v>
      </c>
      <c r="K57" s="2">
        <v>27447</v>
      </c>
      <c r="L57" s="2">
        <v>28314</v>
      </c>
      <c r="M57" s="2">
        <v>28111</v>
      </c>
      <c r="N57" s="2">
        <v>25841</v>
      </c>
      <c r="O57" s="2">
        <v>23999</v>
      </c>
      <c r="P57" s="2">
        <v>23071</v>
      </c>
      <c r="Q57" s="2">
        <v>24308</v>
      </c>
      <c r="R57" s="2">
        <v>27663</v>
      </c>
      <c r="S57" s="2">
        <v>32161</v>
      </c>
      <c r="T57" s="2">
        <v>32697</v>
      </c>
      <c r="U57" s="2">
        <v>32940</v>
      </c>
      <c r="V57" s="2">
        <v>32743</v>
      </c>
      <c r="W57" s="2">
        <v>31921</v>
      </c>
      <c r="X57" s="2">
        <v>30431</v>
      </c>
      <c r="Y57" s="2">
        <v>27915</v>
      </c>
      <c r="Z57" s="5"/>
      <c r="AA57" s="10"/>
      <c r="AB57" s="12">
        <f t="shared" si="0"/>
        <v>2</v>
      </c>
      <c r="AC57" s="12">
        <f t="shared" si="1"/>
        <v>2025</v>
      </c>
      <c r="AD57" s="12">
        <f t="shared" si="2"/>
        <v>663910</v>
      </c>
      <c r="AE57" s="2"/>
      <c r="AF57" s="2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1:75" x14ac:dyDescent="0.2">
      <c r="A58" s="1">
        <v>45709</v>
      </c>
      <c r="B58" s="2">
        <v>26833</v>
      </c>
      <c r="C58" s="2">
        <v>25898</v>
      </c>
      <c r="D58" s="2">
        <v>23288</v>
      </c>
      <c r="E58" s="2">
        <v>21691</v>
      </c>
      <c r="F58" s="2">
        <v>21800</v>
      </c>
      <c r="G58" s="2">
        <v>23290</v>
      </c>
      <c r="H58" s="2">
        <v>26381</v>
      </c>
      <c r="I58" s="2">
        <v>28822</v>
      </c>
      <c r="J58" s="2">
        <v>28583</v>
      </c>
      <c r="K58" s="2">
        <v>25817</v>
      </c>
      <c r="L58" s="2">
        <v>26596</v>
      </c>
      <c r="M58" s="2">
        <v>27362</v>
      </c>
      <c r="N58" s="2">
        <v>25449</v>
      </c>
      <c r="O58" s="2">
        <v>23983</v>
      </c>
      <c r="P58" s="2">
        <v>22978</v>
      </c>
      <c r="Q58" s="2">
        <v>24306</v>
      </c>
      <c r="R58" s="2">
        <v>27592</v>
      </c>
      <c r="S58" s="2">
        <v>32499</v>
      </c>
      <c r="T58" s="2">
        <v>32915</v>
      </c>
      <c r="U58" s="2">
        <v>33087</v>
      </c>
      <c r="V58" s="2">
        <v>33405</v>
      </c>
      <c r="W58" s="2">
        <v>32937</v>
      </c>
      <c r="X58" s="2">
        <v>31546</v>
      </c>
      <c r="Y58" s="2">
        <v>29009</v>
      </c>
      <c r="Z58" s="5"/>
      <c r="AA58" s="10"/>
      <c r="AB58" s="12">
        <f t="shared" si="0"/>
        <v>2</v>
      </c>
      <c r="AC58" s="12">
        <f t="shared" si="1"/>
        <v>2025</v>
      </c>
      <c r="AD58" s="12">
        <f t="shared" si="2"/>
        <v>656067</v>
      </c>
      <c r="AE58" s="2"/>
      <c r="AF58" s="2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spans="1:75" x14ac:dyDescent="0.2">
      <c r="A59" s="1">
        <v>45710</v>
      </c>
      <c r="B59" s="2">
        <v>28778</v>
      </c>
      <c r="C59" s="2">
        <v>27129</v>
      </c>
      <c r="D59" s="2">
        <v>24679</v>
      </c>
      <c r="E59" s="2">
        <v>23741</v>
      </c>
      <c r="F59" s="2">
        <v>23396</v>
      </c>
      <c r="G59" s="2">
        <v>24465</v>
      </c>
      <c r="H59" s="2">
        <v>25434</v>
      </c>
      <c r="I59" s="2">
        <v>26805</v>
      </c>
      <c r="J59" s="2">
        <v>28980</v>
      </c>
      <c r="K59" s="2">
        <v>28413</v>
      </c>
      <c r="L59" s="2">
        <v>27545</v>
      </c>
      <c r="M59" s="2">
        <v>28527</v>
      </c>
      <c r="N59" s="2">
        <v>28902</v>
      </c>
      <c r="O59" s="2">
        <v>27618</v>
      </c>
      <c r="P59" s="2">
        <v>26337</v>
      </c>
      <c r="Q59" s="2">
        <v>28756</v>
      </c>
      <c r="R59" s="2">
        <v>33025</v>
      </c>
      <c r="S59" s="2">
        <v>35953</v>
      </c>
      <c r="T59" s="2">
        <v>36072</v>
      </c>
      <c r="U59" s="2">
        <v>35778</v>
      </c>
      <c r="V59" s="2">
        <v>33707</v>
      </c>
      <c r="W59" s="2">
        <v>33407</v>
      </c>
      <c r="X59" s="2">
        <v>31815</v>
      </c>
      <c r="Y59" s="2">
        <v>29820</v>
      </c>
      <c r="Z59" s="5"/>
      <c r="AA59" s="10"/>
      <c r="AB59" s="12">
        <f t="shared" si="0"/>
        <v>2</v>
      </c>
      <c r="AC59" s="12">
        <f t="shared" si="1"/>
        <v>2025</v>
      </c>
      <c r="AD59" s="12">
        <f t="shared" si="2"/>
        <v>699082</v>
      </c>
      <c r="AE59" s="2"/>
      <c r="AF59" s="2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spans="1:75" x14ac:dyDescent="0.2">
      <c r="A60" s="1">
        <v>45711</v>
      </c>
      <c r="B60" s="2">
        <v>28179</v>
      </c>
      <c r="C60" s="2">
        <v>26259</v>
      </c>
      <c r="D60" s="2">
        <v>23549</v>
      </c>
      <c r="E60" s="2">
        <v>22486</v>
      </c>
      <c r="F60" s="2">
        <v>22014</v>
      </c>
      <c r="G60" s="2">
        <v>22828</v>
      </c>
      <c r="H60" s="2">
        <v>23440</v>
      </c>
      <c r="I60" s="2">
        <v>25140</v>
      </c>
      <c r="J60" s="2">
        <v>28860</v>
      </c>
      <c r="K60" s="2">
        <v>28974</v>
      </c>
      <c r="L60" s="2">
        <v>27904</v>
      </c>
      <c r="M60" s="2">
        <v>30271</v>
      </c>
      <c r="N60" s="2">
        <v>31303</v>
      </c>
      <c r="O60" s="2">
        <v>30268</v>
      </c>
      <c r="P60" s="2">
        <v>28555</v>
      </c>
      <c r="Q60" s="2">
        <v>30809</v>
      </c>
      <c r="R60" s="2">
        <v>34638</v>
      </c>
      <c r="S60" s="2">
        <v>36696</v>
      </c>
      <c r="T60" s="2">
        <v>36411</v>
      </c>
      <c r="U60" s="2">
        <v>35797</v>
      </c>
      <c r="V60" s="2">
        <v>33117</v>
      </c>
      <c r="W60" s="2">
        <v>32150</v>
      </c>
      <c r="X60" s="2">
        <v>30260</v>
      </c>
      <c r="Y60" s="2">
        <v>28470</v>
      </c>
      <c r="Z60" s="5"/>
      <c r="AA60" s="10"/>
      <c r="AB60" s="12">
        <f t="shared" si="0"/>
        <v>2</v>
      </c>
      <c r="AC60" s="12">
        <f t="shared" si="1"/>
        <v>2025</v>
      </c>
      <c r="AD60" s="12">
        <f t="shared" si="2"/>
        <v>698378</v>
      </c>
      <c r="AE60" s="2"/>
      <c r="AF60" s="2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spans="1:75" x14ac:dyDescent="0.2">
      <c r="A61" s="1">
        <v>45712</v>
      </c>
      <c r="B61" s="2">
        <v>26664</v>
      </c>
      <c r="C61" s="2">
        <v>25895</v>
      </c>
      <c r="D61" s="2">
        <v>23420</v>
      </c>
      <c r="E61" s="2">
        <v>21994</v>
      </c>
      <c r="F61" s="2">
        <v>22370</v>
      </c>
      <c r="G61" s="2">
        <v>24508</v>
      </c>
      <c r="H61" s="2">
        <v>28417</v>
      </c>
      <c r="I61" s="2">
        <v>30431</v>
      </c>
      <c r="J61" s="2">
        <v>29007</v>
      </c>
      <c r="K61" s="2">
        <v>25577</v>
      </c>
      <c r="L61" s="2">
        <v>26583</v>
      </c>
      <c r="M61" s="2">
        <v>26491</v>
      </c>
      <c r="N61" s="2">
        <v>24899</v>
      </c>
      <c r="O61" s="2">
        <v>23294</v>
      </c>
      <c r="P61" s="2">
        <v>22723</v>
      </c>
      <c r="Q61" s="2">
        <v>24943</v>
      </c>
      <c r="R61" s="2">
        <v>28039</v>
      </c>
      <c r="S61" s="2">
        <v>32635</v>
      </c>
      <c r="T61" s="2">
        <v>32634</v>
      </c>
      <c r="U61" s="2">
        <v>32534</v>
      </c>
      <c r="V61" s="2">
        <v>32125</v>
      </c>
      <c r="W61" s="2">
        <v>30937</v>
      </c>
      <c r="X61" s="2">
        <v>29155</v>
      </c>
      <c r="Y61" s="2">
        <v>26414</v>
      </c>
      <c r="Z61" s="5"/>
      <c r="AA61" s="10"/>
      <c r="AB61" s="12">
        <f t="shared" si="0"/>
        <v>2</v>
      </c>
      <c r="AC61" s="12">
        <f t="shared" si="1"/>
        <v>2025</v>
      </c>
      <c r="AD61" s="12">
        <f t="shared" si="2"/>
        <v>651689</v>
      </c>
      <c r="AE61" s="2"/>
      <c r="AF61" s="2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spans="1:75" x14ac:dyDescent="0.2">
      <c r="A62" s="1">
        <v>45713</v>
      </c>
      <c r="B62" s="2">
        <v>25286</v>
      </c>
      <c r="C62" s="2">
        <v>24137</v>
      </c>
      <c r="D62" s="2">
        <v>21431</v>
      </c>
      <c r="E62" s="2">
        <v>19820</v>
      </c>
      <c r="F62" s="2">
        <v>19995</v>
      </c>
      <c r="G62" s="2">
        <v>21539</v>
      </c>
      <c r="H62" s="2">
        <v>24887</v>
      </c>
      <c r="I62" s="2">
        <v>26789</v>
      </c>
      <c r="J62" s="2">
        <v>25408</v>
      </c>
      <c r="K62" s="2">
        <v>23999</v>
      </c>
      <c r="L62" s="2">
        <v>25131</v>
      </c>
      <c r="M62" s="2">
        <v>25777</v>
      </c>
      <c r="N62" s="2">
        <v>24324</v>
      </c>
      <c r="O62" s="2">
        <v>22625</v>
      </c>
      <c r="P62" s="2">
        <v>21969</v>
      </c>
      <c r="Q62" s="2">
        <v>23087</v>
      </c>
      <c r="R62" s="2">
        <v>25658</v>
      </c>
      <c r="S62" s="2">
        <v>30000</v>
      </c>
      <c r="T62" s="2">
        <v>30161</v>
      </c>
      <c r="U62" s="2">
        <v>29899</v>
      </c>
      <c r="V62" s="2">
        <v>29635</v>
      </c>
      <c r="W62" s="2">
        <v>28512</v>
      </c>
      <c r="X62" s="2">
        <v>26623</v>
      </c>
      <c r="Y62" s="2">
        <v>24206</v>
      </c>
      <c r="Z62" s="5"/>
      <c r="AA62" s="10"/>
      <c r="AB62" s="12">
        <f t="shared" si="0"/>
        <v>2</v>
      </c>
      <c r="AC62" s="12">
        <f t="shared" si="1"/>
        <v>2025</v>
      </c>
      <c r="AD62" s="12">
        <f t="shared" si="2"/>
        <v>600898</v>
      </c>
      <c r="AE62" s="2"/>
      <c r="AF62" s="2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</row>
    <row r="63" spans="1:75" x14ac:dyDescent="0.2">
      <c r="A63" s="1">
        <v>45714</v>
      </c>
      <c r="B63" s="2">
        <v>23385</v>
      </c>
      <c r="C63" s="2">
        <v>22466</v>
      </c>
      <c r="D63" s="2">
        <v>20168</v>
      </c>
      <c r="E63" s="2">
        <v>18856</v>
      </c>
      <c r="F63" s="2">
        <v>19191</v>
      </c>
      <c r="G63" s="2">
        <v>20818</v>
      </c>
      <c r="H63" s="2">
        <v>24491</v>
      </c>
      <c r="I63" s="2">
        <v>26907</v>
      </c>
      <c r="J63" s="2">
        <v>27013</v>
      </c>
      <c r="K63" s="2">
        <v>25558</v>
      </c>
      <c r="L63" s="2">
        <v>27938</v>
      </c>
      <c r="M63" s="2">
        <v>28379</v>
      </c>
      <c r="N63" s="2">
        <v>26621</v>
      </c>
      <c r="O63" s="2">
        <v>25533</v>
      </c>
      <c r="P63" s="2">
        <v>24389</v>
      </c>
      <c r="Q63" s="2">
        <v>25027</v>
      </c>
      <c r="R63" s="2">
        <v>27216</v>
      </c>
      <c r="S63" s="2">
        <v>31893</v>
      </c>
      <c r="T63" s="2">
        <v>32537</v>
      </c>
      <c r="U63" s="2">
        <v>32574</v>
      </c>
      <c r="V63" s="2">
        <v>32437</v>
      </c>
      <c r="W63" s="2">
        <v>31389</v>
      </c>
      <c r="X63" s="2">
        <v>29630</v>
      </c>
      <c r="Y63" s="2">
        <v>27170</v>
      </c>
      <c r="Z63" s="5"/>
      <c r="AA63" s="10"/>
      <c r="AB63" s="12">
        <f t="shared" si="0"/>
        <v>2</v>
      </c>
      <c r="AC63" s="12">
        <f t="shared" si="1"/>
        <v>2025</v>
      </c>
      <c r="AD63" s="12">
        <f t="shared" si="2"/>
        <v>631586</v>
      </c>
      <c r="AE63" s="2"/>
      <c r="AF63" s="2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</row>
    <row r="64" spans="1:75" x14ac:dyDescent="0.2">
      <c r="A64" s="1">
        <v>45715</v>
      </c>
      <c r="B64" s="2">
        <v>26140</v>
      </c>
      <c r="C64" s="2">
        <v>25280</v>
      </c>
      <c r="D64" s="2">
        <v>22855</v>
      </c>
      <c r="E64" s="2">
        <v>21566</v>
      </c>
      <c r="F64" s="2">
        <v>21847</v>
      </c>
      <c r="G64" s="2">
        <v>23565</v>
      </c>
      <c r="H64" s="2">
        <v>27408</v>
      </c>
      <c r="I64" s="2">
        <v>29123</v>
      </c>
      <c r="J64" s="2">
        <v>28115</v>
      </c>
      <c r="K64" s="2">
        <v>25546</v>
      </c>
      <c r="L64" s="2">
        <v>27216</v>
      </c>
      <c r="M64" s="2">
        <v>28268</v>
      </c>
      <c r="N64" s="2">
        <v>27711</v>
      </c>
      <c r="O64" s="2">
        <v>27289</v>
      </c>
      <c r="P64" s="2">
        <v>26390</v>
      </c>
      <c r="Q64" s="2">
        <v>27025</v>
      </c>
      <c r="R64" s="2">
        <v>28974</v>
      </c>
      <c r="S64" s="2">
        <v>32710</v>
      </c>
      <c r="T64" s="2">
        <v>32916</v>
      </c>
      <c r="U64" s="2">
        <v>32547</v>
      </c>
      <c r="V64" s="2">
        <v>32163</v>
      </c>
      <c r="W64" s="2">
        <v>31062</v>
      </c>
      <c r="X64" s="2">
        <v>28909</v>
      </c>
      <c r="Y64" s="2">
        <v>26198</v>
      </c>
      <c r="Z64" s="5"/>
      <c r="AA64" s="10"/>
      <c r="AB64" s="12">
        <f t="shared" si="0"/>
        <v>2</v>
      </c>
      <c r="AC64" s="12">
        <f t="shared" si="1"/>
        <v>2025</v>
      </c>
      <c r="AD64" s="12">
        <f t="shared" si="2"/>
        <v>660823</v>
      </c>
      <c r="AE64" s="2"/>
      <c r="AF64" s="2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</row>
    <row r="65" spans="1:75" x14ac:dyDescent="0.2">
      <c r="A65" s="1">
        <v>45716</v>
      </c>
      <c r="B65" s="2">
        <v>25068</v>
      </c>
      <c r="C65" s="2">
        <v>23984</v>
      </c>
      <c r="D65" s="2">
        <v>21480</v>
      </c>
      <c r="E65" s="2">
        <v>20040</v>
      </c>
      <c r="F65" s="2">
        <v>20055</v>
      </c>
      <c r="G65" s="2">
        <v>21586</v>
      </c>
      <c r="H65" s="2">
        <v>25015</v>
      </c>
      <c r="I65" s="2">
        <v>27616</v>
      </c>
      <c r="J65" s="2">
        <v>27481</v>
      </c>
      <c r="K65" s="2">
        <v>26485</v>
      </c>
      <c r="L65" s="2">
        <v>28309</v>
      </c>
      <c r="M65" s="2">
        <v>28517</v>
      </c>
      <c r="N65" s="2">
        <v>27077</v>
      </c>
      <c r="O65" s="2">
        <v>26051</v>
      </c>
      <c r="P65" s="2">
        <v>24420</v>
      </c>
      <c r="Q65" s="2">
        <v>24987</v>
      </c>
      <c r="R65" s="2">
        <v>27509</v>
      </c>
      <c r="S65" s="2">
        <v>32317</v>
      </c>
      <c r="T65" s="2">
        <v>33025</v>
      </c>
      <c r="U65" s="2">
        <v>33324</v>
      </c>
      <c r="V65" s="2">
        <v>33629</v>
      </c>
      <c r="W65" s="2">
        <v>33461</v>
      </c>
      <c r="X65" s="2">
        <v>32073</v>
      </c>
      <c r="Y65" s="2">
        <v>29673</v>
      </c>
      <c r="Z65" s="5"/>
      <c r="AA65" s="10"/>
      <c r="AB65" s="12">
        <f t="shared" si="0"/>
        <v>2</v>
      </c>
      <c r="AC65" s="12">
        <f t="shared" si="1"/>
        <v>2025</v>
      </c>
      <c r="AD65" s="12">
        <f t="shared" si="2"/>
        <v>653182</v>
      </c>
      <c r="AE65" s="2"/>
      <c r="AF65" s="2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</row>
    <row r="66" spans="1:75" x14ac:dyDescent="0.2">
      <c r="A66" s="1">
        <v>45717</v>
      </c>
      <c r="B66" s="2">
        <v>28872</v>
      </c>
      <c r="C66" s="2">
        <v>28105</v>
      </c>
      <c r="D66" s="2">
        <v>26562</v>
      </c>
      <c r="E66" s="2">
        <v>24663</v>
      </c>
      <c r="F66" s="2">
        <v>24173</v>
      </c>
      <c r="G66" s="2">
        <v>24798</v>
      </c>
      <c r="H66" s="2">
        <v>25523</v>
      </c>
      <c r="I66" s="2">
        <v>27850</v>
      </c>
      <c r="J66" s="2">
        <v>31120</v>
      </c>
      <c r="K66" s="2">
        <v>33120</v>
      </c>
      <c r="L66" s="2">
        <v>33700</v>
      </c>
      <c r="M66" s="2">
        <v>34042</v>
      </c>
      <c r="N66" s="2">
        <v>34891</v>
      </c>
      <c r="O66" s="2">
        <v>34017</v>
      </c>
      <c r="P66" s="2">
        <v>33763</v>
      </c>
      <c r="Q66" s="2">
        <v>33311</v>
      </c>
      <c r="R66" s="2">
        <v>35342</v>
      </c>
      <c r="S66" s="2">
        <v>37399</v>
      </c>
      <c r="T66" s="2">
        <v>36558</v>
      </c>
      <c r="U66" s="2">
        <v>34096</v>
      </c>
      <c r="V66" s="2">
        <v>32265</v>
      </c>
      <c r="W66" s="2">
        <v>31577</v>
      </c>
      <c r="X66" s="2">
        <v>30911</v>
      </c>
      <c r="Y66" s="2">
        <v>29784</v>
      </c>
      <c r="Z66" s="5"/>
      <c r="AA66" s="10"/>
      <c r="AB66" s="12">
        <f t="shared" si="0"/>
        <v>3</v>
      </c>
      <c r="AC66" s="12">
        <f t="shared" si="1"/>
        <v>2025</v>
      </c>
      <c r="AD66" s="12">
        <f t="shared" si="2"/>
        <v>746442</v>
      </c>
      <c r="AE66" s="2"/>
      <c r="AF66" s="2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</row>
    <row r="67" spans="1:75" x14ac:dyDescent="0.2">
      <c r="A67" s="1">
        <v>45718</v>
      </c>
      <c r="B67" s="2">
        <v>26888</v>
      </c>
      <c r="C67" s="2">
        <v>26290</v>
      </c>
      <c r="D67" s="2">
        <v>25234</v>
      </c>
      <c r="E67" s="2">
        <v>23654</v>
      </c>
      <c r="F67" s="2">
        <v>23337</v>
      </c>
      <c r="G67" s="2">
        <v>23953</v>
      </c>
      <c r="H67" s="2">
        <v>24689</v>
      </c>
      <c r="I67" s="2">
        <v>27312</v>
      </c>
      <c r="J67" s="2">
        <v>30050</v>
      </c>
      <c r="K67" s="2">
        <v>32163</v>
      </c>
      <c r="L67" s="2">
        <v>32788</v>
      </c>
      <c r="M67" s="2">
        <v>33114</v>
      </c>
      <c r="N67" s="2">
        <v>33878</v>
      </c>
      <c r="O67" s="2">
        <v>33334</v>
      </c>
      <c r="P67" s="2">
        <v>33244</v>
      </c>
      <c r="Q67" s="2">
        <v>32886</v>
      </c>
      <c r="R67" s="2">
        <v>37012</v>
      </c>
      <c r="S67" s="2">
        <v>40854</v>
      </c>
      <c r="T67" s="2">
        <v>41126</v>
      </c>
      <c r="U67" s="2">
        <v>39117</v>
      </c>
      <c r="V67" s="2">
        <v>37171</v>
      </c>
      <c r="W67" s="2">
        <v>36197</v>
      </c>
      <c r="X67" s="2">
        <v>34971</v>
      </c>
      <c r="Y67" s="2">
        <v>33469</v>
      </c>
      <c r="Z67" s="5"/>
      <c r="AA67" s="10"/>
      <c r="AB67" s="12">
        <f t="shared" si="0"/>
        <v>3</v>
      </c>
      <c r="AC67" s="12">
        <f t="shared" si="1"/>
        <v>2025</v>
      </c>
      <c r="AD67" s="12">
        <f t="shared" si="2"/>
        <v>762731</v>
      </c>
      <c r="AE67" s="2"/>
      <c r="AF67" s="2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</row>
    <row r="68" spans="1:75" x14ac:dyDescent="0.2">
      <c r="A68" s="1">
        <v>45719</v>
      </c>
      <c r="B68" s="2">
        <v>30405</v>
      </c>
      <c r="C68" s="2">
        <v>30512</v>
      </c>
      <c r="D68" s="2">
        <v>28177</v>
      </c>
      <c r="E68" s="2">
        <v>26523</v>
      </c>
      <c r="F68" s="2">
        <v>25878</v>
      </c>
      <c r="G68" s="2">
        <v>27136</v>
      </c>
      <c r="H68" s="2">
        <v>29825</v>
      </c>
      <c r="I68" s="2">
        <v>31208</v>
      </c>
      <c r="J68" s="2">
        <v>30334</v>
      </c>
      <c r="K68" s="2">
        <v>30193</v>
      </c>
      <c r="L68" s="2">
        <v>30158</v>
      </c>
      <c r="M68" s="2">
        <v>30733</v>
      </c>
      <c r="N68" s="2">
        <v>30263</v>
      </c>
      <c r="O68" s="2">
        <v>27210</v>
      </c>
      <c r="P68" s="2">
        <v>25586</v>
      </c>
      <c r="Q68" s="2">
        <v>26562</v>
      </c>
      <c r="R68" s="2">
        <v>29761</v>
      </c>
      <c r="S68" s="2">
        <v>31175</v>
      </c>
      <c r="T68" s="2">
        <v>32907</v>
      </c>
      <c r="U68" s="2">
        <v>33666</v>
      </c>
      <c r="V68" s="2">
        <v>33649</v>
      </c>
      <c r="W68" s="2">
        <v>33485</v>
      </c>
      <c r="X68" s="2">
        <v>32291</v>
      </c>
      <c r="Y68" s="2">
        <v>30396</v>
      </c>
      <c r="Z68" s="5"/>
      <c r="AA68" s="10"/>
      <c r="AB68" s="12">
        <f t="shared" si="0"/>
        <v>3</v>
      </c>
      <c r="AC68" s="12">
        <f t="shared" si="1"/>
        <v>2025</v>
      </c>
      <c r="AD68" s="12">
        <f t="shared" si="2"/>
        <v>718033</v>
      </c>
      <c r="AE68" s="2"/>
      <c r="AF68" s="2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</row>
    <row r="69" spans="1:75" x14ac:dyDescent="0.2">
      <c r="A69" s="1">
        <v>45720</v>
      </c>
      <c r="B69" s="2">
        <v>30272</v>
      </c>
      <c r="C69" s="2">
        <v>30580</v>
      </c>
      <c r="D69" s="2">
        <v>28342</v>
      </c>
      <c r="E69" s="2">
        <v>26468</v>
      </c>
      <c r="F69" s="2">
        <v>25474</v>
      </c>
      <c r="G69" s="2">
        <v>26726</v>
      </c>
      <c r="H69" s="2">
        <v>29068</v>
      </c>
      <c r="I69" s="2">
        <v>31240</v>
      </c>
      <c r="J69" s="2">
        <v>31003</v>
      </c>
      <c r="K69" s="2">
        <v>28405</v>
      </c>
      <c r="L69" s="2">
        <v>29193</v>
      </c>
      <c r="M69" s="2">
        <v>30872</v>
      </c>
      <c r="N69" s="2">
        <v>29951</v>
      </c>
      <c r="O69" s="2">
        <v>27882</v>
      </c>
      <c r="P69" s="2">
        <v>25776</v>
      </c>
      <c r="Q69" s="2">
        <v>26560</v>
      </c>
      <c r="R69" s="2">
        <v>28966</v>
      </c>
      <c r="S69" s="2">
        <v>29908</v>
      </c>
      <c r="T69" s="2">
        <v>31187</v>
      </c>
      <c r="U69" s="2">
        <v>31435</v>
      </c>
      <c r="V69" s="2">
        <v>30636</v>
      </c>
      <c r="W69" s="2">
        <v>29857</v>
      </c>
      <c r="X69" s="2">
        <v>28432</v>
      </c>
      <c r="Y69" s="2">
        <v>26451</v>
      </c>
      <c r="Z69" s="5"/>
      <c r="AA69" s="10"/>
      <c r="AB69" s="12">
        <f t="shared" si="0"/>
        <v>3</v>
      </c>
      <c r="AC69" s="12">
        <f t="shared" si="1"/>
        <v>2025</v>
      </c>
      <c r="AD69" s="12">
        <f t="shared" si="2"/>
        <v>694684</v>
      </c>
      <c r="AE69" s="2"/>
      <c r="AF69" s="2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</row>
    <row r="70" spans="1:75" x14ac:dyDescent="0.2">
      <c r="A70" s="1">
        <v>45721</v>
      </c>
      <c r="B70" s="2">
        <v>25689</v>
      </c>
      <c r="C70" s="2">
        <v>25611</v>
      </c>
      <c r="D70" s="2">
        <v>23589</v>
      </c>
      <c r="E70" s="2">
        <v>22024</v>
      </c>
      <c r="F70" s="2">
        <v>21461</v>
      </c>
      <c r="G70" s="2">
        <v>22686</v>
      </c>
      <c r="H70" s="2">
        <v>25056</v>
      </c>
      <c r="I70" s="2">
        <v>27202</v>
      </c>
      <c r="J70" s="2">
        <v>27212</v>
      </c>
      <c r="K70" s="2">
        <v>26036</v>
      </c>
      <c r="L70" s="2">
        <v>25921</v>
      </c>
      <c r="M70" s="2">
        <v>27583</v>
      </c>
      <c r="N70" s="2">
        <v>27298</v>
      </c>
      <c r="O70" s="2">
        <v>26607</v>
      </c>
      <c r="P70" s="2">
        <v>25114</v>
      </c>
      <c r="Q70" s="2">
        <v>25710</v>
      </c>
      <c r="R70" s="2">
        <v>27331</v>
      </c>
      <c r="S70" s="2">
        <v>28215</v>
      </c>
      <c r="T70" s="2">
        <v>29459</v>
      </c>
      <c r="U70" s="2">
        <v>29441</v>
      </c>
      <c r="V70" s="2">
        <v>28748</v>
      </c>
      <c r="W70" s="2">
        <v>28040</v>
      </c>
      <c r="X70" s="2">
        <v>26456</v>
      </c>
      <c r="Y70" s="2">
        <v>24029</v>
      </c>
      <c r="Z70" s="5"/>
      <c r="AA70" s="10"/>
      <c r="AB70" s="12">
        <f t="shared" si="0"/>
        <v>3</v>
      </c>
      <c r="AC70" s="12">
        <f t="shared" si="1"/>
        <v>2025</v>
      </c>
      <c r="AD70" s="12">
        <f t="shared" si="2"/>
        <v>626518</v>
      </c>
      <c r="AE70" s="2"/>
      <c r="AF70" s="2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</row>
    <row r="71" spans="1:75" x14ac:dyDescent="0.2">
      <c r="A71" s="1">
        <v>45722</v>
      </c>
      <c r="B71" s="2">
        <v>23459</v>
      </c>
      <c r="C71" s="2">
        <v>23458</v>
      </c>
      <c r="D71" s="2">
        <v>21085</v>
      </c>
      <c r="E71" s="2">
        <v>19607</v>
      </c>
      <c r="F71" s="2">
        <v>19077</v>
      </c>
      <c r="G71" s="2">
        <v>20127</v>
      </c>
      <c r="H71" s="2">
        <v>22157</v>
      </c>
      <c r="I71" s="2">
        <v>24801</v>
      </c>
      <c r="J71" s="2">
        <v>25126</v>
      </c>
      <c r="K71" s="2">
        <v>23015</v>
      </c>
      <c r="L71" s="2">
        <v>25416</v>
      </c>
      <c r="M71" s="2">
        <v>25740</v>
      </c>
      <c r="N71" s="2">
        <v>24776</v>
      </c>
      <c r="O71" s="2">
        <v>23536</v>
      </c>
      <c r="P71" s="2">
        <v>23463</v>
      </c>
      <c r="Q71" s="2">
        <v>23466</v>
      </c>
      <c r="R71" s="2">
        <v>25578</v>
      </c>
      <c r="S71" s="2">
        <v>26161</v>
      </c>
      <c r="T71" s="2">
        <v>27163</v>
      </c>
      <c r="U71" s="2">
        <v>27195</v>
      </c>
      <c r="V71" s="2">
        <v>26697</v>
      </c>
      <c r="W71" s="2">
        <v>26157</v>
      </c>
      <c r="X71" s="2">
        <v>24740</v>
      </c>
      <c r="Y71" s="2">
        <v>23253</v>
      </c>
      <c r="Z71" s="5"/>
      <c r="AA71" s="10"/>
      <c r="AB71" s="12">
        <f t="shared" si="0"/>
        <v>3</v>
      </c>
      <c r="AC71" s="12">
        <f t="shared" si="1"/>
        <v>2025</v>
      </c>
      <c r="AD71" s="12">
        <f t="shared" si="2"/>
        <v>575253</v>
      </c>
      <c r="AE71" s="2"/>
      <c r="AF71" s="2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</row>
    <row r="72" spans="1:75" x14ac:dyDescent="0.2">
      <c r="A72" s="1">
        <v>45723</v>
      </c>
      <c r="B72" s="2">
        <v>22902</v>
      </c>
      <c r="C72" s="2">
        <v>22952</v>
      </c>
      <c r="D72" s="2">
        <v>21304</v>
      </c>
      <c r="E72" s="2">
        <v>20068</v>
      </c>
      <c r="F72" s="2">
        <v>19623</v>
      </c>
      <c r="G72" s="2">
        <v>20983</v>
      </c>
      <c r="H72" s="2">
        <v>23115</v>
      </c>
      <c r="I72" s="2">
        <v>26206</v>
      </c>
      <c r="J72" s="2">
        <v>27406</v>
      </c>
      <c r="K72" s="2">
        <v>27378</v>
      </c>
      <c r="L72" s="2">
        <v>28203</v>
      </c>
      <c r="M72" s="2">
        <v>30144</v>
      </c>
      <c r="N72" s="2">
        <v>30085</v>
      </c>
      <c r="O72" s="2">
        <v>28524</v>
      </c>
      <c r="P72" s="2">
        <v>26837</v>
      </c>
      <c r="Q72" s="2">
        <v>27206</v>
      </c>
      <c r="R72" s="2">
        <v>28699</v>
      </c>
      <c r="S72" s="2">
        <v>29839</v>
      </c>
      <c r="T72" s="2">
        <v>31291</v>
      </c>
      <c r="U72" s="2">
        <v>31416</v>
      </c>
      <c r="V72" s="2">
        <v>31064</v>
      </c>
      <c r="W72" s="2">
        <v>31072</v>
      </c>
      <c r="X72" s="2">
        <v>30007</v>
      </c>
      <c r="Y72" s="2">
        <v>28035</v>
      </c>
      <c r="Z72" s="5"/>
      <c r="AA72" s="10"/>
      <c r="AB72" s="12">
        <f t="shared" ref="AB72:AB135" si="3">MONTH(A72)</f>
        <v>3</v>
      </c>
      <c r="AC72" s="12">
        <f t="shared" ref="AC72:AC135" si="4">YEAR(A72)</f>
        <v>2025</v>
      </c>
      <c r="AD72" s="12">
        <f t="shared" ref="AD72:AD135" si="5">SUM(B72:Z72)</f>
        <v>644359</v>
      </c>
      <c r="AE72" s="2"/>
      <c r="AF72" s="2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</row>
    <row r="73" spans="1:75" x14ac:dyDescent="0.2">
      <c r="A73" s="1">
        <v>45724</v>
      </c>
      <c r="B73" s="2">
        <v>27457</v>
      </c>
      <c r="C73" s="2">
        <v>26664</v>
      </c>
      <c r="D73" s="2">
        <v>25461</v>
      </c>
      <c r="E73" s="2">
        <v>23697</v>
      </c>
      <c r="F73" s="2">
        <v>23286</v>
      </c>
      <c r="G73" s="2">
        <v>24013</v>
      </c>
      <c r="H73" s="2">
        <v>24251</v>
      </c>
      <c r="I73" s="2">
        <v>25358</v>
      </c>
      <c r="J73" s="2">
        <v>27418</v>
      </c>
      <c r="K73" s="2">
        <v>30000</v>
      </c>
      <c r="L73" s="2">
        <v>32147</v>
      </c>
      <c r="M73" s="2">
        <v>32071</v>
      </c>
      <c r="N73" s="2">
        <v>33063</v>
      </c>
      <c r="O73" s="2">
        <v>35371</v>
      </c>
      <c r="P73" s="2">
        <v>36295</v>
      </c>
      <c r="Q73" s="2">
        <v>36294</v>
      </c>
      <c r="R73" s="2">
        <v>38759</v>
      </c>
      <c r="S73" s="2">
        <v>39718</v>
      </c>
      <c r="T73" s="2">
        <v>39050</v>
      </c>
      <c r="U73" s="2">
        <v>36558</v>
      </c>
      <c r="V73" s="2">
        <v>34498</v>
      </c>
      <c r="W73" s="2">
        <v>33820</v>
      </c>
      <c r="X73" s="2">
        <v>32811</v>
      </c>
      <c r="Y73" s="2">
        <v>31317</v>
      </c>
      <c r="Z73" s="5"/>
      <c r="AA73" s="10"/>
      <c r="AB73" s="12">
        <f t="shared" si="3"/>
        <v>3</v>
      </c>
      <c r="AC73" s="12">
        <f t="shared" si="4"/>
        <v>2025</v>
      </c>
      <c r="AD73" s="12">
        <f t="shared" si="5"/>
        <v>749377</v>
      </c>
      <c r="AE73" s="2"/>
      <c r="AF73" s="2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</row>
    <row r="74" spans="1:75" x14ac:dyDescent="0.2">
      <c r="A74" s="1">
        <v>45725</v>
      </c>
      <c r="B74" s="2">
        <v>28016</v>
      </c>
      <c r="C74" s="2">
        <v>0</v>
      </c>
      <c r="D74" s="2">
        <v>27411</v>
      </c>
      <c r="E74" s="2">
        <v>24185</v>
      </c>
      <c r="F74" s="2">
        <v>23415</v>
      </c>
      <c r="G74" s="2">
        <v>23523</v>
      </c>
      <c r="H74" s="2">
        <v>23767</v>
      </c>
      <c r="I74" s="2">
        <v>25145</v>
      </c>
      <c r="J74" s="2">
        <v>27560</v>
      </c>
      <c r="K74" s="2">
        <v>28906</v>
      </c>
      <c r="L74" s="2">
        <v>28286</v>
      </c>
      <c r="M74" s="2">
        <v>28467</v>
      </c>
      <c r="N74" s="2">
        <v>28512</v>
      </c>
      <c r="O74" s="2">
        <v>28233</v>
      </c>
      <c r="P74" s="2">
        <v>28807</v>
      </c>
      <c r="Q74" s="2">
        <v>29330</v>
      </c>
      <c r="R74" s="2">
        <v>31933</v>
      </c>
      <c r="S74" s="2">
        <v>34270</v>
      </c>
      <c r="T74" s="2">
        <v>35445</v>
      </c>
      <c r="U74" s="2">
        <v>35014</v>
      </c>
      <c r="V74" s="2">
        <v>33203</v>
      </c>
      <c r="W74" s="2">
        <v>32083</v>
      </c>
      <c r="X74" s="2">
        <v>30648</v>
      </c>
      <c r="Y74" s="2">
        <v>29055</v>
      </c>
      <c r="Z74" s="5"/>
      <c r="AA74" s="10"/>
      <c r="AB74" s="12">
        <f t="shared" si="3"/>
        <v>3</v>
      </c>
      <c r="AC74" s="12">
        <f t="shared" si="4"/>
        <v>2025</v>
      </c>
      <c r="AD74" s="12">
        <f t="shared" si="5"/>
        <v>665214</v>
      </c>
      <c r="AE74" s="2"/>
      <c r="AF74" s="2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</row>
    <row r="75" spans="1:75" x14ac:dyDescent="0.2">
      <c r="A75" s="1">
        <v>45726</v>
      </c>
      <c r="B75" s="2">
        <v>26440</v>
      </c>
      <c r="C75" s="2">
        <v>26526</v>
      </c>
      <c r="D75" s="2">
        <v>24570</v>
      </c>
      <c r="E75" s="2">
        <v>23393</v>
      </c>
      <c r="F75" s="2">
        <v>22969</v>
      </c>
      <c r="G75" s="2">
        <v>24241</v>
      </c>
      <c r="H75" s="2">
        <v>27035</v>
      </c>
      <c r="I75" s="2">
        <v>30004</v>
      </c>
      <c r="J75" s="2">
        <v>29137</v>
      </c>
      <c r="K75" s="2">
        <v>27538</v>
      </c>
      <c r="L75" s="2">
        <v>26934</v>
      </c>
      <c r="M75" s="2">
        <v>26876</v>
      </c>
      <c r="N75" s="2">
        <v>26692</v>
      </c>
      <c r="O75" s="2">
        <v>24000</v>
      </c>
      <c r="P75" s="2">
        <v>22548</v>
      </c>
      <c r="Q75" s="2">
        <v>23338</v>
      </c>
      <c r="R75" s="2">
        <v>24592</v>
      </c>
      <c r="S75" s="2">
        <v>25595</v>
      </c>
      <c r="T75" s="2">
        <v>28398</v>
      </c>
      <c r="U75" s="2">
        <v>30211</v>
      </c>
      <c r="V75" s="2">
        <v>30173</v>
      </c>
      <c r="W75" s="2">
        <v>30057</v>
      </c>
      <c r="X75" s="2">
        <v>28738</v>
      </c>
      <c r="Y75" s="2">
        <v>26861</v>
      </c>
      <c r="Z75" s="5"/>
      <c r="AA75" s="10"/>
      <c r="AB75" s="12">
        <f t="shared" si="3"/>
        <v>3</v>
      </c>
      <c r="AC75" s="12">
        <f t="shared" si="4"/>
        <v>2025</v>
      </c>
      <c r="AD75" s="12">
        <f t="shared" si="5"/>
        <v>636866</v>
      </c>
      <c r="AE75" s="2"/>
      <c r="AF75" s="2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</row>
    <row r="76" spans="1:75" x14ac:dyDescent="0.2">
      <c r="A76" s="1">
        <v>45727</v>
      </c>
      <c r="B76" s="2">
        <v>26529</v>
      </c>
      <c r="C76" s="2">
        <v>26504</v>
      </c>
      <c r="D76" s="2">
        <v>24483</v>
      </c>
      <c r="E76" s="2">
        <v>23158</v>
      </c>
      <c r="F76" s="2">
        <v>22515</v>
      </c>
      <c r="G76" s="2">
        <v>23645</v>
      </c>
      <c r="H76" s="2">
        <v>26308</v>
      </c>
      <c r="I76" s="2">
        <v>29234</v>
      </c>
      <c r="J76" s="2">
        <v>29201</v>
      </c>
      <c r="K76" s="2">
        <v>27644</v>
      </c>
      <c r="L76" s="2">
        <v>26837</v>
      </c>
      <c r="M76" s="2">
        <v>27097</v>
      </c>
      <c r="N76" s="2">
        <v>26036</v>
      </c>
      <c r="O76" s="2">
        <v>22741</v>
      </c>
      <c r="P76" s="2">
        <v>21035</v>
      </c>
      <c r="Q76" s="2">
        <v>21429</v>
      </c>
      <c r="R76" s="2">
        <v>24024</v>
      </c>
      <c r="S76" s="2">
        <v>25022</v>
      </c>
      <c r="T76" s="2">
        <v>26900</v>
      </c>
      <c r="U76" s="2">
        <v>28348</v>
      </c>
      <c r="V76" s="2">
        <v>27770</v>
      </c>
      <c r="W76" s="2">
        <v>27389</v>
      </c>
      <c r="X76" s="2">
        <v>25858</v>
      </c>
      <c r="Y76" s="2">
        <v>23867</v>
      </c>
      <c r="Z76" s="5"/>
      <c r="AA76" s="10"/>
      <c r="AB76" s="12">
        <f t="shared" si="3"/>
        <v>3</v>
      </c>
      <c r="AC76" s="12">
        <f t="shared" si="4"/>
        <v>2025</v>
      </c>
      <c r="AD76" s="12">
        <f t="shared" si="5"/>
        <v>613574</v>
      </c>
      <c r="AE76" s="2"/>
      <c r="AF76" s="2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</row>
    <row r="77" spans="1:75" x14ac:dyDescent="0.2">
      <c r="A77" s="1">
        <v>45728</v>
      </c>
      <c r="B77" s="2">
        <v>23582</v>
      </c>
      <c r="C77" s="2">
        <v>23780</v>
      </c>
      <c r="D77" s="2">
        <v>22452</v>
      </c>
      <c r="E77" s="2">
        <v>21316</v>
      </c>
      <c r="F77" s="2">
        <v>20944</v>
      </c>
      <c r="G77" s="2">
        <v>22372</v>
      </c>
      <c r="H77" s="2">
        <v>25398</v>
      </c>
      <c r="I77" s="2">
        <v>28424</v>
      </c>
      <c r="J77" s="2">
        <v>28854</v>
      </c>
      <c r="K77" s="2">
        <v>27233</v>
      </c>
      <c r="L77" s="2">
        <v>26778</v>
      </c>
      <c r="M77" s="2">
        <v>27378</v>
      </c>
      <c r="N77" s="2">
        <v>26959</v>
      </c>
      <c r="O77" s="2">
        <v>24412</v>
      </c>
      <c r="P77" s="2">
        <v>22819</v>
      </c>
      <c r="Q77" s="2">
        <v>22613</v>
      </c>
      <c r="R77" s="2">
        <v>23830</v>
      </c>
      <c r="S77" s="2">
        <v>26165</v>
      </c>
      <c r="T77" s="2">
        <v>29268</v>
      </c>
      <c r="U77" s="2">
        <v>31522</v>
      </c>
      <c r="V77" s="2">
        <v>31434</v>
      </c>
      <c r="W77" s="2">
        <v>31296</v>
      </c>
      <c r="X77" s="2">
        <v>29882</v>
      </c>
      <c r="Y77" s="2">
        <v>28062</v>
      </c>
      <c r="Z77" s="5"/>
      <c r="AA77" s="10"/>
      <c r="AB77" s="12">
        <f t="shared" si="3"/>
        <v>3</v>
      </c>
      <c r="AC77" s="12">
        <f t="shared" si="4"/>
        <v>2025</v>
      </c>
      <c r="AD77" s="12">
        <f t="shared" si="5"/>
        <v>626773</v>
      </c>
      <c r="AE77" s="2"/>
      <c r="AF77" s="2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</row>
    <row r="78" spans="1:75" x14ac:dyDescent="0.2">
      <c r="A78" s="1">
        <v>45729</v>
      </c>
      <c r="B78" s="2">
        <v>27956</v>
      </c>
      <c r="C78" s="2">
        <v>28150</v>
      </c>
      <c r="D78" s="2">
        <v>26054</v>
      </c>
      <c r="E78" s="2">
        <v>24722</v>
      </c>
      <c r="F78" s="2">
        <v>23938</v>
      </c>
      <c r="G78" s="2">
        <v>25220</v>
      </c>
      <c r="H78" s="2">
        <v>28279</v>
      </c>
      <c r="I78" s="2">
        <v>31052</v>
      </c>
      <c r="J78" s="2">
        <v>30242</v>
      </c>
      <c r="K78" s="2">
        <v>27074</v>
      </c>
      <c r="L78" s="2">
        <v>26112</v>
      </c>
      <c r="M78" s="2">
        <v>26039</v>
      </c>
      <c r="N78" s="2">
        <v>25537</v>
      </c>
      <c r="O78" s="2">
        <v>22926</v>
      </c>
      <c r="P78" s="2">
        <v>21277</v>
      </c>
      <c r="Q78" s="2">
        <v>21187</v>
      </c>
      <c r="R78" s="2">
        <v>22436</v>
      </c>
      <c r="S78" s="2">
        <v>24203</v>
      </c>
      <c r="T78" s="2">
        <v>27638</v>
      </c>
      <c r="U78" s="2">
        <v>29887</v>
      </c>
      <c r="V78" s="2">
        <v>29420</v>
      </c>
      <c r="W78" s="2">
        <v>29188</v>
      </c>
      <c r="X78" s="2">
        <v>27730</v>
      </c>
      <c r="Y78" s="2">
        <v>25745</v>
      </c>
      <c r="Z78" s="5"/>
      <c r="AA78" s="10"/>
      <c r="AB78" s="12">
        <f t="shared" si="3"/>
        <v>3</v>
      </c>
      <c r="AC78" s="12">
        <f t="shared" si="4"/>
        <v>2025</v>
      </c>
      <c r="AD78" s="12">
        <f t="shared" si="5"/>
        <v>632012</v>
      </c>
      <c r="AE78" s="2"/>
      <c r="AF78" s="2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</row>
    <row r="79" spans="1:75" x14ac:dyDescent="0.2">
      <c r="A79" s="1">
        <v>45730</v>
      </c>
      <c r="B79" s="2">
        <v>25242</v>
      </c>
      <c r="C79" s="2">
        <v>25115</v>
      </c>
      <c r="D79" s="2">
        <v>23112</v>
      </c>
      <c r="E79" s="2">
        <v>21629</v>
      </c>
      <c r="F79" s="2">
        <v>20975</v>
      </c>
      <c r="G79" s="2">
        <v>22197</v>
      </c>
      <c r="H79" s="2">
        <v>24747</v>
      </c>
      <c r="I79" s="2">
        <v>27397</v>
      </c>
      <c r="J79" s="2">
        <v>26620</v>
      </c>
      <c r="K79" s="2">
        <v>25322</v>
      </c>
      <c r="L79" s="2">
        <v>24465</v>
      </c>
      <c r="M79" s="2">
        <v>24363</v>
      </c>
      <c r="N79" s="2">
        <v>23467</v>
      </c>
      <c r="O79" s="2">
        <v>20968</v>
      </c>
      <c r="P79" s="2">
        <v>19782</v>
      </c>
      <c r="Q79" s="2">
        <v>19971</v>
      </c>
      <c r="R79" s="2">
        <v>20199</v>
      </c>
      <c r="S79" s="2">
        <v>21420</v>
      </c>
      <c r="T79" s="2">
        <v>24172</v>
      </c>
      <c r="U79" s="2">
        <v>25844</v>
      </c>
      <c r="V79" s="2">
        <v>25822</v>
      </c>
      <c r="W79" s="2">
        <v>25767</v>
      </c>
      <c r="X79" s="2">
        <v>24682</v>
      </c>
      <c r="Y79" s="2">
        <v>23097</v>
      </c>
      <c r="Z79" s="5"/>
      <c r="AA79" s="10"/>
      <c r="AB79" s="12">
        <f t="shared" si="3"/>
        <v>3</v>
      </c>
      <c r="AC79" s="12">
        <f t="shared" si="4"/>
        <v>2025</v>
      </c>
      <c r="AD79" s="12">
        <f t="shared" si="5"/>
        <v>566375</v>
      </c>
      <c r="AE79" s="2"/>
      <c r="AF79" s="2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</row>
    <row r="80" spans="1:75" x14ac:dyDescent="0.2">
      <c r="A80" s="1">
        <v>45731</v>
      </c>
      <c r="B80" s="2">
        <v>22638</v>
      </c>
      <c r="C80" s="2">
        <v>22027</v>
      </c>
      <c r="D80" s="2">
        <v>21058</v>
      </c>
      <c r="E80" s="2">
        <v>19674</v>
      </c>
      <c r="F80" s="2">
        <v>19424</v>
      </c>
      <c r="G80" s="2">
        <v>20101</v>
      </c>
      <c r="H80" s="2">
        <v>21007</v>
      </c>
      <c r="I80" s="2">
        <v>22807</v>
      </c>
      <c r="J80" s="2">
        <v>25218</v>
      </c>
      <c r="K80" s="2">
        <v>25529</v>
      </c>
      <c r="L80" s="2">
        <v>24887</v>
      </c>
      <c r="M80" s="2">
        <v>24654</v>
      </c>
      <c r="N80" s="2">
        <v>24707</v>
      </c>
      <c r="O80" s="2">
        <v>23909</v>
      </c>
      <c r="P80" s="2">
        <v>23453</v>
      </c>
      <c r="Q80" s="2">
        <v>23068</v>
      </c>
      <c r="R80" s="2">
        <v>24687</v>
      </c>
      <c r="S80" s="2">
        <v>26767</v>
      </c>
      <c r="T80" s="2">
        <v>28263</v>
      </c>
      <c r="U80" s="2">
        <v>28328</v>
      </c>
      <c r="V80" s="2">
        <v>26875</v>
      </c>
      <c r="W80" s="2">
        <v>26149</v>
      </c>
      <c r="X80" s="2">
        <v>25221</v>
      </c>
      <c r="Y80" s="2">
        <v>23887</v>
      </c>
      <c r="Z80" s="5"/>
      <c r="AA80" s="10"/>
      <c r="AB80" s="12">
        <f t="shared" si="3"/>
        <v>3</v>
      </c>
      <c r="AC80" s="12">
        <f t="shared" si="4"/>
        <v>2025</v>
      </c>
      <c r="AD80" s="12">
        <f t="shared" si="5"/>
        <v>574338</v>
      </c>
      <c r="AE80" s="2"/>
      <c r="AF80" s="2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</row>
    <row r="81" spans="1:75" x14ac:dyDescent="0.2">
      <c r="A81" s="1">
        <v>45732</v>
      </c>
      <c r="B81" s="2">
        <v>21481</v>
      </c>
      <c r="C81" s="2">
        <v>20819</v>
      </c>
      <c r="D81" s="2">
        <v>19904</v>
      </c>
      <c r="E81" s="2">
        <v>18532</v>
      </c>
      <c r="F81" s="2">
        <v>18014</v>
      </c>
      <c r="G81" s="2">
        <v>18451</v>
      </c>
      <c r="H81" s="2">
        <v>19077</v>
      </c>
      <c r="I81" s="2">
        <v>20799</v>
      </c>
      <c r="J81" s="2">
        <v>24001</v>
      </c>
      <c r="K81" s="2">
        <v>25044</v>
      </c>
      <c r="L81" s="2">
        <v>24451</v>
      </c>
      <c r="M81" s="2">
        <v>24498</v>
      </c>
      <c r="N81" s="2">
        <v>25163</v>
      </c>
      <c r="O81" s="2">
        <v>24309</v>
      </c>
      <c r="P81" s="2">
        <v>23917</v>
      </c>
      <c r="Q81" s="2">
        <v>23591</v>
      </c>
      <c r="R81" s="2">
        <v>26157</v>
      </c>
      <c r="S81" s="2">
        <v>27962</v>
      </c>
      <c r="T81" s="2">
        <v>29276</v>
      </c>
      <c r="U81" s="2">
        <v>29110</v>
      </c>
      <c r="V81" s="2">
        <v>27251</v>
      </c>
      <c r="W81" s="2">
        <v>25814</v>
      </c>
      <c r="X81" s="2">
        <v>24182</v>
      </c>
      <c r="Y81" s="2">
        <v>22515</v>
      </c>
      <c r="Z81" s="5"/>
      <c r="AA81" s="10"/>
      <c r="AB81" s="12">
        <f t="shared" si="3"/>
        <v>3</v>
      </c>
      <c r="AC81" s="12">
        <f t="shared" si="4"/>
        <v>2025</v>
      </c>
      <c r="AD81" s="12">
        <f t="shared" si="5"/>
        <v>564318</v>
      </c>
      <c r="AE81" s="2"/>
      <c r="AF81" s="2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1:75" x14ac:dyDescent="0.2">
      <c r="A82" s="1">
        <v>45733</v>
      </c>
      <c r="B82" s="2">
        <v>20038</v>
      </c>
      <c r="C82" s="2">
        <v>19829</v>
      </c>
      <c r="D82" s="2">
        <v>18041</v>
      </c>
      <c r="E82" s="2">
        <v>16910</v>
      </c>
      <c r="F82" s="2">
        <v>16522</v>
      </c>
      <c r="G82" s="2">
        <v>17736</v>
      </c>
      <c r="H82" s="2">
        <v>20491</v>
      </c>
      <c r="I82" s="2">
        <v>23631</v>
      </c>
      <c r="J82" s="2">
        <v>24077</v>
      </c>
      <c r="K82" s="2">
        <v>23595</v>
      </c>
      <c r="L82" s="2">
        <v>24453</v>
      </c>
      <c r="M82" s="2">
        <v>25561</v>
      </c>
      <c r="N82" s="2">
        <v>25358</v>
      </c>
      <c r="O82" s="2">
        <v>23788</v>
      </c>
      <c r="P82" s="2">
        <v>22544</v>
      </c>
      <c r="Q82" s="2">
        <v>22927</v>
      </c>
      <c r="R82" s="2">
        <v>24340</v>
      </c>
      <c r="S82" s="2">
        <v>24927</v>
      </c>
      <c r="T82" s="2">
        <v>26581</v>
      </c>
      <c r="U82" s="2">
        <v>27486</v>
      </c>
      <c r="V82" s="2">
        <v>27002</v>
      </c>
      <c r="W82" s="2">
        <v>26711</v>
      </c>
      <c r="X82" s="2">
        <v>25483</v>
      </c>
      <c r="Y82" s="2">
        <v>23577</v>
      </c>
      <c r="Z82" s="5"/>
      <c r="AA82" s="10"/>
      <c r="AB82" s="12">
        <f t="shared" si="3"/>
        <v>3</v>
      </c>
      <c r="AC82" s="12">
        <f t="shared" si="4"/>
        <v>2025</v>
      </c>
      <c r="AD82" s="12">
        <f t="shared" si="5"/>
        <v>551608</v>
      </c>
      <c r="AE82" s="2"/>
      <c r="AF82" s="2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1:75" x14ac:dyDescent="0.2">
      <c r="A83" s="1">
        <v>45734</v>
      </c>
      <c r="B83" s="2">
        <v>23242</v>
      </c>
      <c r="C83" s="2">
        <v>23120</v>
      </c>
      <c r="D83" s="2">
        <v>21252</v>
      </c>
      <c r="E83" s="2">
        <v>20113</v>
      </c>
      <c r="F83" s="2">
        <v>19763</v>
      </c>
      <c r="G83" s="2">
        <v>20978</v>
      </c>
      <c r="H83" s="2">
        <v>23930</v>
      </c>
      <c r="I83" s="2">
        <v>26715</v>
      </c>
      <c r="J83" s="2">
        <v>26840</v>
      </c>
      <c r="K83" s="2">
        <v>25957</v>
      </c>
      <c r="L83" s="2">
        <v>25572</v>
      </c>
      <c r="M83" s="2">
        <v>25431</v>
      </c>
      <c r="N83" s="2">
        <v>24455</v>
      </c>
      <c r="O83" s="2">
        <v>22337</v>
      </c>
      <c r="P83" s="2">
        <v>21068</v>
      </c>
      <c r="Q83" s="2">
        <v>21027</v>
      </c>
      <c r="R83" s="2">
        <v>21735</v>
      </c>
      <c r="S83" s="2">
        <v>23287</v>
      </c>
      <c r="T83" s="2">
        <v>25847</v>
      </c>
      <c r="U83" s="2">
        <v>28250</v>
      </c>
      <c r="V83" s="2">
        <v>28225</v>
      </c>
      <c r="W83" s="2">
        <v>27794</v>
      </c>
      <c r="X83" s="2">
        <v>26378</v>
      </c>
      <c r="Y83" s="2">
        <v>24460</v>
      </c>
      <c r="Z83" s="5"/>
      <c r="AA83" s="10"/>
      <c r="AB83" s="12">
        <f t="shared" si="3"/>
        <v>3</v>
      </c>
      <c r="AC83" s="12">
        <f t="shared" si="4"/>
        <v>2025</v>
      </c>
      <c r="AD83" s="12">
        <f t="shared" si="5"/>
        <v>577776</v>
      </c>
      <c r="AE83" s="2"/>
      <c r="AF83" s="2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</row>
    <row r="84" spans="1:75" x14ac:dyDescent="0.2">
      <c r="A84" s="1">
        <v>45735</v>
      </c>
      <c r="B84" s="2">
        <v>23906</v>
      </c>
      <c r="C84" s="2">
        <v>24063</v>
      </c>
      <c r="D84" s="2">
        <v>22194</v>
      </c>
      <c r="E84" s="2">
        <v>21083</v>
      </c>
      <c r="F84" s="2">
        <v>20611</v>
      </c>
      <c r="G84" s="2">
        <v>21638</v>
      </c>
      <c r="H84" s="2">
        <v>24471</v>
      </c>
      <c r="I84" s="2">
        <v>27214</v>
      </c>
      <c r="J84" s="2">
        <v>26605</v>
      </c>
      <c r="K84" s="2">
        <v>24969</v>
      </c>
      <c r="L84" s="2">
        <v>24127</v>
      </c>
      <c r="M84" s="2">
        <v>24471</v>
      </c>
      <c r="N84" s="2">
        <v>23756</v>
      </c>
      <c r="O84" s="2">
        <v>21408</v>
      </c>
      <c r="P84" s="2">
        <v>19644</v>
      </c>
      <c r="Q84" s="2">
        <v>20324</v>
      </c>
      <c r="R84" s="2">
        <v>21624</v>
      </c>
      <c r="S84" s="2">
        <v>21689</v>
      </c>
      <c r="T84" s="2">
        <v>24301</v>
      </c>
      <c r="U84" s="2">
        <v>26328</v>
      </c>
      <c r="V84" s="2">
        <v>26075</v>
      </c>
      <c r="W84" s="2">
        <v>25668</v>
      </c>
      <c r="X84" s="2">
        <v>24329</v>
      </c>
      <c r="Y84" s="2">
        <v>22630</v>
      </c>
      <c r="Z84" s="5"/>
      <c r="AA84" s="10"/>
      <c r="AB84" s="12">
        <f t="shared" si="3"/>
        <v>3</v>
      </c>
      <c r="AC84" s="12">
        <f t="shared" si="4"/>
        <v>2025</v>
      </c>
      <c r="AD84" s="12">
        <f t="shared" si="5"/>
        <v>563128</v>
      </c>
      <c r="AE84" s="2"/>
      <c r="AF84" s="2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</row>
    <row r="85" spans="1:75" x14ac:dyDescent="0.2">
      <c r="A85" s="1">
        <v>45736</v>
      </c>
      <c r="B85" s="2">
        <v>22268</v>
      </c>
      <c r="C85" s="2">
        <v>22113</v>
      </c>
      <c r="D85" s="2">
        <v>20163</v>
      </c>
      <c r="E85" s="2">
        <v>18981</v>
      </c>
      <c r="F85" s="2">
        <v>18548</v>
      </c>
      <c r="G85" s="2">
        <v>19787</v>
      </c>
      <c r="H85" s="2">
        <v>22659</v>
      </c>
      <c r="I85" s="2">
        <v>25288</v>
      </c>
      <c r="J85" s="2">
        <v>25678</v>
      </c>
      <c r="K85" s="2">
        <v>24674</v>
      </c>
      <c r="L85" s="2">
        <v>24619</v>
      </c>
      <c r="M85" s="2">
        <v>24697</v>
      </c>
      <c r="N85" s="2">
        <v>23762</v>
      </c>
      <c r="O85" s="2">
        <v>21588</v>
      </c>
      <c r="P85" s="2">
        <v>19902</v>
      </c>
      <c r="Q85" s="2">
        <v>19839</v>
      </c>
      <c r="R85" s="2">
        <v>20910</v>
      </c>
      <c r="S85" s="2">
        <v>21799</v>
      </c>
      <c r="T85" s="2">
        <v>24228</v>
      </c>
      <c r="U85" s="2">
        <v>25749</v>
      </c>
      <c r="V85" s="2">
        <v>25244</v>
      </c>
      <c r="W85" s="2">
        <v>24685</v>
      </c>
      <c r="X85" s="2">
        <v>23214</v>
      </c>
      <c r="Y85" s="2">
        <v>21281</v>
      </c>
      <c r="Z85" s="5"/>
      <c r="AA85" s="10"/>
      <c r="AB85" s="12">
        <f t="shared" si="3"/>
        <v>3</v>
      </c>
      <c r="AC85" s="12">
        <f t="shared" si="4"/>
        <v>2025</v>
      </c>
      <c r="AD85" s="12">
        <f t="shared" si="5"/>
        <v>541676</v>
      </c>
      <c r="AE85" s="2"/>
      <c r="AF85" s="2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spans="1:75" x14ac:dyDescent="0.2">
      <c r="A86" s="1">
        <v>45737</v>
      </c>
      <c r="B86" s="2">
        <v>20601</v>
      </c>
      <c r="C86" s="2">
        <v>20507</v>
      </c>
      <c r="D86" s="2">
        <v>18792</v>
      </c>
      <c r="E86" s="2">
        <v>17794</v>
      </c>
      <c r="F86" s="2">
        <v>17347</v>
      </c>
      <c r="G86" s="2">
        <v>18395</v>
      </c>
      <c r="H86" s="2">
        <v>20916</v>
      </c>
      <c r="I86" s="2">
        <v>23578</v>
      </c>
      <c r="J86" s="2">
        <v>24428</v>
      </c>
      <c r="K86" s="2">
        <v>24471</v>
      </c>
      <c r="L86" s="2">
        <v>25296</v>
      </c>
      <c r="M86" s="2">
        <v>26267</v>
      </c>
      <c r="N86" s="2">
        <v>26006</v>
      </c>
      <c r="O86" s="2">
        <v>24510</v>
      </c>
      <c r="P86" s="2">
        <v>22901</v>
      </c>
      <c r="Q86" s="2">
        <v>22898</v>
      </c>
      <c r="R86" s="2">
        <v>24309</v>
      </c>
      <c r="S86" s="2">
        <v>24893</v>
      </c>
      <c r="T86" s="2">
        <v>26466</v>
      </c>
      <c r="U86" s="2">
        <v>27480</v>
      </c>
      <c r="V86" s="2">
        <v>27241</v>
      </c>
      <c r="W86" s="2">
        <v>26659</v>
      </c>
      <c r="X86" s="2">
        <v>25589</v>
      </c>
      <c r="Y86" s="2">
        <v>24089</v>
      </c>
      <c r="Z86" s="5"/>
      <c r="AA86" s="10"/>
      <c r="AB86" s="12">
        <f t="shared" si="3"/>
        <v>3</v>
      </c>
      <c r="AC86" s="12">
        <f t="shared" si="4"/>
        <v>2025</v>
      </c>
      <c r="AD86" s="12">
        <f t="shared" si="5"/>
        <v>561433</v>
      </c>
      <c r="AE86" s="2"/>
      <c r="AF86" s="2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5" x14ac:dyDescent="0.2">
      <c r="A87" s="1">
        <v>45738</v>
      </c>
      <c r="B87" s="2">
        <v>23706</v>
      </c>
      <c r="C87" s="2">
        <v>22906</v>
      </c>
      <c r="D87" s="2">
        <v>21816</v>
      </c>
      <c r="E87" s="2">
        <v>20349</v>
      </c>
      <c r="F87" s="2">
        <v>19904</v>
      </c>
      <c r="G87" s="2">
        <v>20406</v>
      </c>
      <c r="H87" s="2">
        <v>21070</v>
      </c>
      <c r="I87" s="2">
        <v>22853</v>
      </c>
      <c r="J87" s="2">
        <v>25552</v>
      </c>
      <c r="K87" s="2">
        <v>27000</v>
      </c>
      <c r="L87" s="2">
        <v>26725</v>
      </c>
      <c r="M87" s="2">
        <v>26804</v>
      </c>
      <c r="N87" s="2">
        <v>26673</v>
      </c>
      <c r="O87" s="2">
        <v>25783</v>
      </c>
      <c r="P87" s="2">
        <v>25380</v>
      </c>
      <c r="Q87" s="2">
        <v>24418</v>
      </c>
      <c r="R87" s="2">
        <v>25625</v>
      </c>
      <c r="S87" s="2">
        <v>26662</v>
      </c>
      <c r="T87" s="2">
        <v>27638</v>
      </c>
      <c r="U87" s="2">
        <v>28128</v>
      </c>
      <c r="V87" s="2">
        <v>26761</v>
      </c>
      <c r="W87" s="2">
        <v>26164</v>
      </c>
      <c r="X87" s="2">
        <v>25330</v>
      </c>
      <c r="Y87" s="2">
        <v>23964</v>
      </c>
      <c r="Z87" s="5"/>
      <c r="AA87" s="10"/>
      <c r="AB87" s="12">
        <f t="shared" si="3"/>
        <v>3</v>
      </c>
      <c r="AC87" s="12">
        <f t="shared" si="4"/>
        <v>2025</v>
      </c>
      <c r="AD87" s="12">
        <f t="shared" si="5"/>
        <v>591617</v>
      </c>
      <c r="AE87" s="2"/>
      <c r="AF87" s="2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5" x14ac:dyDescent="0.2">
      <c r="A88" s="1">
        <v>45739</v>
      </c>
      <c r="B88" s="2">
        <v>21446</v>
      </c>
      <c r="C88" s="2">
        <v>20636</v>
      </c>
      <c r="D88" s="2">
        <v>19810</v>
      </c>
      <c r="E88" s="2">
        <v>19154</v>
      </c>
      <c r="F88" s="2">
        <v>19338</v>
      </c>
      <c r="G88" s="2">
        <v>20108</v>
      </c>
      <c r="H88" s="2">
        <v>20904</v>
      </c>
      <c r="I88" s="2">
        <v>23321</v>
      </c>
      <c r="J88" s="2">
        <v>27261</v>
      </c>
      <c r="K88" s="2">
        <v>29831</v>
      </c>
      <c r="L88" s="2">
        <v>30524</v>
      </c>
      <c r="M88" s="2">
        <v>31218</v>
      </c>
      <c r="N88" s="2">
        <v>31740</v>
      </c>
      <c r="O88" s="2">
        <v>30954</v>
      </c>
      <c r="P88" s="2">
        <v>31130</v>
      </c>
      <c r="Q88" s="2">
        <v>30258</v>
      </c>
      <c r="R88" s="2">
        <v>32079</v>
      </c>
      <c r="S88" s="2">
        <v>33196</v>
      </c>
      <c r="T88" s="2">
        <v>33906</v>
      </c>
      <c r="U88" s="2">
        <v>34145</v>
      </c>
      <c r="V88" s="2">
        <v>32283</v>
      </c>
      <c r="W88" s="2">
        <v>31026</v>
      </c>
      <c r="X88" s="2">
        <v>29801</v>
      </c>
      <c r="Y88" s="2">
        <v>28236</v>
      </c>
      <c r="Z88" s="5"/>
      <c r="AA88" s="10"/>
      <c r="AB88" s="12">
        <f t="shared" si="3"/>
        <v>3</v>
      </c>
      <c r="AC88" s="12">
        <f t="shared" si="4"/>
        <v>2025</v>
      </c>
      <c r="AD88" s="12">
        <f t="shared" si="5"/>
        <v>662305</v>
      </c>
      <c r="AE88" s="2"/>
      <c r="AF88" s="2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5" x14ac:dyDescent="0.2">
      <c r="A89" s="1">
        <v>45740</v>
      </c>
      <c r="B89" s="2">
        <v>25392</v>
      </c>
      <c r="C89" s="2">
        <v>25484</v>
      </c>
      <c r="D89" s="2">
        <v>23515</v>
      </c>
      <c r="E89" s="2">
        <v>22380</v>
      </c>
      <c r="F89" s="2">
        <v>21857</v>
      </c>
      <c r="G89" s="2">
        <v>23178</v>
      </c>
      <c r="H89" s="2">
        <v>26150</v>
      </c>
      <c r="I89" s="2">
        <v>28499</v>
      </c>
      <c r="J89" s="2">
        <v>27838</v>
      </c>
      <c r="K89" s="2">
        <v>26550</v>
      </c>
      <c r="L89" s="2">
        <v>27509</v>
      </c>
      <c r="M89" s="2">
        <v>28292</v>
      </c>
      <c r="N89" s="2">
        <v>28120</v>
      </c>
      <c r="O89" s="2">
        <v>26658</v>
      </c>
      <c r="P89" s="2">
        <v>25185</v>
      </c>
      <c r="Q89" s="2">
        <v>25759</v>
      </c>
      <c r="R89" s="2">
        <v>27425</v>
      </c>
      <c r="S89" s="2">
        <v>27778</v>
      </c>
      <c r="T89" s="2">
        <v>29120</v>
      </c>
      <c r="U89" s="2">
        <v>30059</v>
      </c>
      <c r="V89" s="2">
        <v>29253</v>
      </c>
      <c r="W89" s="2">
        <v>28584</v>
      </c>
      <c r="X89" s="2">
        <v>26797</v>
      </c>
      <c r="Y89" s="2">
        <v>24966</v>
      </c>
      <c r="Z89" s="5"/>
      <c r="AA89" s="10"/>
      <c r="AB89" s="12">
        <f t="shared" si="3"/>
        <v>3</v>
      </c>
      <c r="AC89" s="12">
        <f t="shared" si="4"/>
        <v>2025</v>
      </c>
      <c r="AD89" s="12">
        <f t="shared" si="5"/>
        <v>636348</v>
      </c>
      <c r="AE89" s="2"/>
      <c r="AF89" s="2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5" x14ac:dyDescent="0.2">
      <c r="A90" s="1">
        <v>45741</v>
      </c>
      <c r="B90" s="2">
        <v>24462</v>
      </c>
      <c r="C90" s="2">
        <v>24295</v>
      </c>
      <c r="D90" s="2">
        <v>22306</v>
      </c>
      <c r="E90" s="2">
        <v>20884</v>
      </c>
      <c r="F90" s="2">
        <v>20290</v>
      </c>
      <c r="G90" s="2">
        <v>21283</v>
      </c>
      <c r="H90" s="2">
        <v>23982</v>
      </c>
      <c r="I90" s="2">
        <v>26782</v>
      </c>
      <c r="J90" s="2">
        <v>27088</v>
      </c>
      <c r="K90" s="2">
        <v>26140</v>
      </c>
      <c r="L90" s="2">
        <v>25456</v>
      </c>
      <c r="M90" s="2">
        <v>25405</v>
      </c>
      <c r="N90" s="2">
        <v>25759</v>
      </c>
      <c r="O90" s="2">
        <v>23978</v>
      </c>
      <c r="P90" s="2">
        <v>22420</v>
      </c>
      <c r="Q90" s="2">
        <v>22756</v>
      </c>
      <c r="R90" s="2">
        <v>24337</v>
      </c>
      <c r="S90" s="2">
        <v>24622</v>
      </c>
      <c r="T90" s="2">
        <v>26281</v>
      </c>
      <c r="U90" s="2">
        <v>27905</v>
      </c>
      <c r="V90" s="2">
        <v>27343</v>
      </c>
      <c r="W90" s="2">
        <v>27048</v>
      </c>
      <c r="X90" s="2">
        <v>25589</v>
      </c>
      <c r="Y90" s="2">
        <v>23489</v>
      </c>
      <c r="Z90" s="5"/>
      <c r="AA90" s="10"/>
      <c r="AB90" s="12">
        <f t="shared" si="3"/>
        <v>3</v>
      </c>
      <c r="AC90" s="12">
        <f t="shared" si="4"/>
        <v>2025</v>
      </c>
      <c r="AD90" s="12">
        <f t="shared" si="5"/>
        <v>589900</v>
      </c>
      <c r="AE90" s="2"/>
      <c r="AF90" s="2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5" x14ac:dyDescent="0.2">
      <c r="A91" s="1">
        <v>45742</v>
      </c>
      <c r="B91" s="2">
        <v>22988</v>
      </c>
      <c r="C91" s="2">
        <v>22917</v>
      </c>
      <c r="D91" s="2">
        <v>20990</v>
      </c>
      <c r="E91" s="2">
        <v>19777</v>
      </c>
      <c r="F91" s="2">
        <v>19266</v>
      </c>
      <c r="G91" s="2">
        <v>20580</v>
      </c>
      <c r="H91" s="2">
        <v>23240</v>
      </c>
      <c r="I91" s="2">
        <v>25974</v>
      </c>
      <c r="J91" s="2">
        <v>26085</v>
      </c>
      <c r="K91" s="2">
        <v>25484</v>
      </c>
      <c r="L91" s="2">
        <v>25291</v>
      </c>
      <c r="M91" s="2">
        <v>25658</v>
      </c>
      <c r="N91" s="2">
        <v>25304</v>
      </c>
      <c r="O91" s="2">
        <v>23605</v>
      </c>
      <c r="P91" s="2">
        <v>22125</v>
      </c>
      <c r="Q91" s="2">
        <v>21717</v>
      </c>
      <c r="R91" s="2">
        <v>23071</v>
      </c>
      <c r="S91" s="2">
        <v>23252</v>
      </c>
      <c r="T91" s="2">
        <v>25268</v>
      </c>
      <c r="U91" s="2">
        <v>27142</v>
      </c>
      <c r="V91" s="2">
        <v>27001</v>
      </c>
      <c r="W91" s="2">
        <v>26723</v>
      </c>
      <c r="X91" s="2">
        <v>25282</v>
      </c>
      <c r="Y91" s="2">
        <v>23200</v>
      </c>
      <c r="Z91" s="5"/>
      <c r="AA91" s="10"/>
      <c r="AB91" s="12">
        <f t="shared" si="3"/>
        <v>3</v>
      </c>
      <c r="AC91" s="12">
        <f t="shared" si="4"/>
        <v>2025</v>
      </c>
      <c r="AD91" s="12">
        <f t="shared" si="5"/>
        <v>571940</v>
      </c>
      <c r="AE91" s="2"/>
      <c r="AF91" s="2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spans="1:75" x14ac:dyDescent="0.2">
      <c r="A92" s="1">
        <v>45743</v>
      </c>
      <c r="B92" s="2">
        <v>22623</v>
      </c>
      <c r="C92" s="2">
        <v>22568</v>
      </c>
      <c r="D92" s="2">
        <v>20683</v>
      </c>
      <c r="E92" s="2">
        <v>19531</v>
      </c>
      <c r="F92" s="2">
        <v>19023</v>
      </c>
      <c r="G92" s="2">
        <v>20309</v>
      </c>
      <c r="H92" s="2">
        <v>23072</v>
      </c>
      <c r="I92" s="2">
        <v>25636</v>
      </c>
      <c r="J92" s="2">
        <v>25802</v>
      </c>
      <c r="K92" s="2">
        <v>25229</v>
      </c>
      <c r="L92" s="2">
        <v>25451</v>
      </c>
      <c r="M92" s="2">
        <v>25979</v>
      </c>
      <c r="N92" s="2">
        <v>25155</v>
      </c>
      <c r="O92" s="2">
        <v>23100</v>
      </c>
      <c r="P92" s="2">
        <v>21716</v>
      </c>
      <c r="Q92" s="2">
        <v>21589</v>
      </c>
      <c r="R92" s="2">
        <v>22718</v>
      </c>
      <c r="S92" s="2">
        <v>23053</v>
      </c>
      <c r="T92" s="2">
        <v>24870</v>
      </c>
      <c r="U92" s="2">
        <v>27126</v>
      </c>
      <c r="V92" s="2">
        <v>27354</v>
      </c>
      <c r="W92" s="2">
        <v>27083</v>
      </c>
      <c r="X92" s="2">
        <v>25695</v>
      </c>
      <c r="Y92" s="2">
        <v>23775</v>
      </c>
      <c r="Z92" s="5"/>
      <c r="AA92" s="10"/>
      <c r="AB92" s="12">
        <f t="shared" si="3"/>
        <v>3</v>
      </c>
      <c r="AC92" s="12">
        <f t="shared" si="4"/>
        <v>2025</v>
      </c>
      <c r="AD92" s="12">
        <f t="shared" si="5"/>
        <v>569140</v>
      </c>
      <c r="AE92" s="2"/>
      <c r="AF92" s="2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spans="1:75" x14ac:dyDescent="0.2">
      <c r="A93" s="1">
        <v>45744</v>
      </c>
      <c r="B93" s="2">
        <v>23259</v>
      </c>
      <c r="C93" s="2">
        <v>23333</v>
      </c>
      <c r="D93" s="2">
        <v>21531</v>
      </c>
      <c r="E93" s="2">
        <v>20141</v>
      </c>
      <c r="F93" s="2">
        <v>19660</v>
      </c>
      <c r="G93" s="2">
        <v>20700</v>
      </c>
      <c r="H93" s="2">
        <v>23219</v>
      </c>
      <c r="I93" s="2">
        <v>26023</v>
      </c>
      <c r="J93" s="2">
        <v>26574</v>
      </c>
      <c r="K93" s="2">
        <v>26141</v>
      </c>
      <c r="L93" s="2">
        <v>26298</v>
      </c>
      <c r="M93" s="2">
        <v>26969</v>
      </c>
      <c r="N93" s="2">
        <v>26830</v>
      </c>
      <c r="O93" s="2">
        <v>24022</v>
      </c>
      <c r="P93" s="2">
        <v>22325</v>
      </c>
      <c r="Q93" s="2">
        <v>22332</v>
      </c>
      <c r="R93" s="2">
        <v>22822</v>
      </c>
      <c r="S93" s="2">
        <v>23135</v>
      </c>
      <c r="T93" s="2">
        <v>25410</v>
      </c>
      <c r="U93" s="2">
        <v>27521</v>
      </c>
      <c r="V93" s="2">
        <v>27860</v>
      </c>
      <c r="W93" s="2">
        <v>28020</v>
      </c>
      <c r="X93" s="2">
        <v>27064</v>
      </c>
      <c r="Y93" s="2">
        <v>25306</v>
      </c>
      <c r="Z93" s="5"/>
      <c r="AA93" s="10"/>
      <c r="AB93" s="12">
        <f t="shared" si="3"/>
        <v>3</v>
      </c>
      <c r="AC93" s="12">
        <f t="shared" si="4"/>
        <v>2025</v>
      </c>
      <c r="AD93" s="12">
        <f t="shared" si="5"/>
        <v>586495</v>
      </c>
      <c r="AE93" s="2"/>
      <c r="AF93" s="2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5" x14ac:dyDescent="0.2">
      <c r="A94" s="1">
        <v>45745</v>
      </c>
      <c r="B94" s="2">
        <v>24955</v>
      </c>
      <c r="C94" s="2">
        <v>24274</v>
      </c>
      <c r="D94" s="2">
        <v>23248</v>
      </c>
      <c r="E94" s="2">
        <v>21845</v>
      </c>
      <c r="F94" s="2">
        <v>21559</v>
      </c>
      <c r="G94" s="2">
        <v>22335</v>
      </c>
      <c r="H94" s="2">
        <v>23013</v>
      </c>
      <c r="I94" s="2">
        <v>24780</v>
      </c>
      <c r="J94" s="2">
        <v>28071</v>
      </c>
      <c r="K94" s="2">
        <v>29575</v>
      </c>
      <c r="L94" s="2">
        <v>29381</v>
      </c>
      <c r="M94" s="2">
        <v>29869</v>
      </c>
      <c r="N94" s="2">
        <v>29894</v>
      </c>
      <c r="O94" s="2">
        <v>28965</v>
      </c>
      <c r="P94" s="2">
        <v>28807</v>
      </c>
      <c r="Q94" s="2">
        <v>27874</v>
      </c>
      <c r="R94" s="2">
        <v>29118</v>
      </c>
      <c r="S94" s="2">
        <v>29753</v>
      </c>
      <c r="T94" s="2">
        <v>30491</v>
      </c>
      <c r="U94" s="2">
        <v>31073</v>
      </c>
      <c r="V94" s="2">
        <v>29942</v>
      </c>
      <c r="W94" s="2">
        <v>29332</v>
      </c>
      <c r="X94" s="2">
        <v>28563</v>
      </c>
      <c r="Y94" s="2">
        <v>27432</v>
      </c>
      <c r="Z94" s="5"/>
      <c r="AA94" s="10"/>
      <c r="AB94" s="12">
        <f t="shared" si="3"/>
        <v>3</v>
      </c>
      <c r="AC94" s="12">
        <f t="shared" si="4"/>
        <v>2025</v>
      </c>
      <c r="AD94" s="12">
        <f t="shared" si="5"/>
        <v>654149</v>
      </c>
      <c r="AE94" s="2"/>
      <c r="AF94" s="2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5" x14ac:dyDescent="0.2">
      <c r="A95" s="1">
        <v>45746</v>
      </c>
      <c r="B95" s="2">
        <v>24922</v>
      </c>
      <c r="C95" s="2">
        <v>24271</v>
      </c>
      <c r="D95" s="2">
        <v>23226</v>
      </c>
      <c r="E95" s="2">
        <v>21620</v>
      </c>
      <c r="F95" s="2">
        <v>21219</v>
      </c>
      <c r="G95" s="2">
        <v>21704</v>
      </c>
      <c r="H95" s="2">
        <v>22176</v>
      </c>
      <c r="I95" s="2">
        <v>23860</v>
      </c>
      <c r="J95" s="2">
        <v>26735</v>
      </c>
      <c r="K95" s="2">
        <v>27869</v>
      </c>
      <c r="L95" s="2">
        <v>27610</v>
      </c>
      <c r="M95" s="2">
        <v>28174</v>
      </c>
      <c r="N95" s="2">
        <v>28866</v>
      </c>
      <c r="O95" s="2">
        <v>28164</v>
      </c>
      <c r="P95" s="2">
        <v>29164</v>
      </c>
      <c r="Q95" s="2">
        <v>29553</v>
      </c>
      <c r="R95" s="2">
        <v>32279</v>
      </c>
      <c r="S95" s="2">
        <v>33513</v>
      </c>
      <c r="T95" s="2">
        <v>33386</v>
      </c>
      <c r="U95" s="2">
        <v>32480</v>
      </c>
      <c r="V95" s="2">
        <v>30675</v>
      </c>
      <c r="W95" s="2">
        <v>29276</v>
      </c>
      <c r="X95" s="2">
        <v>27891</v>
      </c>
      <c r="Y95" s="2">
        <v>26220</v>
      </c>
      <c r="Z95" s="5"/>
      <c r="AA95" s="10"/>
      <c r="AB95" s="12">
        <f t="shared" si="3"/>
        <v>3</v>
      </c>
      <c r="AC95" s="12">
        <f t="shared" si="4"/>
        <v>2025</v>
      </c>
      <c r="AD95" s="12">
        <f t="shared" si="5"/>
        <v>654853</v>
      </c>
      <c r="AE95" s="2"/>
      <c r="AF95" s="2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5" x14ac:dyDescent="0.2">
      <c r="A96" s="1">
        <v>45747</v>
      </c>
      <c r="B96" s="2">
        <v>23472</v>
      </c>
      <c r="C96" s="2">
        <v>23395</v>
      </c>
      <c r="D96" s="2">
        <v>21445</v>
      </c>
      <c r="E96" s="2">
        <v>20105</v>
      </c>
      <c r="F96" s="2">
        <v>19477</v>
      </c>
      <c r="G96" s="2">
        <v>20585</v>
      </c>
      <c r="H96" s="2">
        <v>22811</v>
      </c>
      <c r="I96" s="2">
        <v>25977</v>
      </c>
      <c r="J96" s="2">
        <v>27501</v>
      </c>
      <c r="K96" s="2">
        <v>27049</v>
      </c>
      <c r="L96" s="2">
        <v>27655</v>
      </c>
      <c r="M96" s="2">
        <v>28877</v>
      </c>
      <c r="N96" s="2">
        <v>28361</v>
      </c>
      <c r="O96" s="2">
        <v>26352</v>
      </c>
      <c r="P96" s="2">
        <v>24720</v>
      </c>
      <c r="Q96" s="2">
        <v>24669</v>
      </c>
      <c r="R96" s="2">
        <v>24778</v>
      </c>
      <c r="S96" s="2">
        <v>24981</v>
      </c>
      <c r="T96" s="2">
        <v>26346</v>
      </c>
      <c r="U96" s="2">
        <v>27565</v>
      </c>
      <c r="V96" s="2">
        <v>26925</v>
      </c>
      <c r="W96" s="2">
        <v>26234</v>
      </c>
      <c r="X96" s="2">
        <v>24542</v>
      </c>
      <c r="Y96" s="2">
        <v>22449</v>
      </c>
      <c r="Z96" s="5"/>
      <c r="AA96" s="10"/>
      <c r="AB96" s="12">
        <f t="shared" si="3"/>
        <v>3</v>
      </c>
      <c r="AC96" s="12">
        <f t="shared" si="4"/>
        <v>2025</v>
      </c>
      <c r="AD96" s="12">
        <f t="shared" si="5"/>
        <v>596271</v>
      </c>
      <c r="AE96" s="2"/>
      <c r="AF96" s="2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75" x14ac:dyDescent="0.2">
      <c r="A97" s="1">
        <v>45748</v>
      </c>
      <c r="B97" s="2">
        <v>22499</v>
      </c>
      <c r="C97" s="2">
        <v>22486</v>
      </c>
      <c r="D97" s="2">
        <v>21116</v>
      </c>
      <c r="E97" s="2">
        <v>19844</v>
      </c>
      <c r="F97" s="2">
        <v>19262</v>
      </c>
      <c r="G97" s="2">
        <v>19735</v>
      </c>
      <c r="H97" s="2">
        <v>22745</v>
      </c>
      <c r="I97" s="2">
        <v>27090</v>
      </c>
      <c r="J97" s="2">
        <v>26435</v>
      </c>
      <c r="K97" s="2">
        <v>25796</v>
      </c>
      <c r="L97" s="2">
        <v>24543</v>
      </c>
      <c r="M97" s="2">
        <v>26366</v>
      </c>
      <c r="N97" s="2">
        <v>25352</v>
      </c>
      <c r="O97" s="2">
        <v>23406</v>
      </c>
      <c r="P97" s="2">
        <v>22946</v>
      </c>
      <c r="Q97" s="2">
        <v>22710</v>
      </c>
      <c r="R97" s="2">
        <v>23719</v>
      </c>
      <c r="S97" s="2">
        <v>24354</v>
      </c>
      <c r="T97" s="2">
        <v>27364</v>
      </c>
      <c r="U97" s="2">
        <v>30812</v>
      </c>
      <c r="V97" s="2">
        <v>31228</v>
      </c>
      <c r="W97" s="2">
        <v>30548</v>
      </c>
      <c r="X97" s="2">
        <v>28526</v>
      </c>
      <c r="Y97" s="2">
        <v>26654</v>
      </c>
      <c r="Z97" s="5"/>
      <c r="AA97" s="10"/>
      <c r="AB97" s="12">
        <f t="shared" si="3"/>
        <v>4</v>
      </c>
      <c r="AC97" s="12">
        <f t="shared" si="4"/>
        <v>2025</v>
      </c>
      <c r="AD97" s="12">
        <f t="shared" si="5"/>
        <v>595536</v>
      </c>
      <c r="AE97" s="2"/>
      <c r="AF97" s="2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spans="1:75" x14ac:dyDescent="0.2">
      <c r="A98" s="1">
        <v>45749</v>
      </c>
      <c r="B98" s="2">
        <v>25764</v>
      </c>
      <c r="C98" s="2">
        <v>26041</v>
      </c>
      <c r="D98" s="2">
        <v>24932</v>
      </c>
      <c r="E98" s="2">
        <v>23545</v>
      </c>
      <c r="F98" s="2">
        <v>22677</v>
      </c>
      <c r="G98" s="2">
        <v>23108</v>
      </c>
      <c r="H98" s="2">
        <v>25861</v>
      </c>
      <c r="I98" s="2">
        <v>30555</v>
      </c>
      <c r="J98" s="2">
        <v>28811</v>
      </c>
      <c r="K98" s="2">
        <v>27090</v>
      </c>
      <c r="L98" s="2">
        <v>25848</v>
      </c>
      <c r="M98" s="2">
        <v>27313</v>
      </c>
      <c r="N98" s="2">
        <v>26080</v>
      </c>
      <c r="O98" s="2">
        <v>24018</v>
      </c>
      <c r="P98" s="2">
        <v>23341</v>
      </c>
      <c r="Q98" s="2">
        <v>22434</v>
      </c>
      <c r="R98" s="2">
        <v>23434</v>
      </c>
      <c r="S98" s="2">
        <v>23658</v>
      </c>
      <c r="T98" s="2">
        <v>26851</v>
      </c>
      <c r="U98" s="2">
        <v>30302</v>
      </c>
      <c r="V98" s="2">
        <v>30578</v>
      </c>
      <c r="W98" s="2">
        <v>29607</v>
      </c>
      <c r="X98" s="2">
        <v>27631</v>
      </c>
      <c r="Y98" s="2">
        <v>25637</v>
      </c>
      <c r="Z98" s="5"/>
      <c r="AA98" s="10"/>
      <c r="AB98" s="12">
        <f t="shared" si="3"/>
        <v>4</v>
      </c>
      <c r="AC98" s="12">
        <f t="shared" si="4"/>
        <v>2025</v>
      </c>
      <c r="AD98" s="12">
        <f t="shared" si="5"/>
        <v>625116</v>
      </c>
      <c r="AE98" s="2"/>
      <c r="AF98" s="2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spans="1:75" x14ac:dyDescent="0.2">
      <c r="A99" s="1">
        <v>45750</v>
      </c>
      <c r="B99" s="2">
        <v>24571</v>
      </c>
      <c r="C99" s="2">
        <v>24414</v>
      </c>
      <c r="D99" s="2">
        <v>23104</v>
      </c>
      <c r="E99" s="2">
        <v>21802</v>
      </c>
      <c r="F99" s="2">
        <v>20728</v>
      </c>
      <c r="G99" s="2">
        <v>20937</v>
      </c>
      <c r="H99" s="2">
        <v>23574</v>
      </c>
      <c r="I99" s="2">
        <v>28542</v>
      </c>
      <c r="J99" s="2">
        <v>28178</v>
      </c>
      <c r="K99" s="2">
        <v>27631</v>
      </c>
      <c r="L99" s="2">
        <v>27150</v>
      </c>
      <c r="M99" s="2">
        <v>29107</v>
      </c>
      <c r="N99" s="2">
        <v>28453</v>
      </c>
      <c r="O99" s="2">
        <v>26666</v>
      </c>
      <c r="P99" s="2">
        <v>26184</v>
      </c>
      <c r="Q99" s="2">
        <v>25602</v>
      </c>
      <c r="R99" s="2">
        <v>26935</v>
      </c>
      <c r="S99" s="2">
        <v>26819</v>
      </c>
      <c r="T99" s="2">
        <v>28669</v>
      </c>
      <c r="U99" s="2">
        <v>30796</v>
      </c>
      <c r="V99" s="2">
        <v>30415</v>
      </c>
      <c r="W99" s="2">
        <v>29105</v>
      </c>
      <c r="X99" s="2">
        <v>26730</v>
      </c>
      <c r="Y99" s="2">
        <v>24664</v>
      </c>
      <c r="Z99" s="5"/>
      <c r="AA99" s="10"/>
      <c r="AB99" s="12">
        <f t="shared" si="3"/>
        <v>4</v>
      </c>
      <c r="AC99" s="12">
        <f t="shared" si="4"/>
        <v>2025</v>
      </c>
      <c r="AD99" s="12">
        <f t="shared" si="5"/>
        <v>630776</v>
      </c>
      <c r="AE99" s="2"/>
      <c r="AF99" s="2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spans="1:75" x14ac:dyDescent="0.2">
      <c r="A100" s="1">
        <v>45751</v>
      </c>
      <c r="B100" s="2">
        <v>23341</v>
      </c>
      <c r="C100" s="2">
        <v>23386</v>
      </c>
      <c r="D100" s="2">
        <v>22027</v>
      </c>
      <c r="E100" s="2">
        <v>20617</v>
      </c>
      <c r="F100" s="2">
        <v>19815</v>
      </c>
      <c r="G100" s="2">
        <v>20144</v>
      </c>
      <c r="H100" s="2">
        <v>22458</v>
      </c>
      <c r="I100" s="2">
        <v>26530</v>
      </c>
      <c r="J100" s="2">
        <v>25375</v>
      </c>
      <c r="K100" s="2">
        <v>24077</v>
      </c>
      <c r="L100" s="2">
        <v>22658</v>
      </c>
      <c r="M100" s="2">
        <v>24328</v>
      </c>
      <c r="N100" s="2">
        <v>24130</v>
      </c>
      <c r="O100" s="2">
        <v>22454</v>
      </c>
      <c r="P100" s="2">
        <v>22513</v>
      </c>
      <c r="Q100" s="2">
        <v>21554</v>
      </c>
      <c r="R100" s="2">
        <v>23432</v>
      </c>
      <c r="S100" s="2">
        <v>23654</v>
      </c>
      <c r="T100" s="2">
        <v>25931</v>
      </c>
      <c r="U100" s="2">
        <v>28370</v>
      </c>
      <c r="V100" s="2">
        <v>28690</v>
      </c>
      <c r="W100" s="2">
        <v>28060</v>
      </c>
      <c r="X100" s="2">
        <v>26444</v>
      </c>
      <c r="Y100" s="2">
        <v>24733</v>
      </c>
      <c r="Z100" s="5"/>
      <c r="AA100" s="10"/>
      <c r="AB100" s="12">
        <f t="shared" si="3"/>
        <v>4</v>
      </c>
      <c r="AC100" s="12">
        <f t="shared" si="4"/>
        <v>2025</v>
      </c>
      <c r="AD100" s="12">
        <f t="shared" si="5"/>
        <v>574721</v>
      </c>
      <c r="AE100" s="2"/>
      <c r="AF100" s="2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spans="1:75" x14ac:dyDescent="0.2">
      <c r="A101" s="1">
        <v>45752</v>
      </c>
      <c r="B101" s="2">
        <v>24891</v>
      </c>
      <c r="C101" s="2">
        <v>23910</v>
      </c>
      <c r="D101" s="2">
        <v>22475</v>
      </c>
      <c r="E101" s="2">
        <v>21447</v>
      </c>
      <c r="F101" s="2">
        <v>20790</v>
      </c>
      <c r="G101" s="2">
        <v>20850</v>
      </c>
      <c r="H101" s="2">
        <v>21671</v>
      </c>
      <c r="I101" s="2">
        <v>24211</v>
      </c>
      <c r="J101" s="2">
        <v>26929</v>
      </c>
      <c r="K101" s="2">
        <v>27551</v>
      </c>
      <c r="L101" s="2">
        <v>27409</v>
      </c>
      <c r="M101" s="2">
        <v>27789</v>
      </c>
      <c r="N101" s="2">
        <v>28303</v>
      </c>
      <c r="O101" s="2">
        <v>27366</v>
      </c>
      <c r="P101" s="2">
        <v>27975</v>
      </c>
      <c r="Q101" s="2">
        <v>29053</v>
      </c>
      <c r="R101" s="2">
        <v>30027</v>
      </c>
      <c r="S101" s="2">
        <v>30405</v>
      </c>
      <c r="T101" s="2">
        <v>30392</v>
      </c>
      <c r="U101" s="2">
        <v>30929</v>
      </c>
      <c r="V101" s="2">
        <v>28956</v>
      </c>
      <c r="W101" s="2">
        <v>28066</v>
      </c>
      <c r="X101" s="2">
        <v>26081</v>
      </c>
      <c r="Y101" s="2">
        <v>25435</v>
      </c>
      <c r="Z101" s="5"/>
      <c r="AA101" s="10"/>
      <c r="AB101" s="12">
        <f t="shared" si="3"/>
        <v>4</v>
      </c>
      <c r="AC101" s="12">
        <f t="shared" si="4"/>
        <v>2025</v>
      </c>
      <c r="AD101" s="12">
        <f t="shared" si="5"/>
        <v>632911</v>
      </c>
      <c r="AE101" s="2"/>
      <c r="AF101" s="2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spans="1:75" x14ac:dyDescent="0.2">
      <c r="A102" s="1">
        <v>45753</v>
      </c>
      <c r="B102" s="2">
        <v>24878</v>
      </c>
      <c r="C102" s="2">
        <v>23900</v>
      </c>
      <c r="D102" s="2">
        <v>22205</v>
      </c>
      <c r="E102" s="2">
        <v>21042</v>
      </c>
      <c r="F102" s="2">
        <v>20248</v>
      </c>
      <c r="G102" s="2">
        <v>19921</v>
      </c>
      <c r="H102" s="2">
        <v>20290</v>
      </c>
      <c r="I102" s="2">
        <v>22874</v>
      </c>
      <c r="J102" s="2">
        <v>25824</v>
      </c>
      <c r="K102" s="2">
        <v>27898</v>
      </c>
      <c r="L102" s="2">
        <v>28734</v>
      </c>
      <c r="M102" s="2">
        <v>29462</v>
      </c>
      <c r="N102" s="2">
        <v>29504</v>
      </c>
      <c r="O102" s="2">
        <v>28491</v>
      </c>
      <c r="P102" s="2">
        <v>27258</v>
      </c>
      <c r="Q102" s="2">
        <v>28082</v>
      </c>
      <c r="R102" s="2">
        <v>30010</v>
      </c>
      <c r="S102" s="2">
        <v>30168</v>
      </c>
      <c r="T102" s="2">
        <v>30700</v>
      </c>
      <c r="U102" s="2">
        <v>31598</v>
      </c>
      <c r="V102" s="2">
        <v>29689</v>
      </c>
      <c r="W102" s="2">
        <v>28251</v>
      </c>
      <c r="X102" s="2">
        <v>25305</v>
      </c>
      <c r="Y102" s="2">
        <v>24549</v>
      </c>
      <c r="Z102" s="5"/>
      <c r="AA102" s="10"/>
      <c r="AB102" s="12">
        <f t="shared" si="3"/>
        <v>4</v>
      </c>
      <c r="AC102" s="12">
        <f t="shared" si="4"/>
        <v>2025</v>
      </c>
      <c r="AD102" s="12">
        <f t="shared" si="5"/>
        <v>630881</v>
      </c>
      <c r="AE102" s="2"/>
      <c r="AF102" s="2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spans="1:75" x14ac:dyDescent="0.2">
      <c r="A103" s="1">
        <v>45754</v>
      </c>
      <c r="B103" s="2">
        <v>22988</v>
      </c>
      <c r="C103" s="2">
        <v>23113</v>
      </c>
      <c r="D103" s="2">
        <v>21945</v>
      </c>
      <c r="E103" s="2">
        <v>20873</v>
      </c>
      <c r="F103" s="2">
        <v>20036</v>
      </c>
      <c r="G103" s="2">
        <v>20602</v>
      </c>
      <c r="H103" s="2">
        <v>23468</v>
      </c>
      <c r="I103" s="2">
        <v>27733</v>
      </c>
      <c r="J103" s="2">
        <v>26309</v>
      </c>
      <c r="K103" s="2">
        <v>24427</v>
      </c>
      <c r="L103" s="2">
        <v>23328</v>
      </c>
      <c r="M103" s="2">
        <v>24630</v>
      </c>
      <c r="N103" s="2">
        <v>23762</v>
      </c>
      <c r="O103" s="2">
        <v>21655</v>
      </c>
      <c r="P103" s="2">
        <v>21001</v>
      </c>
      <c r="Q103" s="2">
        <v>20356</v>
      </c>
      <c r="R103" s="2">
        <v>21493</v>
      </c>
      <c r="S103" s="2">
        <v>21611</v>
      </c>
      <c r="T103" s="2">
        <v>24346</v>
      </c>
      <c r="U103" s="2">
        <v>27775</v>
      </c>
      <c r="V103" s="2">
        <v>28507</v>
      </c>
      <c r="W103" s="2">
        <v>27654</v>
      </c>
      <c r="X103" s="2">
        <v>25621</v>
      </c>
      <c r="Y103" s="2">
        <v>23949</v>
      </c>
      <c r="Z103" s="5"/>
      <c r="AA103" s="10"/>
      <c r="AB103" s="12">
        <f t="shared" si="3"/>
        <v>4</v>
      </c>
      <c r="AC103" s="12">
        <f t="shared" si="4"/>
        <v>2025</v>
      </c>
      <c r="AD103" s="12">
        <f t="shared" si="5"/>
        <v>567182</v>
      </c>
      <c r="AE103" s="2"/>
      <c r="AF103" s="2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spans="1:75" x14ac:dyDescent="0.2">
      <c r="A104" s="1">
        <v>45755</v>
      </c>
      <c r="B104" s="2">
        <v>23335</v>
      </c>
      <c r="C104" s="2">
        <v>23535</v>
      </c>
      <c r="D104" s="2">
        <v>22318</v>
      </c>
      <c r="E104" s="2">
        <v>21170</v>
      </c>
      <c r="F104" s="2">
        <v>20458</v>
      </c>
      <c r="G104" s="2">
        <v>20874</v>
      </c>
      <c r="H104" s="2">
        <v>23469</v>
      </c>
      <c r="I104" s="2">
        <v>27551</v>
      </c>
      <c r="J104" s="2">
        <v>25968</v>
      </c>
      <c r="K104" s="2">
        <v>24161</v>
      </c>
      <c r="L104" s="2">
        <v>22982</v>
      </c>
      <c r="M104" s="2">
        <v>24079</v>
      </c>
      <c r="N104" s="2">
        <v>23371</v>
      </c>
      <c r="O104" s="2">
        <v>22367</v>
      </c>
      <c r="P104" s="2">
        <v>21892</v>
      </c>
      <c r="Q104" s="2">
        <v>21548</v>
      </c>
      <c r="R104" s="2">
        <v>23660</v>
      </c>
      <c r="S104" s="2">
        <v>24434</v>
      </c>
      <c r="T104" s="2">
        <v>26664</v>
      </c>
      <c r="U104" s="2">
        <v>29133</v>
      </c>
      <c r="V104" s="2">
        <v>29000</v>
      </c>
      <c r="W104" s="2">
        <v>28008</v>
      </c>
      <c r="X104" s="2">
        <v>25972</v>
      </c>
      <c r="Y104" s="2">
        <v>24030</v>
      </c>
      <c r="Z104" s="5"/>
      <c r="AA104" s="10"/>
      <c r="AB104" s="12">
        <f t="shared" si="3"/>
        <v>4</v>
      </c>
      <c r="AC104" s="12">
        <f t="shared" si="4"/>
        <v>2025</v>
      </c>
      <c r="AD104" s="12">
        <f t="shared" si="5"/>
        <v>579979</v>
      </c>
      <c r="AE104" s="2"/>
      <c r="AF104" s="2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spans="1:75" x14ac:dyDescent="0.2">
      <c r="A105" s="1">
        <v>45756</v>
      </c>
      <c r="B105" s="2">
        <v>23209</v>
      </c>
      <c r="C105" s="2">
        <v>23306</v>
      </c>
      <c r="D105" s="2">
        <v>22163</v>
      </c>
      <c r="E105" s="2">
        <v>21136</v>
      </c>
      <c r="F105" s="2">
        <v>20529</v>
      </c>
      <c r="G105" s="2">
        <v>21143</v>
      </c>
      <c r="H105" s="2">
        <v>23959</v>
      </c>
      <c r="I105" s="2">
        <v>28661</v>
      </c>
      <c r="J105" s="2">
        <v>27522</v>
      </c>
      <c r="K105" s="2">
        <v>25208</v>
      </c>
      <c r="L105" s="2">
        <v>24376</v>
      </c>
      <c r="M105" s="2">
        <v>26162</v>
      </c>
      <c r="N105" s="2">
        <v>25307</v>
      </c>
      <c r="O105" s="2">
        <v>23477</v>
      </c>
      <c r="P105" s="2">
        <v>22951</v>
      </c>
      <c r="Q105" s="2">
        <v>22201</v>
      </c>
      <c r="R105" s="2">
        <v>23564</v>
      </c>
      <c r="S105" s="2">
        <v>23438</v>
      </c>
      <c r="T105" s="2">
        <v>26203</v>
      </c>
      <c r="U105" s="2">
        <v>29668</v>
      </c>
      <c r="V105" s="2">
        <v>30356</v>
      </c>
      <c r="W105" s="2">
        <v>29430</v>
      </c>
      <c r="X105" s="2">
        <v>27270</v>
      </c>
      <c r="Y105" s="2">
        <v>25271</v>
      </c>
      <c r="Z105" s="5"/>
      <c r="AA105" s="10"/>
      <c r="AB105" s="12">
        <f t="shared" si="3"/>
        <v>4</v>
      </c>
      <c r="AC105" s="12">
        <f t="shared" si="4"/>
        <v>2025</v>
      </c>
      <c r="AD105" s="12">
        <f t="shared" si="5"/>
        <v>596510</v>
      </c>
      <c r="AE105" s="2"/>
      <c r="AF105" s="2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spans="1:75" x14ac:dyDescent="0.2">
      <c r="A106" s="1">
        <v>45757</v>
      </c>
      <c r="B106" s="2">
        <v>24122.125</v>
      </c>
      <c r="C106" s="2">
        <v>23950.625</v>
      </c>
      <c r="D106" s="2">
        <v>22646.125</v>
      </c>
      <c r="E106" s="2">
        <v>21454</v>
      </c>
      <c r="F106" s="2">
        <v>20660.125</v>
      </c>
      <c r="G106" s="2">
        <v>20947.375</v>
      </c>
      <c r="H106" s="2">
        <v>23093.75</v>
      </c>
      <c r="I106" s="2">
        <v>27082.125</v>
      </c>
      <c r="J106" s="2">
        <v>26864.5</v>
      </c>
      <c r="K106" s="2">
        <v>26005.375</v>
      </c>
      <c r="L106" s="2">
        <v>25310.625</v>
      </c>
      <c r="M106" s="2">
        <v>26608.75</v>
      </c>
      <c r="N106" s="2">
        <v>26113.75</v>
      </c>
      <c r="O106" s="2">
        <v>24561.75</v>
      </c>
      <c r="P106" s="2">
        <v>24139.375</v>
      </c>
      <c r="Q106" s="2">
        <v>23853.75</v>
      </c>
      <c r="R106" s="2">
        <v>25319.375</v>
      </c>
      <c r="S106" s="2">
        <v>25523.375</v>
      </c>
      <c r="T106" s="2">
        <v>27469.5</v>
      </c>
      <c r="U106" s="2">
        <v>29821.375</v>
      </c>
      <c r="V106" s="2">
        <v>29523.875</v>
      </c>
      <c r="W106" s="2">
        <v>28522.625</v>
      </c>
      <c r="X106" s="2">
        <v>26381.75</v>
      </c>
      <c r="Y106" s="2">
        <v>24783.5</v>
      </c>
      <c r="Z106" s="5"/>
      <c r="AA106" s="10"/>
      <c r="AB106" s="12">
        <f t="shared" si="3"/>
        <v>4</v>
      </c>
      <c r="AC106" s="12">
        <f t="shared" si="4"/>
        <v>2025</v>
      </c>
      <c r="AD106" s="12">
        <f t="shared" si="5"/>
        <v>604759.5</v>
      </c>
      <c r="AE106" s="2"/>
      <c r="AF106" s="2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spans="1:75" x14ac:dyDescent="0.2">
      <c r="A107" s="1">
        <v>45758</v>
      </c>
      <c r="B107" s="2">
        <v>23047</v>
      </c>
      <c r="C107" s="2">
        <v>23345</v>
      </c>
      <c r="D107" s="2">
        <v>22222</v>
      </c>
      <c r="E107" s="2">
        <v>20993</v>
      </c>
      <c r="F107" s="2">
        <v>20240</v>
      </c>
      <c r="G107" s="2">
        <v>20778</v>
      </c>
      <c r="H107" s="2">
        <v>23348</v>
      </c>
      <c r="I107" s="2">
        <v>27386</v>
      </c>
      <c r="J107" s="2">
        <v>25997</v>
      </c>
      <c r="K107" s="2">
        <v>24107</v>
      </c>
      <c r="L107" s="2">
        <v>23046</v>
      </c>
      <c r="M107" s="2">
        <v>24511</v>
      </c>
      <c r="N107" s="2">
        <v>23437</v>
      </c>
      <c r="O107" s="2">
        <v>21707</v>
      </c>
      <c r="P107" s="2">
        <v>21205</v>
      </c>
      <c r="Q107" s="2">
        <v>20692</v>
      </c>
      <c r="R107" s="2">
        <v>22180</v>
      </c>
      <c r="S107" s="2">
        <v>22831</v>
      </c>
      <c r="T107" s="2">
        <v>24604</v>
      </c>
      <c r="U107" s="2">
        <v>26779</v>
      </c>
      <c r="V107" s="2">
        <v>27287</v>
      </c>
      <c r="W107" s="2">
        <v>26798</v>
      </c>
      <c r="X107" s="2">
        <v>25251</v>
      </c>
      <c r="Y107" s="2">
        <v>23588</v>
      </c>
      <c r="Z107" s="5"/>
      <c r="AA107" s="10"/>
      <c r="AB107" s="12">
        <f t="shared" si="3"/>
        <v>4</v>
      </c>
      <c r="AC107" s="12">
        <f t="shared" si="4"/>
        <v>2025</v>
      </c>
      <c r="AD107" s="12">
        <f t="shared" si="5"/>
        <v>565379</v>
      </c>
      <c r="AE107" s="2"/>
      <c r="AF107" s="2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spans="1:75" x14ac:dyDescent="0.2">
      <c r="A108" s="1">
        <v>45759</v>
      </c>
      <c r="B108" s="2">
        <v>23710</v>
      </c>
      <c r="C108" s="2">
        <v>23169</v>
      </c>
      <c r="D108" s="2">
        <v>21952</v>
      </c>
      <c r="E108" s="2">
        <v>20968</v>
      </c>
      <c r="F108" s="2">
        <v>20389</v>
      </c>
      <c r="G108" s="2">
        <v>20491</v>
      </c>
      <c r="H108" s="2">
        <v>21388</v>
      </c>
      <c r="I108" s="2">
        <v>24215</v>
      </c>
      <c r="J108" s="2">
        <v>26045</v>
      </c>
      <c r="K108" s="2">
        <v>27266</v>
      </c>
      <c r="L108" s="2">
        <v>27191</v>
      </c>
      <c r="M108" s="2">
        <v>27944</v>
      </c>
      <c r="N108" s="2">
        <v>28686</v>
      </c>
      <c r="O108" s="2">
        <v>28386</v>
      </c>
      <c r="P108" s="2">
        <v>27472</v>
      </c>
      <c r="Q108" s="2">
        <v>27351</v>
      </c>
      <c r="R108" s="2">
        <v>28872</v>
      </c>
      <c r="S108" s="2">
        <v>29425</v>
      </c>
      <c r="T108" s="2">
        <v>29503</v>
      </c>
      <c r="U108" s="2">
        <v>29883</v>
      </c>
      <c r="V108" s="2">
        <v>27832</v>
      </c>
      <c r="W108" s="2">
        <v>26553</v>
      </c>
      <c r="X108" s="2">
        <v>24230</v>
      </c>
      <c r="Y108" s="2">
        <v>23513</v>
      </c>
      <c r="Z108" s="5"/>
      <c r="AA108" s="10"/>
      <c r="AB108" s="12">
        <f t="shared" si="3"/>
        <v>4</v>
      </c>
      <c r="AC108" s="12">
        <f t="shared" si="4"/>
        <v>2025</v>
      </c>
      <c r="AD108" s="12">
        <f t="shared" si="5"/>
        <v>616434</v>
      </c>
      <c r="AE108" s="2"/>
      <c r="AF108" s="2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x14ac:dyDescent="0.2">
      <c r="A109" s="1">
        <v>45760</v>
      </c>
      <c r="B109" s="2">
        <v>22960</v>
      </c>
      <c r="C109" s="2">
        <v>22266</v>
      </c>
      <c r="D109" s="2">
        <v>21000</v>
      </c>
      <c r="E109" s="2">
        <v>20108</v>
      </c>
      <c r="F109" s="2">
        <v>19361</v>
      </c>
      <c r="G109" s="2">
        <v>19244</v>
      </c>
      <c r="H109" s="2">
        <v>19949</v>
      </c>
      <c r="I109" s="2">
        <v>22805</v>
      </c>
      <c r="J109" s="2">
        <v>26017</v>
      </c>
      <c r="K109" s="2">
        <v>27905</v>
      </c>
      <c r="L109" s="2">
        <v>28443</v>
      </c>
      <c r="M109" s="2">
        <v>30407</v>
      </c>
      <c r="N109" s="2">
        <v>31540</v>
      </c>
      <c r="O109" s="2">
        <v>31342</v>
      </c>
      <c r="P109" s="2">
        <v>31196</v>
      </c>
      <c r="Q109" s="2">
        <v>32121</v>
      </c>
      <c r="R109" s="2">
        <v>33474</v>
      </c>
      <c r="S109" s="2">
        <v>33428</v>
      </c>
      <c r="T109" s="2">
        <v>33151</v>
      </c>
      <c r="U109" s="2">
        <v>33385</v>
      </c>
      <c r="V109" s="2">
        <v>31025</v>
      </c>
      <c r="W109" s="2">
        <v>29273</v>
      </c>
      <c r="X109" s="2">
        <v>26254</v>
      </c>
      <c r="Y109" s="2">
        <v>25173</v>
      </c>
      <c r="Z109" s="5"/>
      <c r="AA109" s="10"/>
      <c r="AB109" s="12">
        <f t="shared" si="3"/>
        <v>4</v>
      </c>
      <c r="AC109" s="12">
        <f t="shared" si="4"/>
        <v>2025</v>
      </c>
      <c r="AD109" s="12">
        <f t="shared" si="5"/>
        <v>651827</v>
      </c>
      <c r="AE109" s="2"/>
      <c r="AF109" s="2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x14ac:dyDescent="0.2">
      <c r="A110" s="1">
        <v>45761</v>
      </c>
      <c r="B110" s="2">
        <v>23362</v>
      </c>
      <c r="C110" s="2">
        <v>23361</v>
      </c>
      <c r="D110" s="2">
        <v>22111</v>
      </c>
      <c r="E110" s="2">
        <v>20823</v>
      </c>
      <c r="F110" s="2">
        <v>19970</v>
      </c>
      <c r="G110" s="2">
        <v>20330</v>
      </c>
      <c r="H110" s="2">
        <v>23074</v>
      </c>
      <c r="I110" s="2">
        <v>27313</v>
      </c>
      <c r="J110" s="2">
        <v>26181</v>
      </c>
      <c r="K110" s="2">
        <v>24272</v>
      </c>
      <c r="L110" s="2">
        <v>23627</v>
      </c>
      <c r="M110" s="2">
        <v>24860</v>
      </c>
      <c r="N110" s="2">
        <v>23925</v>
      </c>
      <c r="O110" s="2">
        <v>21828</v>
      </c>
      <c r="P110" s="2">
        <v>20901</v>
      </c>
      <c r="Q110" s="2">
        <v>20469</v>
      </c>
      <c r="R110" s="2">
        <v>21797</v>
      </c>
      <c r="S110" s="2">
        <v>21581</v>
      </c>
      <c r="T110" s="2">
        <v>23609</v>
      </c>
      <c r="U110" s="2">
        <v>26516</v>
      </c>
      <c r="V110" s="2">
        <v>27332</v>
      </c>
      <c r="W110" s="2">
        <v>26436</v>
      </c>
      <c r="X110" s="2">
        <v>24673</v>
      </c>
      <c r="Y110" s="2">
        <v>22903</v>
      </c>
      <c r="Z110" s="5"/>
      <c r="AA110" s="10"/>
      <c r="AB110" s="12">
        <f t="shared" si="3"/>
        <v>4</v>
      </c>
      <c r="AC110" s="12">
        <f t="shared" si="4"/>
        <v>2025</v>
      </c>
      <c r="AD110" s="12">
        <f t="shared" si="5"/>
        <v>561254</v>
      </c>
      <c r="AE110" s="2"/>
      <c r="AF110" s="2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spans="1:75" x14ac:dyDescent="0.2">
      <c r="A111" s="1">
        <v>45762</v>
      </c>
      <c r="B111" s="2">
        <v>21997</v>
      </c>
      <c r="C111" s="2">
        <v>21893</v>
      </c>
      <c r="D111" s="2">
        <v>20840</v>
      </c>
      <c r="E111" s="2">
        <v>19618</v>
      </c>
      <c r="F111" s="2">
        <v>18936</v>
      </c>
      <c r="G111" s="2">
        <v>19547</v>
      </c>
      <c r="H111" s="2">
        <v>22046</v>
      </c>
      <c r="I111" s="2">
        <v>26084</v>
      </c>
      <c r="J111" s="2">
        <v>24932</v>
      </c>
      <c r="K111" s="2">
        <v>23097</v>
      </c>
      <c r="L111" s="2">
        <v>22015</v>
      </c>
      <c r="M111" s="2">
        <v>23387</v>
      </c>
      <c r="N111" s="2">
        <v>22967</v>
      </c>
      <c r="O111" s="2">
        <v>21231</v>
      </c>
      <c r="P111" s="2">
        <v>20756</v>
      </c>
      <c r="Q111" s="2">
        <v>21133</v>
      </c>
      <c r="R111" s="2">
        <v>22899</v>
      </c>
      <c r="S111" s="2">
        <v>23328</v>
      </c>
      <c r="T111" s="2">
        <v>25460</v>
      </c>
      <c r="U111" s="2">
        <v>27191</v>
      </c>
      <c r="V111" s="2">
        <v>26791</v>
      </c>
      <c r="W111" s="2">
        <v>25711</v>
      </c>
      <c r="X111" s="2">
        <v>23516</v>
      </c>
      <c r="Y111" s="2">
        <v>21699</v>
      </c>
      <c r="Z111" s="5"/>
      <c r="AA111" s="10"/>
      <c r="AB111" s="12">
        <f t="shared" si="3"/>
        <v>4</v>
      </c>
      <c r="AC111" s="12">
        <f t="shared" si="4"/>
        <v>2025</v>
      </c>
      <c r="AD111" s="12">
        <f t="shared" si="5"/>
        <v>547074</v>
      </c>
      <c r="AE111" s="2"/>
      <c r="AF111" s="2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spans="1:75" x14ac:dyDescent="0.2">
      <c r="A112" s="1">
        <v>45763</v>
      </c>
      <c r="B112" s="2">
        <v>20854</v>
      </c>
      <c r="C112" s="2">
        <v>20941</v>
      </c>
      <c r="D112" s="2">
        <v>19901</v>
      </c>
      <c r="E112" s="2">
        <v>18788</v>
      </c>
      <c r="F112" s="2">
        <v>18212</v>
      </c>
      <c r="G112" s="2">
        <v>18874</v>
      </c>
      <c r="H112" s="2">
        <v>21634</v>
      </c>
      <c r="I112" s="2">
        <v>25770</v>
      </c>
      <c r="J112" s="2">
        <v>24879</v>
      </c>
      <c r="K112" s="2">
        <v>23610</v>
      </c>
      <c r="L112" s="2">
        <v>22803</v>
      </c>
      <c r="M112" s="2">
        <v>24584</v>
      </c>
      <c r="N112" s="2">
        <v>23927</v>
      </c>
      <c r="O112" s="2">
        <v>22586</v>
      </c>
      <c r="P112" s="2">
        <v>21999</v>
      </c>
      <c r="Q112" s="2">
        <v>21922</v>
      </c>
      <c r="R112" s="2">
        <v>23708</v>
      </c>
      <c r="S112" s="2">
        <v>24311</v>
      </c>
      <c r="T112" s="2">
        <v>26192</v>
      </c>
      <c r="U112" s="2">
        <v>28471</v>
      </c>
      <c r="V112" s="2">
        <v>28957</v>
      </c>
      <c r="W112" s="2">
        <v>27768</v>
      </c>
      <c r="X112" s="2">
        <v>25546</v>
      </c>
      <c r="Y112" s="2">
        <v>23309</v>
      </c>
      <c r="Z112" s="5"/>
      <c r="AA112" s="10"/>
      <c r="AB112" s="12">
        <f t="shared" si="3"/>
        <v>4</v>
      </c>
      <c r="AC112" s="12">
        <f t="shared" si="4"/>
        <v>2025</v>
      </c>
      <c r="AD112" s="12">
        <f t="shared" si="5"/>
        <v>559546</v>
      </c>
      <c r="AE112" s="2"/>
      <c r="AF112" s="2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spans="1:75" x14ac:dyDescent="0.2">
      <c r="A113" s="1">
        <v>45764</v>
      </c>
      <c r="B113" s="2">
        <v>22278</v>
      </c>
      <c r="C113" s="2">
        <v>22251</v>
      </c>
      <c r="D113" s="2">
        <v>21068</v>
      </c>
      <c r="E113" s="2">
        <v>19892</v>
      </c>
      <c r="F113" s="2">
        <v>19225</v>
      </c>
      <c r="G113" s="2">
        <v>19783</v>
      </c>
      <c r="H113" s="2">
        <v>22398</v>
      </c>
      <c r="I113" s="2">
        <v>26886</v>
      </c>
      <c r="J113" s="2">
        <v>26291</v>
      </c>
      <c r="K113" s="2">
        <v>25081</v>
      </c>
      <c r="L113" s="2">
        <v>24385</v>
      </c>
      <c r="M113" s="2">
        <v>25839</v>
      </c>
      <c r="N113" s="2">
        <v>24764</v>
      </c>
      <c r="O113" s="2">
        <v>23472</v>
      </c>
      <c r="P113" s="2">
        <v>22954</v>
      </c>
      <c r="Q113" s="2">
        <v>22709</v>
      </c>
      <c r="R113" s="2">
        <v>24233</v>
      </c>
      <c r="S113" s="2">
        <v>24426</v>
      </c>
      <c r="T113" s="2">
        <v>26457</v>
      </c>
      <c r="U113" s="2">
        <v>28908</v>
      </c>
      <c r="V113" s="2">
        <v>29240</v>
      </c>
      <c r="W113" s="2">
        <v>28224</v>
      </c>
      <c r="X113" s="2">
        <v>26143</v>
      </c>
      <c r="Y113" s="2">
        <v>24093</v>
      </c>
      <c r="Z113" s="5"/>
      <c r="AA113" s="10"/>
      <c r="AB113" s="12">
        <f t="shared" si="3"/>
        <v>4</v>
      </c>
      <c r="AC113" s="12">
        <f t="shared" si="4"/>
        <v>2025</v>
      </c>
      <c r="AD113" s="12">
        <f t="shared" si="5"/>
        <v>581000</v>
      </c>
      <c r="AE113" s="2"/>
      <c r="AF113" s="2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</row>
    <row r="114" spans="1:75" x14ac:dyDescent="0.2">
      <c r="A114" s="1">
        <v>45765</v>
      </c>
      <c r="B114" s="2">
        <v>23176</v>
      </c>
      <c r="C114" s="2">
        <v>23373</v>
      </c>
      <c r="D114" s="2">
        <v>22148</v>
      </c>
      <c r="E114" s="2">
        <v>20834</v>
      </c>
      <c r="F114" s="2">
        <v>19992</v>
      </c>
      <c r="G114" s="2">
        <v>20507</v>
      </c>
      <c r="H114" s="2">
        <v>22760</v>
      </c>
      <c r="I114" s="2">
        <v>26559</v>
      </c>
      <c r="J114" s="2">
        <v>25313</v>
      </c>
      <c r="K114" s="2">
        <v>23919</v>
      </c>
      <c r="L114" s="2">
        <v>22724</v>
      </c>
      <c r="M114" s="2">
        <v>23673</v>
      </c>
      <c r="N114" s="2">
        <v>22520</v>
      </c>
      <c r="O114" s="2">
        <v>20589</v>
      </c>
      <c r="P114" s="2">
        <v>19609</v>
      </c>
      <c r="Q114" s="2">
        <v>19139</v>
      </c>
      <c r="R114" s="2">
        <v>20648</v>
      </c>
      <c r="S114" s="2">
        <v>21325</v>
      </c>
      <c r="T114" s="2">
        <v>23331</v>
      </c>
      <c r="U114" s="2">
        <v>25406</v>
      </c>
      <c r="V114" s="2">
        <v>25862</v>
      </c>
      <c r="W114" s="2">
        <v>25081</v>
      </c>
      <c r="X114" s="2">
        <v>23423</v>
      </c>
      <c r="Y114" s="2">
        <v>21632</v>
      </c>
      <c r="Z114" s="5"/>
      <c r="AA114" s="10"/>
      <c r="AB114" s="12">
        <f t="shared" si="3"/>
        <v>4</v>
      </c>
      <c r="AC114" s="12">
        <f t="shared" si="4"/>
        <v>2025</v>
      </c>
      <c r="AD114" s="12">
        <f t="shared" si="5"/>
        <v>543543</v>
      </c>
      <c r="AE114" s="2"/>
      <c r="AF114" s="2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</row>
    <row r="115" spans="1:75" x14ac:dyDescent="0.2">
      <c r="A115" s="1">
        <v>45766</v>
      </c>
      <c r="B115" s="2">
        <v>21761</v>
      </c>
      <c r="C115" s="2">
        <v>20866</v>
      </c>
      <c r="D115" s="2">
        <v>19450</v>
      </c>
      <c r="E115" s="2">
        <v>18544</v>
      </c>
      <c r="F115" s="2">
        <v>17943</v>
      </c>
      <c r="G115" s="2">
        <v>18075</v>
      </c>
      <c r="H115" s="2">
        <v>18855</v>
      </c>
      <c r="I115" s="2">
        <v>22055</v>
      </c>
      <c r="J115" s="2">
        <v>25071</v>
      </c>
      <c r="K115" s="2">
        <v>26493</v>
      </c>
      <c r="L115" s="2">
        <v>27343</v>
      </c>
      <c r="M115" s="2">
        <v>28960</v>
      </c>
      <c r="N115" s="2">
        <v>29532</v>
      </c>
      <c r="O115" s="2">
        <v>28587</v>
      </c>
      <c r="P115" s="2">
        <v>27540</v>
      </c>
      <c r="Q115" s="2">
        <v>28133</v>
      </c>
      <c r="R115" s="2">
        <v>28486</v>
      </c>
      <c r="S115" s="2">
        <v>28236</v>
      </c>
      <c r="T115" s="2">
        <v>28142</v>
      </c>
      <c r="U115" s="2">
        <v>28160</v>
      </c>
      <c r="V115" s="2">
        <v>26200</v>
      </c>
      <c r="W115" s="2">
        <v>24838</v>
      </c>
      <c r="X115" s="2">
        <v>22560</v>
      </c>
      <c r="Y115" s="2">
        <v>21736</v>
      </c>
      <c r="Z115" s="5"/>
      <c r="AA115" s="10"/>
      <c r="AB115" s="12">
        <f t="shared" si="3"/>
        <v>4</v>
      </c>
      <c r="AC115" s="12">
        <f t="shared" si="4"/>
        <v>2025</v>
      </c>
      <c r="AD115" s="12">
        <f t="shared" si="5"/>
        <v>587566</v>
      </c>
      <c r="AE115" s="2"/>
      <c r="AF115" s="2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</row>
    <row r="116" spans="1:75" x14ac:dyDescent="0.2">
      <c r="A116" s="1">
        <v>45767</v>
      </c>
      <c r="B116" s="2">
        <v>20959</v>
      </c>
      <c r="C116" s="2">
        <v>20041</v>
      </c>
      <c r="D116" s="2">
        <v>18672</v>
      </c>
      <c r="E116" s="2">
        <v>17929</v>
      </c>
      <c r="F116" s="2">
        <v>17688</v>
      </c>
      <c r="G116" s="2">
        <v>17959</v>
      </c>
      <c r="H116" s="2">
        <v>19208</v>
      </c>
      <c r="I116" s="2">
        <v>22165</v>
      </c>
      <c r="J116" s="2">
        <v>25038</v>
      </c>
      <c r="K116" s="2">
        <v>26964</v>
      </c>
      <c r="L116" s="2">
        <v>27064</v>
      </c>
      <c r="M116" s="2">
        <v>28494</v>
      </c>
      <c r="N116" s="2">
        <v>27867</v>
      </c>
      <c r="O116" s="2">
        <v>25726</v>
      </c>
      <c r="P116" s="2">
        <v>25089</v>
      </c>
      <c r="Q116" s="2">
        <v>24434</v>
      </c>
      <c r="R116" s="2">
        <v>24570</v>
      </c>
      <c r="S116" s="2">
        <v>24810</v>
      </c>
      <c r="T116" s="2">
        <v>26434</v>
      </c>
      <c r="U116" s="2">
        <v>27733</v>
      </c>
      <c r="V116" s="2">
        <v>27535</v>
      </c>
      <c r="W116" s="2">
        <v>26394</v>
      </c>
      <c r="X116" s="2">
        <v>23984</v>
      </c>
      <c r="Y116" s="2">
        <v>23342</v>
      </c>
      <c r="Z116" s="5"/>
      <c r="AA116" s="10"/>
      <c r="AB116" s="12">
        <f t="shared" si="3"/>
        <v>4</v>
      </c>
      <c r="AC116" s="12">
        <f t="shared" si="4"/>
        <v>2025</v>
      </c>
      <c r="AD116" s="12">
        <f t="shared" si="5"/>
        <v>570099</v>
      </c>
      <c r="AE116" s="2"/>
      <c r="AF116" s="2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</row>
    <row r="117" spans="1:75" x14ac:dyDescent="0.2">
      <c r="A117" s="1">
        <v>45768</v>
      </c>
      <c r="B117" s="2">
        <v>22841</v>
      </c>
      <c r="C117" s="2">
        <v>22215</v>
      </c>
      <c r="D117" s="2">
        <v>20882</v>
      </c>
      <c r="E117" s="2">
        <v>19965</v>
      </c>
      <c r="F117" s="2">
        <v>19611</v>
      </c>
      <c r="G117" s="2">
        <v>20116</v>
      </c>
      <c r="H117" s="2">
        <v>21552</v>
      </c>
      <c r="I117" s="2">
        <v>24018</v>
      </c>
      <c r="J117" s="2">
        <v>25868</v>
      </c>
      <c r="K117" s="2">
        <v>26649</v>
      </c>
      <c r="L117" s="2">
        <v>26762</v>
      </c>
      <c r="M117" s="2">
        <v>27342</v>
      </c>
      <c r="N117" s="2">
        <v>27624</v>
      </c>
      <c r="O117" s="2">
        <v>26801</v>
      </c>
      <c r="P117" s="2">
        <v>25965</v>
      </c>
      <c r="Q117" s="2">
        <v>25934</v>
      </c>
      <c r="R117" s="2">
        <v>25796</v>
      </c>
      <c r="S117" s="2">
        <v>25529</v>
      </c>
      <c r="T117" s="2">
        <v>26709</v>
      </c>
      <c r="U117" s="2">
        <v>27832</v>
      </c>
      <c r="V117" s="2">
        <v>26447</v>
      </c>
      <c r="W117" s="2">
        <v>24791</v>
      </c>
      <c r="X117" s="2">
        <v>22153</v>
      </c>
      <c r="Y117" s="2">
        <v>21243</v>
      </c>
      <c r="Z117" s="5"/>
      <c r="AA117" s="10"/>
      <c r="AB117" s="12">
        <f t="shared" si="3"/>
        <v>4</v>
      </c>
      <c r="AC117" s="12">
        <f t="shared" si="4"/>
        <v>2025</v>
      </c>
      <c r="AD117" s="12">
        <f t="shared" si="5"/>
        <v>584645</v>
      </c>
      <c r="AE117" s="2"/>
      <c r="AF117" s="2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</row>
    <row r="118" spans="1:75" x14ac:dyDescent="0.2">
      <c r="A118" s="1">
        <v>45769</v>
      </c>
      <c r="B118" s="2">
        <v>19732</v>
      </c>
      <c r="C118" s="2">
        <v>19785</v>
      </c>
      <c r="D118" s="2">
        <v>18863</v>
      </c>
      <c r="E118" s="2">
        <v>17716</v>
      </c>
      <c r="F118" s="2">
        <v>17033</v>
      </c>
      <c r="G118" s="2">
        <v>17484</v>
      </c>
      <c r="H118" s="2">
        <v>19846</v>
      </c>
      <c r="I118" s="2">
        <v>24184</v>
      </c>
      <c r="J118" s="2">
        <v>24042</v>
      </c>
      <c r="K118" s="2">
        <v>23587</v>
      </c>
      <c r="L118" s="2">
        <v>23322</v>
      </c>
      <c r="M118" s="2">
        <v>25218</v>
      </c>
      <c r="N118" s="2">
        <v>24824</v>
      </c>
      <c r="O118" s="2">
        <v>23429</v>
      </c>
      <c r="P118" s="2">
        <v>23099</v>
      </c>
      <c r="Q118" s="2">
        <v>22473</v>
      </c>
      <c r="R118" s="2">
        <v>24182</v>
      </c>
      <c r="S118" s="2">
        <v>24136</v>
      </c>
      <c r="T118" s="2">
        <v>25900</v>
      </c>
      <c r="U118" s="2">
        <v>27553</v>
      </c>
      <c r="V118" s="2">
        <v>27569</v>
      </c>
      <c r="W118" s="2">
        <v>26389</v>
      </c>
      <c r="X118" s="2">
        <v>24148</v>
      </c>
      <c r="Y118" s="2">
        <v>22239</v>
      </c>
      <c r="Z118" s="5"/>
      <c r="AA118" s="10"/>
      <c r="AB118" s="12">
        <f t="shared" si="3"/>
        <v>4</v>
      </c>
      <c r="AC118" s="12">
        <f t="shared" si="4"/>
        <v>2025</v>
      </c>
      <c r="AD118" s="12">
        <f t="shared" si="5"/>
        <v>546753</v>
      </c>
      <c r="AE118" s="2"/>
      <c r="AF118" s="2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</row>
    <row r="119" spans="1:75" x14ac:dyDescent="0.2">
      <c r="A119" s="1">
        <v>45770</v>
      </c>
      <c r="B119" s="2">
        <v>21300</v>
      </c>
      <c r="C119" s="2">
        <v>21119</v>
      </c>
      <c r="D119" s="2">
        <v>19922</v>
      </c>
      <c r="E119" s="2">
        <v>18614</v>
      </c>
      <c r="F119" s="2">
        <v>17870</v>
      </c>
      <c r="G119" s="2">
        <v>18158</v>
      </c>
      <c r="H119" s="2">
        <v>20303</v>
      </c>
      <c r="I119" s="2">
        <v>24675</v>
      </c>
      <c r="J119" s="2">
        <v>24401</v>
      </c>
      <c r="K119" s="2">
        <v>23163</v>
      </c>
      <c r="L119" s="2">
        <v>22494</v>
      </c>
      <c r="M119" s="2">
        <v>24068</v>
      </c>
      <c r="N119" s="2">
        <v>23456</v>
      </c>
      <c r="O119" s="2">
        <v>21713</v>
      </c>
      <c r="P119" s="2">
        <v>21278</v>
      </c>
      <c r="Q119" s="2">
        <v>20967</v>
      </c>
      <c r="R119" s="2">
        <v>22121</v>
      </c>
      <c r="S119" s="2">
        <v>22489</v>
      </c>
      <c r="T119" s="2">
        <v>24063</v>
      </c>
      <c r="U119" s="2">
        <v>26085</v>
      </c>
      <c r="V119" s="2">
        <v>26487</v>
      </c>
      <c r="W119" s="2">
        <v>25669</v>
      </c>
      <c r="X119" s="2">
        <v>23732</v>
      </c>
      <c r="Y119" s="2">
        <v>21987</v>
      </c>
      <c r="Z119" s="5"/>
      <c r="AA119" s="10"/>
      <c r="AB119" s="12">
        <f t="shared" si="3"/>
        <v>4</v>
      </c>
      <c r="AC119" s="12">
        <f t="shared" si="4"/>
        <v>2025</v>
      </c>
      <c r="AD119" s="12">
        <f t="shared" si="5"/>
        <v>536134</v>
      </c>
      <c r="AE119" s="2"/>
      <c r="AF119" s="2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</row>
    <row r="120" spans="1:75" x14ac:dyDescent="0.2">
      <c r="A120" s="1">
        <v>45771</v>
      </c>
      <c r="B120" s="2">
        <v>21250</v>
      </c>
      <c r="C120" s="2">
        <v>21314</v>
      </c>
      <c r="D120" s="2">
        <v>20402</v>
      </c>
      <c r="E120" s="2">
        <v>19283</v>
      </c>
      <c r="F120" s="2">
        <v>18661</v>
      </c>
      <c r="G120" s="2">
        <v>18876</v>
      </c>
      <c r="H120" s="2">
        <v>20955</v>
      </c>
      <c r="I120" s="2">
        <v>25227</v>
      </c>
      <c r="J120" s="2">
        <v>24433</v>
      </c>
      <c r="K120" s="2">
        <v>23081</v>
      </c>
      <c r="L120" s="2">
        <v>21954</v>
      </c>
      <c r="M120" s="2">
        <v>23265</v>
      </c>
      <c r="N120" s="2">
        <v>22498</v>
      </c>
      <c r="O120" s="2">
        <v>20678</v>
      </c>
      <c r="P120" s="2">
        <v>20428</v>
      </c>
      <c r="Q120" s="2">
        <v>19039</v>
      </c>
      <c r="R120" s="2">
        <v>20349</v>
      </c>
      <c r="S120" s="2">
        <v>20554</v>
      </c>
      <c r="T120" s="2">
        <v>22556</v>
      </c>
      <c r="U120" s="2">
        <v>24737</v>
      </c>
      <c r="V120" s="2">
        <v>25694</v>
      </c>
      <c r="W120" s="2">
        <v>24874</v>
      </c>
      <c r="X120" s="2">
        <v>23001</v>
      </c>
      <c r="Y120" s="2">
        <v>21132</v>
      </c>
      <c r="Z120" s="5"/>
      <c r="AA120" s="10"/>
      <c r="AB120" s="12">
        <f t="shared" si="3"/>
        <v>4</v>
      </c>
      <c r="AC120" s="12">
        <f t="shared" si="4"/>
        <v>2025</v>
      </c>
      <c r="AD120" s="12">
        <f t="shared" si="5"/>
        <v>524241</v>
      </c>
      <c r="AE120" s="2"/>
      <c r="AF120" s="2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</row>
    <row r="121" spans="1:75" x14ac:dyDescent="0.2">
      <c r="A121" s="1">
        <v>45772</v>
      </c>
      <c r="B121" s="2">
        <v>20181</v>
      </c>
      <c r="C121" s="2">
        <v>20031</v>
      </c>
      <c r="D121" s="2">
        <v>19026</v>
      </c>
      <c r="E121" s="2">
        <v>17898</v>
      </c>
      <c r="F121" s="2">
        <v>17295</v>
      </c>
      <c r="G121" s="2">
        <v>17582</v>
      </c>
      <c r="H121" s="2">
        <v>19280</v>
      </c>
      <c r="I121" s="2">
        <v>23140</v>
      </c>
      <c r="J121" s="2">
        <v>22196</v>
      </c>
      <c r="K121" s="2">
        <v>21069</v>
      </c>
      <c r="L121" s="2">
        <v>20799</v>
      </c>
      <c r="M121" s="2">
        <v>22652</v>
      </c>
      <c r="N121" s="2">
        <v>21565</v>
      </c>
      <c r="O121" s="2">
        <v>20048</v>
      </c>
      <c r="P121" s="2">
        <v>19587</v>
      </c>
      <c r="Q121" s="2">
        <v>18926</v>
      </c>
      <c r="R121" s="2">
        <v>19373</v>
      </c>
      <c r="S121" s="2">
        <v>19333</v>
      </c>
      <c r="T121" s="2">
        <v>21267</v>
      </c>
      <c r="U121" s="2">
        <v>23599</v>
      </c>
      <c r="V121" s="2">
        <v>24799</v>
      </c>
      <c r="W121" s="2">
        <v>24277</v>
      </c>
      <c r="X121" s="2">
        <v>22560</v>
      </c>
      <c r="Y121" s="2">
        <v>20768</v>
      </c>
      <c r="Z121" s="5"/>
      <c r="AA121" s="10"/>
      <c r="AB121" s="12">
        <f t="shared" si="3"/>
        <v>4</v>
      </c>
      <c r="AC121" s="12">
        <f t="shared" si="4"/>
        <v>2025</v>
      </c>
      <c r="AD121" s="12">
        <f t="shared" si="5"/>
        <v>497251</v>
      </c>
      <c r="AE121" s="2"/>
      <c r="AF121" s="2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</row>
    <row r="122" spans="1:75" x14ac:dyDescent="0.2">
      <c r="A122" s="1">
        <v>45773</v>
      </c>
      <c r="B122" s="2">
        <v>20671</v>
      </c>
      <c r="C122" s="2">
        <v>19840</v>
      </c>
      <c r="D122" s="2">
        <v>18485</v>
      </c>
      <c r="E122" s="2">
        <v>17662</v>
      </c>
      <c r="F122" s="2">
        <v>17256</v>
      </c>
      <c r="G122" s="2">
        <v>17471</v>
      </c>
      <c r="H122" s="2">
        <v>18467</v>
      </c>
      <c r="I122" s="2">
        <v>21342</v>
      </c>
      <c r="J122" s="2">
        <v>24178</v>
      </c>
      <c r="K122" s="2">
        <v>25956</v>
      </c>
      <c r="L122" s="2">
        <v>27079</v>
      </c>
      <c r="M122" s="2">
        <v>28634</v>
      </c>
      <c r="N122" s="2">
        <v>29369</v>
      </c>
      <c r="O122" s="2">
        <v>28675</v>
      </c>
      <c r="P122" s="2">
        <v>28329</v>
      </c>
      <c r="Q122" s="2">
        <v>28642</v>
      </c>
      <c r="R122" s="2">
        <v>29382</v>
      </c>
      <c r="S122" s="2">
        <v>29128</v>
      </c>
      <c r="T122" s="2">
        <v>28477</v>
      </c>
      <c r="U122" s="2">
        <v>28746</v>
      </c>
      <c r="V122" s="2">
        <v>27014</v>
      </c>
      <c r="W122" s="2">
        <v>25750</v>
      </c>
      <c r="X122" s="2">
        <v>23531</v>
      </c>
      <c r="Y122" s="2">
        <v>22628</v>
      </c>
      <c r="Z122" s="5"/>
      <c r="AA122" s="10"/>
      <c r="AB122" s="12">
        <f t="shared" si="3"/>
        <v>4</v>
      </c>
      <c r="AC122" s="12">
        <f t="shared" si="4"/>
        <v>2025</v>
      </c>
      <c r="AD122" s="12">
        <f t="shared" si="5"/>
        <v>586712</v>
      </c>
      <c r="AE122" s="2"/>
      <c r="AF122" s="2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</row>
    <row r="123" spans="1:75" x14ac:dyDescent="0.2">
      <c r="A123" s="1">
        <v>45774</v>
      </c>
      <c r="B123" s="2">
        <v>22013</v>
      </c>
      <c r="C123" s="2">
        <v>21016</v>
      </c>
      <c r="D123" s="2">
        <v>19680</v>
      </c>
      <c r="E123" s="2">
        <v>18690</v>
      </c>
      <c r="F123" s="2">
        <v>17935</v>
      </c>
      <c r="G123" s="2">
        <v>17888</v>
      </c>
      <c r="H123" s="2">
        <v>18584</v>
      </c>
      <c r="I123" s="2">
        <v>21282</v>
      </c>
      <c r="J123" s="2">
        <v>24431</v>
      </c>
      <c r="K123" s="2">
        <v>26753</v>
      </c>
      <c r="L123" s="2">
        <v>27422</v>
      </c>
      <c r="M123" s="2">
        <v>28942</v>
      </c>
      <c r="N123" s="2">
        <v>30164</v>
      </c>
      <c r="O123" s="2">
        <v>30120</v>
      </c>
      <c r="P123" s="2">
        <v>29588</v>
      </c>
      <c r="Q123" s="2">
        <v>30184</v>
      </c>
      <c r="R123" s="2">
        <v>31695</v>
      </c>
      <c r="S123" s="2">
        <v>31805</v>
      </c>
      <c r="T123" s="2">
        <v>31304</v>
      </c>
      <c r="U123" s="2">
        <v>31252</v>
      </c>
      <c r="V123" s="2">
        <v>28983</v>
      </c>
      <c r="W123" s="2">
        <v>27035</v>
      </c>
      <c r="X123" s="2">
        <v>24036</v>
      </c>
      <c r="Y123" s="2">
        <v>23027</v>
      </c>
      <c r="Z123" s="5"/>
      <c r="AA123" s="10"/>
      <c r="AB123" s="12">
        <f t="shared" si="3"/>
        <v>4</v>
      </c>
      <c r="AC123" s="12">
        <f t="shared" si="4"/>
        <v>2025</v>
      </c>
      <c r="AD123" s="12">
        <f t="shared" si="5"/>
        <v>613829</v>
      </c>
      <c r="AE123" s="2"/>
      <c r="AF123" s="2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</row>
    <row r="124" spans="1:75" x14ac:dyDescent="0.2">
      <c r="A124" s="1">
        <v>45775</v>
      </c>
      <c r="B124" s="2">
        <v>21346</v>
      </c>
      <c r="C124" s="2">
        <v>21394</v>
      </c>
      <c r="D124" s="2">
        <v>20178</v>
      </c>
      <c r="E124" s="2">
        <v>19138</v>
      </c>
      <c r="F124" s="2">
        <v>18689</v>
      </c>
      <c r="G124" s="2">
        <v>18971</v>
      </c>
      <c r="H124" s="2">
        <v>21373</v>
      </c>
      <c r="I124" s="2">
        <v>24831</v>
      </c>
      <c r="J124" s="2">
        <v>23551</v>
      </c>
      <c r="K124" s="2">
        <v>22373</v>
      </c>
      <c r="L124" s="2">
        <v>21314</v>
      </c>
      <c r="M124" s="2">
        <v>22513</v>
      </c>
      <c r="N124" s="2">
        <v>21911</v>
      </c>
      <c r="O124" s="2">
        <v>20348</v>
      </c>
      <c r="P124" s="2">
        <v>19666</v>
      </c>
      <c r="Q124" s="2">
        <v>19003</v>
      </c>
      <c r="R124" s="2">
        <v>19599</v>
      </c>
      <c r="S124" s="2">
        <v>19266</v>
      </c>
      <c r="T124" s="2">
        <v>21093</v>
      </c>
      <c r="U124" s="2">
        <v>23616</v>
      </c>
      <c r="V124" s="2">
        <v>25154</v>
      </c>
      <c r="W124" s="2">
        <v>24117</v>
      </c>
      <c r="X124" s="2">
        <v>21965</v>
      </c>
      <c r="Y124" s="2">
        <v>20020</v>
      </c>
      <c r="Z124" s="5"/>
      <c r="AA124" s="10"/>
      <c r="AB124" s="12">
        <f t="shared" si="3"/>
        <v>4</v>
      </c>
      <c r="AC124" s="12">
        <f t="shared" si="4"/>
        <v>2025</v>
      </c>
      <c r="AD124" s="12">
        <f t="shared" si="5"/>
        <v>511429</v>
      </c>
      <c r="AE124" s="2"/>
      <c r="AF124" s="2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</row>
    <row r="125" spans="1:75" x14ac:dyDescent="0.2">
      <c r="A125" s="1">
        <v>45776</v>
      </c>
      <c r="B125" s="2">
        <v>19214</v>
      </c>
      <c r="C125" s="2">
        <v>19210</v>
      </c>
      <c r="D125" s="2">
        <v>18154</v>
      </c>
      <c r="E125" s="2">
        <v>17262</v>
      </c>
      <c r="F125" s="2">
        <v>16908</v>
      </c>
      <c r="G125" s="2">
        <v>17483</v>
      </c>
      <c r="H125" s="2">
        <v>20024</v>
      </c>
      <c r="I125" s="2">
        <v>23610</v>
      </c>
      <c r="J125" s="2">
        <v>22143</v>
      </c>
      <c r="K125" s="2">
        <v>21690</v>
      </c>
      <c r="L125" s="2">
        <v>20513</v>
      </c>
      <c r="M125" s="2">
        <v>22406</v>
      </c>
      <c r="N125" s="2">
        <v>21296</v>
      </c>
      <c r="O125" s="2">
        <v>19639</v>
      </c>
      <c r="P125" s="2">
        <v>18853</v>
      </c>
      <c r="Q125" s="2">
        <v>19301</v>
      </c>
      <c r="R125" s="2">
        <v>19447</v>
      </c>
      <c r="S125" s="2">
        <v>20262</v>
      </c>
      <c r="T125" s="2">
        <v>22524</v>
      </c>
      <c r="U125" s="2">
        <v>24468</v>
      </c>
      <c r="V125" s="2">
        <v>24630</v>
      </c>
      <c r="W125" s="2">
        <v>23432</v>
      </c>
      <c r="X125" s="2">
        <v>21286</v>
      </c>
      <c r="Y125" s="2">
        <v>19309</v>
      </c>
      <c r="Z125" s="5"/>
      <c r="AA125" s="10"/>
      <c r="AB125" s="12">
        <f t="shared" si="3"/>
        <v>4</v>
      </c>
      <c r="AC125" s="12">
        <f t="shared" si="4"/>
        <v>2025</v>
      </c>
      <c r="AD125" s="12">
        <f t="shared" si="5"/>
        <v>493064</v>
      </c>
      <c r="AE125" s="2"/>
      <c r="AF125" s="2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</row>
    <row r="126" spans="1:75" x14ac:dyDescent="0.2">
      <c r="A126" s="1">
        <v>45777</v>
      </c>
      <c r="B126" s="2">
        <v>18291</v>
      </c>
      <c r="C126" s="2">
        <v>18163</v>
      </c>
      <c r="D126" s="2">
        <v>17211</v>
      </c>
      <c r="E126" s="2">
        <v>16330</v>
      </c>
      <c r="F126" s="2">
        <v>15801</v>
      </c>
      <c r="G126" s="2">
        <v>16478</v>
      </c>
      <c r="H126" s="2">
        <v>18948</v>
      </c>
      <c r="I126" s="2">
        <v>23403</v>
      </c>
      <c r="J126" s="2">
        <v>22462</v>
      </c>
      <c r="K126" s="2">
        <v>21710</v>
      </c>
      <c r="L126" s="2">
        <v>20997</v>
      </c>
      <c r="M126" s="2">
        <v>22229</v>
      </c>
      <c r="N126" s="2">
        <v>21724</v>
      </c>
      <c r="O126" s="2">
        <v>20370</v>
      </c>
      <c r="P126" s="2">
        <v>19962</v>
      </c>
      <c r="Q126" s="2">
        <v>19859</v>
      </c>
      <c r="R126" s="2">
        <v>21002</v>
      </c>
      <c r="S126" s="2">
        <v>21034</v>
      </c>
      <c r="T126" s="2">
        <v>22757</v>
      </c>
      <c r="U126" s="2">
        <v>25387</v>
      </c>
      <c r="V126" s="2">
        <v>27274</v>
      </c>
      <c r="W126" s="2">
        <v>26577</v>
      </c>
      <c r="X126" s="2">
        <v>24297</v>
      </c>
      <c r="Y126" s="2">
        <v>22182</v>
      </c>
      <c r="Z126" s="5"/>
      <c r="AA126" s="10"/>
      <c r="AB126" s="12">
        <f t="shared" si="3"/>
        <v>4</v>
      </c>
      <c r="AC126" s="12">
        <f t="shared" si="4"/>
        <v>2025</v>
      </c>
      <c r="AD126" s="12">
        <f t="shared" si="5"/>
        <v>504448</v>
      </c>
      <c r="AE126" s="2"/>
      <c r="AF126" s="2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</row>
    <row r="127" spans="1:75" x14ac:dyDescent="0.2">
      <c r="A127" s="1">
        <v>45778</v>
      </c>
      <c r="B127" s="2">
        <v>21788</v>
      </c>
      <c r="C127" s="2">
        <v>21168</v>
      </c>
      <c r="D127" s="2">
        <v>20052</v>
      </c>
      <c r="E127" s="2">
        <v>18837</v>
      </c>
      <c r="F127" s="2">
        <v>18335</v>
      </c>
      <c r="G127" s="2">
        <v>18933</v>
      </c>
      <c r="H127" s="2">
        <v>21368</v>
      </c>
      <c r="I127" s="2">
        <v>24955</v>
      </c>
      <c r="J127" s="2">
        <v>23820</v>
      </c>
      <c r="K127" s="2">
        <v>23016</v>
      </c>
      <c r="L127" s="2">
        <v>23056</v>
      </c>
      <c r="M127" s="2">
        <v>23270</v>
      </c>
      <c r="N127" s="2">
        <v>21971</v>
      </c>
      <c r="O127" s="2">
        <v>19128</v>
      </c>
      <c r="P127" s="2">
        <v>19403</v>
      </c>
      <c r="Q127" s="2">
        <v>18581</v>
      </c>
      <c r="R127" s="2">
        <v>18887</v>
      </c>
      <c r="S127" s="2">
        <v>19200</v>
      </c>
      <c r="T127" s="2">
        <v>21349</v>
      </c>
      <c r="U127" s="2">
        <v>22498</v>
      </c>
      <c r="V127" s="2">
        <v>24379</v>
      </c>
      <c r="W127" s="2">
        <v>24352</v>
      </c>
      <c r="X127" s="2">
        <v>23090</v>
      </c>
      <c r="Y127" s="2">
        <v>21410</v>
      </c>
      <c r="Z127" s="5"/>
      <c r="AA127" s="10"/>
      <c r="AB127" s="12">
        <f t="shared" si="3"/>
        <v>5</v>
      </c>
      <c r="AC127" s="12">
        <f t="shared" si="4"/>
        <v>2025</v>
      </c>
      <c r="AD127" s="12">
        <f t="shared" si="5"/>
        <v>512846</v>
      </c>
      <c r="AE127" s="2"/>
      <c r="AF127" s="2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</row>
    <row r="128" spans="1:75" x14ac:dyDescent="0.2">
      <c r="A128" s="1">
        <v>45779</v>
      </c>
      <c r="B128" s="2">
        <v>20485</v>
      </c>
      <c r="C128" s="2">
        <v>19806</v>
      </c>
      <c r="D128" s="2">
        <v>18618</v>
      </c>
      <c r="E128" s="2">
        <v>17274</v>
      </c>
      <c r="F128" s="2">
        <v>16707</v>
      </c>
      <c r="G128" s="2">
        <v>17440</v>
      </c>
      <c r="H128" s="2">
        <v>19831</v>
      </c>
      <c r="I128" s="2">
        <v>23629</v>
      </c>
      <c r="J128" s="2">
        <v>23613</v>
      </c>
      <c r="K128" s="2">
        <v>23636</v>
      </c>
      <c r="L128" s="2">
        <v>24478</v>
      </c>
      <c r="M128" s="2">
        <v>25625</v>
      </c>
      <c r="N128" s="2">
        <v>24546</v>
      </c>
      <c r="O128" s="2">
        <v>21875</v>
      </c>
      <c r="P128" s="2">
        <v>22390</v>
      </c>
      <c r="Q128" s="2">
        <v>21610</v>
      </c>
      <c r="R128" s="2">
        <v>22172</v>
      </c>
      <c r="S128" s="2">
        <v>22896</v>
      </c>
      <c r="T128" s="2">
        <v>24251</v>
      </c>
      <c r="U128" s="2">
        <v>24185</v>
      </c>
      <c r="V128" s="2">
        <v>25054</v>
      </c>
      <c r="W128" s="2">
        <v>24969</v>
      </c>
      <c r="X128" s="2">
        <v>23745</v>
      </c>
      <c r="Y128" s="2">
        <v>21764</v>
      </c>
      <c r="Z128" s="5"/>
      <c r="AA128" s="10"/>
      <c r="AB128" s="12">
        <f t="shared" si="3"/>
        <v>5</v>
      </c>
      <c r="AC128" s="12">
        <f t="shared" si="4"/>
        <v>2025</v>
      </c>
      <c r="AD128" s="12">
        <f t="shared" si="5"/>
        <v>530599</v>
      </c>
      <c r="AE128" s="2"/>
      <c r="AF128" s="2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</row>
    <row r="129" spans="1:75" x14ac:dyDescent="0.2">
      <c r="A129" s="1">
        <v>45780</v>
      </c>
      <c r="B129" s="2">
        <v>19979</v>
      </c>
      <c r="C129" s="2">
        <v>19371</v>
      </c>
      <c r="D129" s="2">
        <v>17801</v>
      </c>
      <c r="E129" s="2">
        <v>16726</v>
      </c>
      <c r="F129" s="2">
        <v>16493</v>
      </c>
      <c r="G129" s="2">
        <v>16297</v>
      </c>
      <c r="H129" s="2">
        <v>17481</v>
      </c>
      <c r="I129" s="2">
        <v>20490</v>
      </c>
      <c r="J129" s="2">
        <v>22919</v>
      </c>
      <c r="K129" s="2">
        <v>23120</v>
      </c>
      <c r="L129" s="2">
        <v>23613</v>
      </c>
      <c r="M129" s="2">
        <v>24720</v>
      </c>
      <c r="N129" s="2">
        <v>24496</v>
      </c>
      <c r="O129" s="2">
        <v>24348</v>
      </c>
      <c r="P129" s="2">
        <v>24722</v>
      </c>
      <c r="Q129" s="2">
        <v>24652</v>
      </c>
      <c r="R129" s="2">
        <v>25203</v>
      </c>
      <c r="S129" s="2">
        <v>25722</v>
      </c>
      <c r="T129" s="2">
        <v>26145</v>
      </c>
      <c r="U129" s="2">
        <v>25749</v>
      </c>
      <c r="V129" s="2">
        <v>25964</v>
      </c>
      <c r="W129" s="2">
        <v>24770</v>
      </c>
      <c r="X129" s="2">
        <v>22383</v>
      </c>
      <c r="Y129" s="2">
        <v>21355</v>
      </c>
      <c r="Z129" s="5"/>
      <c r="AA129" s="10"/>
      <c r="AB129" s="12">
        <f t="shared" si="3"/>
        <v>5</v>
      </c>
      <c r="AC129" s="12">
        <f t="shared" si="4"/>
        <v>2025</v>
      </c>
      <c r="AD129" s="12">
        <f t="shared" si="5"/>
        <v>534519</v>
      </c>
      <c r="AE129" s="2"/>
      <c r="AF129" s="2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</row>
    <row r="130" spans="1:75" x14ac:dyDescent="0.2">
      <c r="A130" s="1">
        <v>45781</v>
      </c>
      <c r="B130" s="2">
        <v>19443</v>
      </c>
      <c r="C130" s="2">
        <v>18999</v>
      </c>
      <c r="D130" s="2">
        <v>17511</v>
      </c>
      <c r="E130" s="2">
        <v>16433</v>
      </c>
      <c r="F130" s="2">
        <v>16250</v>
      </c>
      <c r="G130" s="2">
        <v>15975</v>
      </c>
      <c r="H130" s="2">
        <v>17014</v>
      </c>
      <c r="I130" s="2">
        <v>19743</v>
      </c>
      <c r="J130" s="2">
        <v>22132</v>
      </c>
      <c r="K130" s="2">
        <v>22369</v>
      </c>
      <c r="L130" s="2">
        <v>22916</v>
      </c>
      <c r="M130" s="2">
        <v>24893</v>
      </c>
      <c r="N130" s="2">
        <v>24585</v>
      </c>
      <c r="O130" s="2">
        <v>24297</v>
      </c>
      <c r="P130" s="2">
        <v>23418</v>
      </c>
      <c r="Q130" s="2">
        <v>23377</v>
      </c>
      <c r="R130" s="2">
        <v>24245</v>
      </c>
      <c r="S130" s="2">
        <v>25151</v>
      </c>
      <c r="T130" s="2">
        <v>25820</v>
      </c>
      <c r="U130" s="2">
        <v>26080</v>
      </c>
      <c r="V130" s="2">
        <v>27026</v>
      </c>
      <c r="W130" s="2">
        <v>25342</v>
      </c>
      <c r="X130" s="2">
        <v>22176</v>
      </c>
      <c r="Y130" s="2">
        <v>20986</v>
      </c>
      <c r="Z130" s="5"/>
      <c r="AA130" s="10"/>
      <c r="AB130" s="12">
        <f t="shared" si="3"/>
        <v>5</v>
      </c>
      <c r="AC130" s="12">
        <f t="shared" si="4"/>
        <v>2025</v>
      </c>
      <c r="AD130" s="12">
        <f t="shared" si="5"/>
        <v>526181</v>
      </c>
      <c r="AE130" s="2"/>
      <c r="AF130" s="2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</row>
    <row r="131" spans="1:75" x14ac:dyDescent="0.2">
      <c r="A131" s="1">
        <v>45782</v>
      </c>
      <c r="B131" s="2">
        <v>19594</v>
      </c>
      <c r="C131" s="2">
        <v>19095</v>
      </c>
      <c r="D131" s="2">
        <v>18346</v>
      </c>
      <c r="E131" s="2">
        <v>17360</v>
      </c>
      <c r="F131" s="2">
        <v>16932</v>
      </c>
      <c r="G131" s="2">
        <v>17736</v>
      </c>
      <c r="H131" s="2">
        <v>20348</v>
      </c>
      <c r="I131" s="2">
        <v>23623</v>
      </c>
      <c r="J131" s="2">
        <v>22711</v>
      </c>
      <c r="K131" s="2">
        <v>21947</v>
      </c>
      <c r="L131" s="2">
        <v>22232</v>
      </c>
      <c r="M131" s="2">
        <v>23023</v>
      </c>
      <c r="N131" s="2">
        <v>21734</v>
      </c>
      <c r="O131" s="2">
        <v>18901</v>
      </c>
      <c r="P131" s="2">
        <v>19445</v>
      </c>
      <c r="Q131" s="2">
        <v>18543</v>
      </c>
      <c r="R131" s="2">
        <v>18862</v>
      </c>
      <c r="S131" s="2">
        <v>19332</v>
      </c>
      <c r="T131" s="2">
        <v>21347</v>
      </c>
      <c r="U131" s="2">
        <v>21850</v>
      </c>
      <c r="V131" s="2">
        <v>23774</v>
      </c>
      <c r="W131" s="2">
        <v>23606</v>
      </c>
      <c r="X131" s="2">
        <v>21884</v>
      </c>
      <c r="Y131" s="2">
        <v>19999</v>
      </c>
      <c r="Z131" s="5"/>
      <c r="AA131" s="10"/>
      <c r="AB131" s="12">
        <f t="shared" si="3"/>
        <v>5</v>
      </c>
      <c r="AC131" s="12">
        <f t="shared" si="4"/>
        <v>2025</v>
      </c>
      <c r="AD131" s="12">
        <f t="shared" si="5"/>
        <v>492224</v>
      </c>
      <c r="AE131" s="2"/>
      <c r="AF131" s="2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</row>
    <row r="132" spans="1:75" x14ac:dyDescent="0.2">
      <c r="A132" s="1">
        <v>45783</v>
      </c>
      <c r="B132" s="2">
        <v>19193</v>
      </c>
      <c r="C132" s="2">
        <v>18684</v>
      </c>
      <c r="D132" s="2">
        <v>17866</v>
      </c>
      <c r="E132" s="2">
        <v>16672</v>
      </c>
      <c r="F132" s="2">
        <v>16201</v>
      </c>
      <c r="G132" s="2">
        <v>16757</v>
      </c>
      <c r="H132" s="2">
        <v>19079</v>
      </c>
      <c r="I132" s="2">
        <v>22764</v>
      </c>
      <c r="J132" s="2">
        <v>21620</v>
      </c>
      <c r="K132" s="2">
        <v>22056</v>
      </c>
      <c r="L132" s="2">
        <v>21724</v>
      </c>
      <c r="M132" s="2">
        <v>22865</v>
      </c>
      <c r="N132" s="2">
        <v>21906</v>
      </c>
      <c r="O132" s="2">
        <v>18958</v>
      </c>
      <c r="P132" s="2">
        <v>19537</v>
      </c>
      <c r="Q132" s="2">
        <v>18992</v>
      </c>
      <c r="R132" s="2">
        <v>19754</v>
      </c>
      <c r="S132" s="2">
        <v>20357</v>
      </c>
      <c r="T132" s="2">
        <v>22142</v>
      </c>
      <c r="U132" s="2">
        <v>22717</v>
      </c>
      <c r="V132" s="2">
        <v>23456</v>
      </c>
      <c r="W132" s="2">
        <v>22957</v>
      </c>
      <c r="X132" s="2">
        <v>21346</v>
      </c>
      <c r="Y132" s="2">
        <v>19494</v>
      </c>
      <c r="Z132" s="5"/>
      <c r="AA132" s="10"/>
      <c r="AB132" s="12">
        <f t="shared" si="3"/>
        <v>5</v>
      </c>
      <c r="AC132" s="12">
        <f t="shared" si="4"/>
        <v>2025</v>
      </c>
      <c r="AD132" s="12">
        <f t="shared" si="5"/>
        <v>487097</v>
      </c>
      <c r="AE132" s="2"/>
      <c r="AF132" s="2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</row>
    <row r="133" spans="1:75" x14ac:dyDescent="0.2">
      <c r="A133" s="1">
        <v>45784</v>
      </c>
      <c r="B133" s="2">
        <v>18782</v>
      </c>
      <c r="C133" s="2">
        <v>18062</v>
      </c>
      <c r="D133" s="2">
        <v>16923</v>
      </c>
      <c r="E133" s="2">
        <v>15648</v>
      </c>
      <c r="F133" s="2">
        <v>15205</v>
      </c>
      <c r="G133" s="2">
        <v>15904</v>
      </c>
      <c r="H133" s="2">
        <v>18174</v>
      </c>
      <c r="I133" s="2">
        <v>22134</v>
      </c>
      <c r="J133" s="2">
        <v>21949</v>
      </c>
      <c r="K133" s="2">
        <v>21781</v>
      </c>
      <c r="L133" s="2">
        <v>21986</v>
      </c>
      <c r="M133" s="2">
        <v>22767</v>
      </c>
      <c r="N133" s="2">
        <v>21839</v>
      </c>
      <c r="O133" s="2">
        <v>19237</v>
      </c>
      <c r="P133" s="2">
        <v>19535</v>
      </c>
      <c r="Q133" s="2">
        <v>19132</v>
      </c>
      <c r="R133" s="2">
        <v>19587</v>
      </c>
      <c r="S133" s="2">
        <v>20459</v>
      </c>
      <c r="T133" s="2">
        <v>21950</v>
      </c>
      <c r="U133" s="2">
        <v>22060</v>
      </c>
      <c r="V133" s="2">
        <v>23042</v>
      </c>
      <c r="W133" s="2">
        <v>22887</v>
      </c>
      <c r="X133" s="2">
        <v>21270</v>
      </c>
      <c r="Y133" s="2">
        <v>19392</v>
      </c>
      <c r="Z133" s="5"/>
      <c r="AA133" s="10"/>
      <c r="AB133" s="12">
        <f t="shared" si="3"/>
        <v>5</v>
      </c>
      <c r="AC133" s="12">
        <f t="shared" si="4"/>
        <v>2025</v>
      </c>
      <c r="AD133" s="12">
        <f t="shared" si="5"/>
        <v>479705</v>
      </c>
      <c r="AE133" s="2"/>
      <c r="AF133" s="2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</row>
    <row r="134" spans="1:75" x14ac:dyDescent="0.2">
      <c r="A134" s="1">
        <v>45785</v>
      </c>
      <c r="B134" s="2">
        <v>18293</v>
      </c>
      <c r="C134" s="2">
        <v>17628</v>
      </c>
      <c r="D134" s="2">
        <v>16626</v>
      </c>
      <c r="E134" s="2">
        <v>15571</v>
      </c>
      <c r="F134" s="2">
        <v>15154</v>
      </c>
      <c r="G134" s="2">
        <v>15809</v>
      </c>
      <c r="H134" s="2">
        <v>18389</v>
      </c>
      <c r="I134" s="2">
        <v>22222</v>
      </c>
      <c r="J134" s="2">
        <v>21880</v>
      </c>
      <c r="K134" s="2">
        <v>21209</v>
      </c>
      <c r="L134" s="2">
        <v>21872</v>
      </c>
      <c r="M134" s="2">
        <v>22010</v>
      </c>
      <c r="N134" s="2">
        <v>21455</v>
      </c>
      <c r="O134" s="2">
        <v>18652</v>
      </c>
      <c r="P134" s="2">
        <v>18721</v>
      </c>
      <c r="Q134" s="2">
        <v>18122</v>
      </c>
      <c r="R134" s="2">
        <v>18629</v>
      </c>
      <c r="S134" s="2">
        <v>19278</v>
      </c>
      <c r="T134" s="2">
        <v>21517</v>
      </c>
      <c r="U134" s="2">
        <v>22187</v>
      </c>
      <c r="V134" s="2">
        <v>23734</v>
      </c>
      <c r="W134" s="2">
        <v>23599</v>
      </c>
      <c r="X134" s="2">
        <v>22063</v>
      </c>
      <c r="Y134" s="2">
        <v>20219</v>
      </c>
      <c r="Z134" s="5"/>
      <c r="AA134" s="10"/>
      <c r="AB134" s="12">
        <f t="shared" si="3"/>
        <v>5</v>
      </c>
      <c r="AC134" s="12">
        <f t="shared" si="4"/>
        <v>2025</v>
      </c>
      <c r="AD134" s="12">
        <f t="shared" si="5"/>
        <v>474839</v>
      </c>
      <c r="AE134" s="2"/>
      <c r="AF134" s="2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</row>
    <row r="135" spans="1:75" x14ac:dyDescent="0.2">
      <c r="A135" s="1">
        <v>45786</v>
      </c>
      <c r="B135" s="2">
        <v>19406</v>
      </c>
      <c r="C135" s="2">
        <v>18746</v>
      </c>
      <c r="D135" s="2">
        <v>17668</v>
      </c>
      <c r="E135" s="2">
        <v>16359</v>
      </c>
      <c r="F135" s="2">
        <v>15889</v>
      </c>
      <c r="G135" s="2">
        <v>16460</v>
      </c>
      <c r="H135" s="2">
        <v>18935</v>
      </c>
      <c r="I135" s="2">
        <v>22416</v>
      </c>
      <c r="J135" s="2">
        <v>21894</v>
      </c>
      <c r="K135" s="2">
        <v>21202</v>
      </c>
      <c r="L135" s="2">
        <v>21161</v>
      </c>
      <c r="M135" s="2">
        <v>21723</v>
      </c>
      <c r="N135" s="2">
        <v>20657</v>
      </c>
      <c r="O135" s="2">
        <v>17902</v>
      </c>
      <c r="P135" s="2">
        <v>18089</v>
      </c>
      <c r="Q135" s="2">
        <v>17380</v>
      </c>
      <c r="R135" s="2">
        <v>17417</v>
      </c>
      <c r="S135" s="2">
        <v>18408</v>
      </c>
      <c r="T135" s="2">
        <v>20167</v>
      </c>
      <c r="U135" s="2">
        <v>20460</v>
      </c>
      <c r="V135" s="2">
        <v>21841</v>
      </c>
      <c r="W135" s="2">
        <v>22091</v>
      </c>
      <c r="X135" s="2">
        <v>21116</v>
      </c>
      <c r="Y135" s="2">
        <v>19316</v>
      </c>
      <c r="Z135" s="5"/>
      <c r="AA135" s="10"/>
      <c r="AB135" s="12">
        <f t="shared" si="3"/>
        <v>5</v>
      </c>
      <c r="AC135" s="12">
        <f t="shared" si="4"/>
        <v>2025</v>
      </c>
      <c r="AD135" s="12">
        <f t="shared" si="5"/>
        <v>466703</v>
      </c>
      <c r="AE135" s="2"/>
      <c r="AF135" s="2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</row>
    <row r="136" spans="1:75" x14ac:dyDescent="0.2">
      <c r="A136" s="1">
        <v>45787</v>
      </c>
      <c r="B136" s="2">
        <v>17772</v>
      </c>
      <c r="C136" s="2">
        <v>17145</v>
      </c>
      <c r="D136" s="2">
        <v>15815</v>
      </c>
      <c r="E136" s="2">
        <v>14983</v>
      </c>
      <c r="F136" s="2">
        <v>14898</v>
      </c>
      <c r="G136" s="2">
        <v>14919</v>
      </c>
      <c r="H136" s="2">
        <v>16202</v>
      </c>
      <c r="I136" s="2">
        <v>19372</v>
      </c>
      <c r="J136" s="2">
        <v>22224</v>
      </c>
      <c r="K136" s="2">
        <v>23312</v>
      </c>
      <c r="L136" s="2">
        <v>24078</v>
      </c>
      <c r="M136" s="2">
        <v>26363</v>
      </c>
      <c r="N136" s="2">
        <v>26687</v>
      </c>
      <c r="O136" s="2">
        <v>26450</v>
      </c>
      <c r="P136" s="2">
        <v>26506</v>
      </c>
      <c r="Q136" s="2">
        <v>26192</v>
      </c>
      <c r="R136" s="2">
        <v>26792</v>
      </c>
      <c r="S136" s="2">
        <v>26576</v>
      </c>
      <c r="T136" s="2">
        <v>26754</v>
      </c>
      <c r="U136" s="2">
        <v>26171</v>
      </c>
      <c r="V136" s="2">
        <v>26240</v>
      </c>
      <c r="W136" s="2">
        <v>25121</v>
      </c>
      <c r="X136" s="2">
        <v>22692</v>
      </c>
      <c r="Y136" s="2">
        <v>21623</v>
      </c>
      <c r="Z136" s="5"/>
      <c r="AA136" s="10"/>
      <c r="AB136" s="12">
        <f t="shared" ref="AB136:AB199" si="6">MONTH(A136)</f>
        <v>5</v>
      </c>
      <c r="AC136" s="12">
        <f t="shared" ref="AC136:AC199" si="7">YEAR(A136)</f>
        <v>2025</v>
      </c>
      <c r="AD136" s="12">
        <f t="shared" ref="AD136:AD199" si="8">SUM(B136:Z136)</f>
        <v>534887</v>
      </c>
      <c r="AE136" s="2"/>
      <c r="AF136" s="2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</row>
    <row r="137" spans="1:75" x14ac:dyDescent="0.2">
      <c r="A137" s="1">
        <v>45788</v>
      </c>
      <c r="B137" s="2">
        <v>19426</v>
      </c>
      <c r="C137" s="2">
        <v>18761</v>
      </c>
      <c r="D137" s="2">
        <v>17094</v>
      </c>
      <c r="E137" s="2">
        <v>16240</v>
      </c>
      <c r="F137" s="2">
        <v>16003</v>
      </c>
      <c r="G137" s="2">
        <v>15758</v>
      </c>
      <c r="H137" s="2">
        <v>16943</v>
      </c>
      <c r="I137" s="2">
        <v>19852</v>
      </c>
      <c r="J137" s="2">
        <v>22847</v>
      </c>
      <c r="K137" s="2">
        <v>23618</v>
      </c>
      <c r="L137" s="2">
        <v>23324</v>
      </c>
      <c r="M137" s="2">
        <v>25018</v>
      </c>
      <c r="N137" s="2">
        <v>25304</v>
      </c>
      <c r="O137" s="2">
        <v>24682</v>
      </c>
      <c r="P137" s="2">
        <v>24175</v>
      </c>
      <c r="Q137" s="2">
        <v>23907</v>
      </c>
      <c r="R137" s="2">
        <v>24641</v>
      </c>
      <c r="S137" s="2">
        <v>25040</v>
      </c>
      <c r="T137" s="2">
        <v>25796</v>
      </c>
      <c r="U137" s="2">
        <v>26152</v>
      </c>
      <c r="V137" s="2">
        <v>27021</v>
      </c>
      <c r="W137" s="2">
        <v>25718</v>
      </c>
      <c r="X137" s="2">
        <v>22664</v>
      </c>
      <c r="Y137" s="2">
        <v>21549</v>
      </c>
      <c r="Z137" s="5"/>
      <c r="AA137" s="10"/>
      <c r="AB137" s="12">
        <f t="shared" si="6"/>
        <v>5</v>
      </c>
      <c r="AC137" s="12">
        <f t="shared" si="7"/>
        <v>2025</v>
      </c>
      <c r="AD137" s="12">
        <f t="shared" si="8"/>
        <v>531533</v>
      </c>
      <c r="AE137" s="2"/>
      <c r="AF137" s="2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</row>
    <row r="138" spans="1:75" x14ac:dyDescent="0.2">
      <c r="A138" s="1">
        <v>45789</v>
      </c>
      <c r="B138" s="2">
        <v>20232</v>
      </c>
      <c r="C138" s="2">
        <v>19651</v>
      </c>
      <c r="D138" s="2">
        <v>18457</v>
      </c>
      <c r="E138" s="2">
        <v>17179</v>
      </c>
      <c r="F138" s="2">
        <v>16663</v>
      </c>
      <c r="G138" s="2">
        <v>17242</v>
      </c>
      <c r="H138" s="2">
        <v>19585</v>
      </c>
      <c r="I138" s="2">
        <v>22704</v>
      </c>
      <c r="J138" s="2">
        <v>22490</v>
      </c>
      <c r="K138" s="2">
        <v>22197</v>
      </c>
      <c r="L138" s="2">
        <v>21996</v>
      </c>
      <c r="M138" s="2">
        <v>23100</v>
      </c>
      <c r="N138" s="2">
        <v>22588</v>
      </c>
      <c r="O138" s="2">
        <v>19492</v>
      </c>
      <c r="P138" s="2">
        <v>19494</v>
      </c>
      <c r="Q138" s="2">
        <v>18764</v>
      </c>
      <c r="R138" s="2">
        <v>19473</v>
      </c>
      <c r="S138" s="2">
        <v>19848</v>
      </c>
      <c r="T138" s="2">
        <v>21642</v>
      </c>
      <c r="U138" s="2">
        <v>22048</v>
      </c>
      <c r="V138" s="2">
        <v>23411</v>
      </c>
      <c r="W138" s="2">
        <v>23553</v>
      </c>
      <c r="X138" s="2">
        <v>21643</v>
      </c>
      <c r="Y138" s="2">
        <v>19927</v>
      </c>
      <c r="Z138" s="5"/>
      <c r="AA138" s="10"/>
      <c r="AB138" s="12">
        <f t="shared" si="6"/>
        <v>5</v>
      </c>
      <c r="AC138" s="12">
        <f t="shared" si="7"/>
        <v>2025</v>
      </c>
      <c r="AD138" s="12">
        <f t="shared" si="8"/>
        <v>493379</v>
      </c>
      <c r="AE138" s="2"/>
      <c r="AF138" s="2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</row>
    <row r="139" spans="1:75" x14ac:dyDescent="0.2">
      <c r="A139" s="1">
        <v>45790</v>
      </c>
      <c r="B139" s="2">
        <v>19084</v>
      </c>
      <c r="C139" s="2">
        <v>18596</v>
      </c>
      <c r="D139" s="2">
        <v>17703</v>
      </c>
      <c r="E139" s="2">
        <v>16562</v>
      </c>
      <c r="F139" s="2">
        <v>16147</v>
      </c>
      <c r="G139" s="2">
        <v>16640</v>
      </c>
      <c r="H139" s="2">
        <v>18803</v>
      </c>
      <c r="I139" s="2">
        <v>21664</v>
      </c>
      <c r="J139" s="2">
        <v>20841</v>
      </c>
      <c r="K139" s="2">
        <v>20491</v>
      </c>
      <c r="L139" s="2">
        <v>20711</v>
      </c>
      <c r="M139" s="2">
        <v>21510</v>
      </c>
      <c r="N139" s="2">
        <v>20320</v>
      </c>
      <c r="O139" s="2">
        <v>17816</v>
      </c>
      <c r="P139" s="2">
        <v>18422</v>
      </c>
      <c r="Q139" s="2">
        <v>17487</v>
      </c>
      <c r="R139" s="2">
        <v>17915</v>
      </c>
      <c r="S139" s="2">
        <v>18646</v>
      </c>
      <c r="T139" s="2">
        <v>20727</v>
      </c>
      <c r="U139" s="2">
        <v>21207</v>
      </c>
      <c r="V139" s="2">
        <v>22549</v>
      </c>
      <c r="W139" s="2">
        <v>22533</v>
      </c>
      <c r="X139" s="2">
        <v>20645</v>
      </c>
      <c r="Y139" s="2">
        <v>18667</v>
      </c>
      <c r="Z139" s="5"/>
      <c r="AA139" s="10"/>
      <c r="AB139" s="12">
        <f t="shared" si="6"/>
        <v>5</v>
      </c>
      <c r="AC139" s="12">
        <f t="shared" si="7"/>
        <v>2025</v>
      </c>
      <c r="AD139" s="12">
        <f t="shared" si="8"/>
        <v>465686</v>
      </c>
      <c r="AE139" s="2"/>
      <c r="AF139" s="2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</row>
    <row r="140" spans="1:75" x14ac:dyDescent="0.2">
      <c r="A140" s="1">
        <v>45791</v>
      </c>
      <c r="B140" s="2">
        <v>17739</v>
      </c>
      <c r="C140" s="2">
        <v>17127</v>
      </c>
      <c r="D140" s="2">
        <v>16102</v>
      </c>
      <c r="E140" s="2">
        <v>14973</v>
      </c>
      <c r="F140" s="2">
        <v>14539</v>
      </c>
      <c r="G140" s="2">
        <v>15051</v>
      </c>
      <c r="H140" s="2">
        <v>17521</v>
      </c>
      <c r="I140" s="2">
        <v>20811</v>
      </c>
      <c r="J140" s="2">
        <v>20247</v>
      </c>
      <c r="K140" s="2">
        <v>20061</v>
      </c>
      <c r="L140" s="2">
        <v>20516</v>
      </c>
      <c r="M140" s="2">
        <v>21499</v>
      </c>
      <c r="N140" s="2">
        <v>20894</v>
      </c>
      <c r="O140" s="2">
        <v>18447</v>
      </c>
      <c r="P140" s="2">
        <v>19169</v>
      </c>
      <c r="Q140" s="2">
        <v>18568</v>
      </c>
      <c r="R140" s="2">
        <v>18945</v>
      </c>
      <c r="S140" s="2">
        <v>19509</v>
      </c>
      <c r="T140" s="2">
        <v>21303</v>
      </c>
      <c r="U140" s="2">
        <v>21699</v>
      </c>
      <c r="V140" s="2">
        <v>23167</v>
      </c>
      <c r="W140" s="2">
        <v>23209</v>
      </c>
      <c r="X140" s="2">
        <v>21466</v>
      </c>
      <c r="Y140" s="2">
        <v>19175</v>
      </c>
      <c r="Z140" s="5"/>
      <c r="AA140" s="10"/>
      <c r="AB140" s="12">
        <f t="shared" si="6"/>
        <v>5</v>
      </c>
      <c r="AC140" s="12">
        <f t="shared" si="7"/>
        <v>2025</v>
      </c>
      <c r="AD140" s="12">
        <f t="shared" si="8"/>
        <v>461737</v>
      </c>
      <c r="AE140" s="2"/>
      <c r="AF140" s="2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</row>
    <row r="141" spans="1:75" x14ac:dyDescent="0.2">
      <c r="A141" s="1">
        <v>45792</v>
      </c>
      <c r="B141" s="2">
        <v>18099</v>
      </c>
      <c r="C141" s="2">
        <v>17122</v>
      </c>
      <c r="D141" s="2">
        <v>15942</v>
      </c>
      <c r="E141" s="2">
        <v>14687</v>
      </c>
      <c r="F141" s="2">
        <v>14064</v>
      </c>
      <c r="G141" s="2">
        <v>14592</v>
      </c>
      <c r="H141" s="2">
        <v>17079</v>
      </c>
      <c r="I141" s="2">
        <v>20637</v>
      </c>
      <c r="J141" s="2">
        <v>20658</v>
      </c>
      <c r="K141" s="2">
        <v>20825</v>
      </c>
      <c r="L141" s="2">
        <v>21459</v>
      </c>
      <c r="M141" s="2">
        <v>22470</v>
      </c>
      <c r="N141" s="2">
        <v>22093</v>
      </c>
      <c r="O141" s="2">
        <v>19585</v>
      </c>
      <c r="P141" s="2">
        <v>20205</v>
      </c>
      <c r="Q141" s="2">
        <v>19446</v>
      </c>
      <c r="R141" s="2">
        <v>20099</v>
      </c>
      <c r="S141" s="2">
        <v>20572</v>
      </c>
      <c r="T141" s="2">
        <v>22383</v>
      </c>
      <c r="U141" s="2">
        <v>22273</v>
      </c>
      <c r="V141" s="2">
        <v>23245</v>
      </c>
      <c r="W141" s="2">
        <v>23632</v>
      </c>
      <c r="X141" s="2">
        <v>21700</v>
      </c>
      <c r="Y141" s="2">
        <v>19628</v>
      </c>
      <c r="Z141" s="5"/>
      <c r="AA141" s="10"/>
      <c r="AB141" s="12">
        <f t="shared" si="6"/>
        <v>5</v>
      </c>
      <c r="AC141" s="12">
        <f t="shared" si="7"/>
        <v>2025</v>
      </c>
      <c r="AD141" s="12">
        <f t="shared" si="8"/>
        <v>472495</v>
      </c>
      <c r="AE141" s="2"/>
      <c r="AF141" s="2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</row>
    <row r="142" spans="1:75" x14ac:dyDescent="0.2">
      <c r="A142" s="1">
        <v>45793</v>
      </c>
      <c r="B142" s="2">
        <v>18586</v>
      </c>
      <c r="C142" s="2">
        <v>17714</v>
      </c>
      <c r="D142" s="2">
        <v>16621</v>
      </c>
      <c r="E142" s="2">
        <v>15212</v>
      </c>
      <c r="F142" s="2">
        <v>14548</v>
      </c>
      <c r="G142" s="2">
        <v>14814</v>
      </c>
      <c r="H142" s="2">
        <v>16946</v>
      </c>
      <c r="I142" s="2">
        <v>20513</v>
      </c>
      <c r="J142" s="2">
        <v>20406</v>
      </c>
      <c r="K142" s="2">
        <v>20405</v>
      </c>
      <c r="L142" s="2">
        <v>20902</v>
      </c>
      <c r="M142" s="2">
        <v>21808</v>
      </c>
      <c r="N142" s="2">
        <v>21282</v>
      </c>
      <c r="O142" s="2">
        <v>18476</v>
      </c>
      <c r="P142" s="2">
        <v>19439</v>
      </c>
      <c r="Q142" s="2">
        <v>18366</v>
      </c>
      <c r="R142" s="2">
        <v>18656</v>
      </c>
      <c r="S142" s="2">
        <v>19526</v>
      </c>
      <c r="T142" s="2">
        <v>20952</v>
      </c>
      <c r="U142" s="2">
        <v>20695</v>
      </c>
      <c r="V142" s="2">
        <v>21940</v>
      </c>
      <c r="W142" s="2">
        <v>22333</v>
      </c>
      <c r="X142" s="2">
        <v>20933</v>
      </c>
      <c r="Y142" s="2">
        <v>18975</v>
      </c>
      <c r="Z142" s="5"/>
      <c r="AA142" s="10"/>
      <c r="AB142" s="12">
        <f t="shared" si="6"/>
        <v>5</v>
      </c>
      <c r="AC142" s="12">
        <f t="shared" si="7"/>
        <v>2025</v>
      </c>
      <c r="AD142" s="12">
        <f t="shared" si="8"/>
        <v>460048</v>
      </c>
      <c r="AE142" s="2"/>
      <c r="AF142" s="2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</row>
    <row r="143" spans="1:75" x14ac:dyDescent="0.2">
      <c r="A143" s="1">
        <v>45794</v>
      </c>
      <c r="B143" s="2">
        <v>17260</v>
      </c>
      <c r="C143" s="2">
        <v>16492</v>
      </c>
      <c r="D143" s="2">
        <v>15031</v>
      </c>
      <c r="E143" s="2">
        <v>14039</v>
      </c>
      <c r="F143" s="2">
        <v>13858</v>
      </c>
      <c r="G143" s="2">
        <v>13702</v>
      </c>
      <c r="H143" s="2">
        <v>15070</v>
      </c>
      <c r="I143" s="2">
        <v>17881</v>
      </c>
      <c r="J143" s="2">
        <v>20381</v>
      </c>
      <c r="K143" s="2">
        <v>21288</v>
      </c>
      <c r="L143" s="2">
        <v>22343</v>
      </c>
      <c r="M143" s="2">
        <v>23889</v>
      </c>
      <c r="N143" s="2">
        <v>24348</v>
      </c>
      <c r="O143" s="2">
        <v>24507</v>
      </c>
      <c r="P143" s="2">
        <v>24134</v>
      </c>
      <c r="Q143" s="2">
        <v>24380</v>
      </c>
      <c r="R143" s="2">
        <v>25366</v>
      </c>
      <c r="S143" s="2">
        <v>25810</v>
      </c>
      <c r="T143" s="2">
        <v>25923</v>
      </c>
      <c r="U143" s="2">
        <v>25124</v>
      </c>
      <c r="V143" s="2">
        <v>24973</v>
      </c>
      <c r="W143" s="2">
        <v>23432</v>
      </c>
      <c r="X143" s="2">
        <v>20621</v>
      </c>
      <c r="Y143" s="2">
        <v>19538</v>
      </c>
      <c r="Z143" s="5"/>
      <c r="AA143" s="10"/>
      <c r="AB143" s="12">
        <f t="shared" si="6"/>
        <v>5</v>
      </c>
      <c r="AC143" s="12">
        <f t="shared" si="7"/>
        <v>2025</v>
      </c>
      <c r="AD143" s="12">
        <f t="shared" si="8"/>
        <v>499390</v>
      </c>
      <c r="AE143" s="2"/>
      <c r="AF143" s="2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</row>
    <row r="144" spans="1:75" x14ac:dyDescent="0.2">
      <c r="A144" s="1">
        <v>45795</v>
      </c>
      <c r="B144" s="2">
        <v>17441</v>
      </c>
      <c r="C144" s="2">
        <v>17070</v>
      </c>
      <c r="D144" s="2">
        <v>15495</v>
      </c>
      <c r="E144" s="2">
        <v>14626</v>
      </c>
      <c r="F144" s="2">
        <v>14333</v>
      </c>
      <c r="G144" s="2">
        <v>13900</v>
      </c>
      <c r="H144" s="2">
        <v>14750</v>
      </c>
      <c r="I144" s="2">
        <v>17403</v>
      </c>
      <c r="J144" s="2">
        <v>20404</v>
      </c>
      <c r="K144" s="2">
        <v>19602</v>
      </c>
      <c r="L144" s="2">
        <v>19565</v>
      </c>
      <c r="M144" s="2">
        <v>24752</v>
      </c>
      <c r="N144" s="2">
        <v>25411</v>
      </c>
      <c r="O144" s="2">
        <v>25774</v>
      </c>
      <c r="P144" s="2">
        <v>25202</v>
      </c>
      <c r="Q144" s="2">
        <v>25368</v>
      </c>
      <c r="R144" s="2">
        <v>25856</v>
      </c>
      <c r="S144" s="2">
        <v>26348</v>
      </c>
      <c r="T144" s="2">
        <v>26966</v>
      </c>
      <c r="U144" s="2">
        <v>26228</v>
      </c>
      <c r="V144" s="2">
        <v>25997</v>
      </c>
      <c r="W144" s="2">
        <v>24218</v>
      </c>
      <c r="X144" s="2">
        <v>21067</v>
      </c>
      <c r="Y144" s="2">
        <v>19741</v>
      </c>
      <c r="Z144" s="5"/>
      <c r="AA144" s="10"/>
      <c r="AB144" s="12">
        <f t="shared" si="6"/>
        <v>5</v>
      </c>
      <c r="AC144" s="12">
        <f t="shared" si="7"/>
        <v>2025</v>
      </c>
      <c r="AD144" s="12">
        <f t="shared" si="8"/>
        <v>507517</v>
      </c>
      <c r="AE144" s="2"/>
      <c r="AF144" s="2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</row>
    <row r="145" spans="1:75" x14ac:dyDescent="0.2">
      <c r="A145" s="1">
        <v>45796</v>
      </c>
      <c r="B145" s="2">
        <v>18138</v>
      </c>
      <c r="C145" s="2">
        <v>17270</v>
      </c>
      <c r="D145" s="2">
        <v>16295</v>
      </c>
      <c r="E145" s="2">
        <v>15151</v>
      </c>
      <c r="F145" s="2">
        <v>14732</v>
      </c>
      <c r="G145" s="2">
        <v>15334</v>
      </c>
      <c r="H145" s="2">
        <v>18027</v>
      </c>
      <c r="I145" s="2">
        <v>21939</v>
      </c>
      <c r="J145" s="2">
        <v>21823</v>
      </c>
      <c r="K145" s="2">
        <v>21748</v>
      </c>
      <c r="L145" s="2">
        <v>22149</v>
      </c>
      <c r="M145" s="2">
        <v>23472</v>
      </c>
      <c r="N145" s="2">
        <v>22566</v>
      </c>
      <c r="O145" s="2">
        <v>19610</v>
      </c>
      <c r="P145" s="2">
        <v>20129</v>
      </c>
      <c r="Q145" s="2">
        <v>19730</v>
      </c>
      <c r="R145" s="2">
        <v>20658</v>
      </c>
      <c r="S145" s="2">
        <v>21844</v>
      </c>
      <c r="T145" s="2">
        <v>23296</v>
      </c>
      <c r="U145" s="2">
        <v>22979</v>
      </c>
      <c r="V145" s="2">
        <v>23617</v>
      </c>
      <c r="W145" s="2">
        <v>23270</v>
      </c>
      <c r="X145" s="2">
        <v>21660</v>
      </c>
      <c r="Y145" s="2">
        <v>19847</v>
      </c>
      <c r="Z145" s="5"/>
      <c r="AA145" s="10"/>
      <c r="AB145" s="12">
        <f t="shared" si="6"/>
        <v>5</v>
      </c>
      <c r="AC145" s="12">
        <f t="shared" si="7"/>
        <v>2025</v>
      </c>
      <c r="AD145" s="12">
        <f t="shared" si="8"/>
        <v>485284</v>
      </c>
      <c r="AE145" s="2"/>
      <c r="AF145" s="2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</row>
    <row r="146" spans="1:75" x14ac:dyDescent="0.2">
      <c r="A146" s="1">
        <v>45797</v>
      </c>
      <c r="B146" s="2">
        <v>19085</v>
      </c>
      <c r="C146" s="2">
        <v>18340</v>
      </c>
      <c r="D146" s="2">
        <v>17160</v>
      </c>
      <c r="E146" s="2">
        <v>15771</v>
      </c>
      <c r="F146" s="2">
        <v>15240</v>
      </c>
      <c r="G146" s="2">
        <v>15873</v>
      </c>
      <c r="H146" s="2">
        <v>18561</v>
      </c>
      <c r="I146" s="2">
        <v>22408</v>
      </c>
      <c r="J146" s="2">
        <v>22121</v>
      </c>
      <c r="K146" s="2">
        <v>22043</v>
      </c>
      <c r="L146" s="2">
        <v>22460</v>
      </c>
      <c r="M146" s="2">
        <v>23268</v>
      </c>
      <c r="N146" s="2">
        <v>22026</v>
      </c>
      <c r="O146" s="2">
        <v>19134</v>
      </c>
      <c r="P146" s="2">
        <v>19400</v>
      </c>
      <c r="Q146" s="2">
        <v>18386</v>
      </c>
      <c r="R146" s="2">
        <v>18817</v>
      </c>
      <c r="S146" s="2">
        <v>19687</v>
      </c>
      <c r="T146" s="2">
        <v>21194</v>
      </c>
      <c r="U146" s="2">
        <v>21663</v>
      </c>
      <c r="V146" s="2">
        <v>23139</v>
      </c>
      <c r="W146" s="2">
        <v>23292</v>
      </c>
      <c r="X146" s="2">
        <v>21811</v>
      </c>
      <c r="Y146" s="2">
        <v>19914</v>
      </c>
      <c r="Z146" s="5"/>
      <c r="AA146" s="10"/>
      <c r="AB146" s="12">
        <f t="shared" si="6"/>
        <v>5</v>
      </c>
      <c r="AC146" s="12">
        <f t="shared" si="7"/>
        <v>2025</v>
      </c>
      <c r="AD146" s="12">
        <f t="shared" si="8"/>
        <v>480793</v>
      </c>
      <c r="AE146" s="2"/>
      <c r="AF146" s="2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spans="1:75" x14ac:dyDescent="0.2">
      <c r="A147" s="1">
        <v>45798</v>
      </c>
      <c r="B147" s="2">
        <v>18832</v>
      </c>
      <c r="C147" s="2">
        <v>18181</v>
      </c>
      <c r="D147" s="2">
        <v>17120</v>
      </c>
      <c r="E147" s="2">
        <v>15775</v>
      </c>
      <c r="F147" s="2">
        <v>15218</v>
      </c>
      <c r="G147" s="2">
        <v>15820</v>
      </c>
      <c r="H147" s="2">
        <v>18282</v>
      </c>
      <c r="I147" s="2">
        <v>22141</v>
      </c>
      <c r="J147" s="2">
        <v>21346</v>
      </c>
      <c r="K147" s="2">
        <v>20862</v>
      </c>
      <c r="L147" s="2">
        <v>21638</v>
      </c>
      <c r="M147" s="2">
        <v>22536</v>
      </c>
      <c r="N147" s="2">
        <v>21114</v>
      </c>
      <c r="O147" s="2">
        <v>18543</v>
      </c>
      <c r="P147" s="2">
        <v>19166</v>
      </c>
      <c r="Q147" s="2">
        <v>18324</v>
      </c>
      <c r="R147" s="2">
        <v>18657</v>
      </c>
      <c r="S147" s="2">
        <v>19420</v>
      </c>
      <c r="T147" s="2">
        <v>21169</v>
      </c>
      <c r="U147" s="2">
        <v>21814</v>
      </c>
      <c r="V147" s="2">
        <v>23429</v>
      </c>
      <c r="W147" s="2">
        <v>23536</v>
      </c>
      <c r="X147" s="2">
        <v>21927</v>
      </c>
      <c r="Y147" s="2">
        <v>19929</v>
      </c>
      <c r="Z147" s="5"/>
      <c r="AA147" s="10"/>
      <c r="AB147" s="12">
        <f t="shared" si="6"/>
        <v>5</v>
      </c>
      <c r="AC147" s="12">
        <f t="shared" si="7"/>
        <v>2025</v>
      </c>
      <c r="AD147" s="12">
        <f t="shared" si="8"/>
        <v>474779</v>
      </c>
      <c r="AE147" s="2"/>
      <c r="AF147" s="2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spans="1:75" x14ac:dyDescent="0.2">
      <c r="A148" s="1">
        <v>45799</v>
      </c>
      <c r="B148" s="2">
        <v>19057</v>
      </c>
      <c r="C148" s="2">
        <v>18434</v>
      </c>
      <c r="D148" s="2">
        <v>17428</v>
      </c>
      <c r="E148" s="2">
        <v>16160</v>
      </c>
      <c r="F148" s="2">
        <v>15804</v>
      </c>
      <c r="G148" s="2">
        <v>16306</v>
      </c>
      <c r="H148" s="2">
        <v>18398</v>
      </c>
      <c r="I148" s="2">
        <v>21665</v>
      </c>
      <c r="J148" s="2">
        <v>21187</v>
      </c>
      <c r="K148" s="2">
        <v>20430</v>
      </c>
      <c r="L148" s="2">
        <v>20984</v>
      </c>
      <c r="M148" s="2">
        <v>21644</v>
      </c>
      <c r="N148" s="2">
        <v>20717</v>
      </c>
      <c r="O148" s="2">
        <v>18271</v>
      </c>
      <c r="P148" s="2">
        <v>18913</v>
      </c>
      <c r="Q148" s="2">
        <v>18014</v>
      </c>
      <c r="R148" s="2">
        <v>18711</v>
      </c>
      <c r="S148" s="2">
        <v>19330</v>
      </c>
      <c r="T148" s="2">
        <v>21322</v>
      </c>
      <c r="U148" s="2">
        <v>21599</v>
      </c>
      <c r="V148" s="2">
        <v>22964</v>
      </c>
      <c r="W148" s="2">
        <v>23021</v>
      </c>
      <c r="X148" s="2">
        <v>21408</v>
      </c>
      <c r="Y148" s="2">
        <v>19592</v>
      </c>
      <c r="Z148" s="5"/>
      <c r="AA148" s="10"/>
      <c r="AB148" s="12">
        <f t="shared" si="6"/>
        <v>5</v>
      </c>
      <c r="AC148" s="12">
        <f t="shared" si="7"/>
        <v>2025</v>
      </c>
      <c r="AD148" s="12">
        <f t="shared" si="8"/>
        <v>471359</v>
      </c>
      <c r="AE148" s="2"/>
      <c r="AF148" s="2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spans="1:75" x14ac:dyDescent="0.2">
      <c r="A149" s="1">
        <v>45800</v>
      </c>
      <c r="B149" s="2">
        <v>18773</v>
      </c>
      <c r="C149" s="2">
        <v>18055</v>
      </c>
      <c r="D149" s="2">
        <v>17012</v>
      </c>
      <c r="E149" s="2">
        <v>15732</v>
      </c>
      <c r="F149" s="2">
        <v>15016</v>
      </c>
      <c r="G149" s="2">
        <v>15450</v>
      </c>
      <c r="H149" s="2">
        <v>18042</v>
      </c>
      <c r="I149" s="2">
        <v>21863</v>
      </c>
      <c r="J149" s="2">
        <v>22044</v>
      </c>
      <c r="K149" s="2">
        <v>22315</v>
      </c>
      <c r="L149" s="2">
        <v>23136</v>
      </c>
      <c r="M149" s="2">
        <v>24529</v>
      </c>
      <c r="N149" s="2">
        <v>23031</v>
      </c>
      <c r="O149" s="2">
        <v>20160</v>
      </c>
      <c r="P149" s="2">
        <v>20725</v>
      </c>
      <c r="Q149" s="2">
        <v>20022</v>
      </c>
      <c r="R149" s="2">
        <v>20686</v>
      </c>
      <c r="S149" s="2">
        <v>21403</v>
      </c>
      <c r="T149" s="2">
        <v>22889</v>
      </c>
      <c r="U149" s="2">
        <v>22733</v>
      </c>
      <c r="V149" s="2">
        <v>23554</v>
      </c>
      <c r="W149" s="2">
        <v>23797</v>
      </c>
      <c r="X149" s="2">
        <v>22589</v>
      </c>
      <c r="Y149" s="2">
        <v>20828</v>
      </c>
      <c r="Z149" s="5"/>
      <c r="AA149" s="10"/>
      <c r="AB149" s="12">
        <f t="shared" si="6"/>
        <v>5</v>
      </c>
      <c r="AC149" s="12">
        <f t="shared" si="7"/>
        <v>2025</v>
      </c>
      <c r="AD149" s="12">
        <f t="shared" si="8"/>
        <v>494384</v>
      </c>
      <c r="AE149" s="2"/>
      <c r="AF149" s="2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spans="1:75" x14ac:dyDescent="0.2">
      <c r="A150" s="1">
        <v>45801</v>
      </c>
      <c r="B150" s="2">
        <v>19178</v>
      </c>
      <c r="C150" s="2">
        <v>18602</v>
      </c>
      <c r="D150" s="2">
        <v>17142</v>
      </c>
      <c r="E150" s="2">
        <v>16102</v>
      </c>
      <c r="F150" s="2">
        <v>15854</v>
      </c>
      <c r="G150" s="2">
        <v>15463</v>
      </c>
      <c r="H150" s="2">
        <v>16766</v>
      </c>
      <c r="I150" s="2">
        <v>19542</v>
      </c>
      <c r="J150" s="2">
        <v>22231</v>
      </c>
      <c r="K150" s="2">
        <v>23137</v>
      </c>
      <c r="L150" s="2">
        <v>23642</v>
      </c>
      <c r="M150" s="2">
        <v>25837</v>
      </c>
      <c r="N150" s="2">
        <v>25990</v>
      </c>
      <c r="O150" s="2">
        <v>25734</v>
      </c>
      <c r="P150" s="2">
        <v>25009</v>
      </c>
      <c r="Q150" s="2">
        <v>24949</v>
      </c>
      <c r="R150" s="2">
        <v>25745</v>
      </c>
      <c r="S150" s="2">
        <v>26013</v>
      </c>
      <c r="T150" s="2">
        <v>26228</v>
      </c>
      <c r="U150" s="2">
        <v>25626</v>
      </c>
      <c r="V150" s="2">
        <v>25764</v>
      </c>
      <c r="W150" s="2">
        <v>24695</v>
      </c>
      <c r="X150" s="2">
        <v>21997</v>
      </c>
      <c r="Y150" s="2">
        <v>21131</v>
      </c>
      <c r="Z150" s="5"/>
      <c r="AA150" s="10"/>
      <c r="AB150" s="12">
        <f t="shared" si="6"/>
        <v>5</v>
      </c>
      <c r="AC150" s="12">
        <f t="shared" si="7"/>
        <v>2025</v>
      </c>
      <c r="AD150" s="12">
        <f t="shared" si="8"/>
        <v>532377</v>
      </c>
      <c r="AE150" s="2"/>
      <c r="AF150" s="2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</row>
    <row r="151" spans="1:75" x14ac:dyDescent="0.2">
      <c r="A151" s="1">
        <v>45802</v>
      </c>
      <c r="B151" s="2">
        <v>18881</v>
      </c>
      <c r="C151" s="2">
        <v>18201</v>
      </c>
      <c r="D151" s="2">
        <v>16643</v>
      </c>
      <c r="E151" s="2">
        <v>15598</v>
      </c>
      <c r="F151" s="2">
        <v>15263</v>
      </c>
      <c r="G151" s="2">
        <v>14804</v>
      </c>
      <c r="H151" s="2">
        <v>15668</v>
      </c>
      <c r="I151" s="2">
        <v>18338</v>
      </c>
      <c r="J151" s="2">
        <v>21121</v>
      </c>
      <c r="K151" s="2">
        <v>22082</v>
      </c>
      <c r="L151" s="2">
        <v>22700</v>
      </c>
      <c r="M151" s="2">
        <v>24062</v>
      </c>
      <c r="N151" s="2">
        <v>24990</v>
      </c>
      <c r="O151" s="2">
        <v>24469</v>
      </c>
      <c r="P151" s="2">
        <v>23557</v>
      </c>
      <c r="Q151" s="2">
        <v>23719</v>
      </c>
      <c r="R151" s="2">
        <v>24751</v>
      </c>
      <c r="S151" s="2">
        <v>24928</v>
      </c>
      <c r="T151" s="2">
        <v>25110</v>
      </c>
      <c r="U151" s="2">
        <v>24580</v>
      </c>
      <c r="V151" s="2">
        <v>24909</v>
      </c>
      <c r="W151" s="2">
        <v>24232</v>
      </c>
      <c r="X151" s="2">
        <v>21525</v>
      </c>
      <c r="Y151" s="2">
        <v>20541</v>
      </c>
      <c r="Z151" s="5"/>
      <c r="AA151" s="10"/>
      <c r="AB151" s="12">
        <f t="shared" si="6"/>
        <v>5</v>
      </c>
      <c r="AC151" s="12">
        <f t="shared" si="7"/>
        <v>2025</v>
      </c>
      <c r="AD151" s="12">
        <f t="shared" si="8"/>
        <v>510672</v>
      </c>
      <c r="AE151" s="2"/>
      <c r="AF151" s="2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</row>
    <row r="152" spans="1:75" x14ac:dyDescent="0.2">
      <c r="A152" s="1">
        <v>45803</v>
      </c>
      <c r="B152" s="2">
        <v>18466</v>
      </c>
      <c r="C152" s="2">
        <v>18018</v>
      </c>
      <c r="D152" s="2">
        <v>16515</v>
      </c>
      <c r="E152" s="2">
        <v>15515</v>
      </c>
      <c r="F152" s="2">
        <v>15279</v>
      </c>
      <c r="G152" s="2">
        <v>15048</v>
      </c>
      <c r="H152" s="2">
        <v>15957</v>
      </c>
      <c r="I152" s="2">
        <v>18289</v>
      </c>
      <c r="J152" s="2">
        <v>20768</v>
      </c>
      <c r="K152" s="2">
        <v>21247</v>
      </c>
      <c r="L152" s="2">
        <v>21379</v>
      </c>
      <c r="M152" s="2">
        <v>22968</v>
      </c>
      <c r="N152" s="2">
        <v>22850</v>
      </c>
      <c r="O152" s="2">
        <v>22279</v>
      </c>
      <c r="P152" s="2">
        <v>22250</v>
      </c>
      <c r="Q152" s="2">
        <v>22044</v>
      </c>
      <c r="R152" s="2">
        <v>22877</v>
      </c>
      <c r="S152" s="2">
        <v>23451</v>
      </c>
      <c r="T152" s="2">
        <v>24013</v>
      </c>
      <c r="U152" s="2">
        <v>24195</v>
      </c>
      <c r="V152" s="2">
        <v>24869</v>
      </c>
      <c r="W152" s="2">
        <v>23710</v>
      </c>
      <c r="X152" s="2">
        <v>20324</v>
      </c>
      <c r="Y152" s="2">
        <v>18924</v>
      </c>
      <c r="Z152" s="5"/>
      <c r="AA152" s="10"/>
      <c r="AB152" s="12">
        <f t="shared" si="6"/>
        <v>5</v>
      </c>
      <c r="AC152" s="12">
        <f t="shared" si="7"/>
        <v>2025</v>
      </c>
      <c r="AD152" s="12">
        <f t="shared" si="8"/>
        <v>491235</v>
      </c>
      <c r="AE152" s="2"/>
      <c r="AF152" s="2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</row>
    <row r="153" spans="1:75" x14ac:dyDescent="0.2">
      <c r="A153" s="1">
        <v>45804</v>
      </c>
      <c r="B153" s="2">
        <v>17442</v>
      </c>
      <c r="C153" s="2">
        <v>16831</v>
      </c>
      <c r="D153" s="2">
        <v>15806</v>
      </c>
      <c r="E153" s="2">
        <v>14766</v>
      </c>
      <c r="F153" s="2">
        <v>14335</v>
      </c>
      <c r="G153" s="2">
        <v>14947</v>
      </c>
      <c r="H153" s="2">
        <v>17417</v>
      </c>
      <c r="I153" s="2">
        <v>20823</v>
      </c>
      <c r="J153" s="2">
        <v>20255</v>
      </c>
      <c r="K153" s="2">
        <v>20189</v>
      </c>
      <c r="L153" s="2">
        <v>20526</v>
      </c>
      <c r="M153" s="2">
        <v>21467</v>
      </c>
      <c r="N153" s="2">
        <v>20215</v>
      </c>
      <c r="O153" s="2">
        <v>17607</v>
      </c>
      <c r="P153" s="2">
        <v>18341</v>
      </c>
      <c r="Q153" s="2">
        <v>18030</v>
      </c>
      <c r="R153" s="2">
        <v>18101</v>
      </c>
      <c r="S153" s="2">
        <v>18732</v>
      </c>
      <c r="T153" s="2">
        <v>20674</v>
      </c>
      <c r="U153" s="2">
        <v>21046</v>
      </c>
      <c r="V153" s="2">
        <v>22193</v>
      </c>
      <c r="W153" s="2">
        <v>22504</v>
      </c>
      <c r="X153" s="2">
        <v>20734</v>
      </c>
      <c r="Y153" s="2">
        <v>18530</v>
      </c>
      <c r="Z153" s="5"/>
      <c r="AA153" s="10"/>
      <c r="AB153" s="12">
        <f t="shared" si="6"/>
        <v>5</v>
      </c>
      <c r="AC153" s="12">
        <f t="shared" si="7"/>
        <v>2025</v>
      </c>
      <c r="AD153" s="12">
        <f t="shared" si="8"/>
        <v>451511</v>
      </c>
      <c r="AE153" s="2"/>
      <c r="AF153" s="2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</row>
    <row r="154" spans="1:75" x14ac:dyDescent="0.2">
      <c r="A154" s="1">
        <v>45805</v>
      </c>
      <c r="B154" s="2">
        <v>17517</v>
      </c>
      <c r="C154" s="2">
        <v>16681</v>
      </c>
      <c r="D154" s="2">
        <v>15410</v>
      </c>
      <c r="E154" s="2">
        <v>14314</v>
      </c>
      <c r="F154" s="2">
        <v>13809</v>
      </c>
      <c r="G154" s="2">
        <v>14273</v>
      </c>
      <c r="H154" s="2">
        <v>16827</v>
      </c>
      <c r="I154" s="2">
        <v>20386</v>
      </c>
      <c r="J154" s="2">
        <v>20033</v>
      </c>
      <c r="K154" s="2">
        <v>19925</v>
      </c>
      <c r="L154" s="2">
        <v>20499</v>
      </c>
      <c r="M154" s="2">
        <v>21697</v>
      </c>
      <c r="N154" s="2">
        <v>21060</v>
      </c>
      <c r="O154" s="2">
        <v>18559</v>
      </c>
      <c r="P154" s="2">
        <v>19240</v>
      </c>
      <c r="Q154" s="2">
        <v>18727</v>
      </c>
      <c r="R154" s="2">
        <v>19130</v>
      </c>
      <c r="S154" s="2">
        <v>19579</v>
      </c>
      <c r="T154" s="2">
        <v>21362</v>
      </c>
      <c r="U154" s="2">
        <v>21518</v>
      </c>
      <c r="V154" s="2">
        <v>22559</v>
      </c>
      <c r="W154" s="2">
        <v>22930</v>
      </c>
      <c r="X154" s="2">
        <v>21005</v>
      </c>
      <c r="Y154" s="2">
        <v>18796</v>
      </c>
      <c r="Z154" s="5"/>
      <c r="AA154" s="10"/>
      <c r="AB154" s="12">
        <f t="shared" si="6"/>
        <v>5</v>
      </c>
      <c r="AC154" s="12">
        <f t="shared" si="7"/>
        <v>2025</v>
      </c>
      <c r="AD154" s="12">
        <f t="shared" si="8"/>
        <v>455836</v>
      </c>
      <c r="AE154" s="2"/>
      <c r="AF154" s="2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</row>
    <row r="155" spans="1:75" x14ac:dyDescent="0.2">
      <c r="A155" s="1">
        <v>45806</v>
      </c>
      <c r="B155" s="2">
        <v>17851</v>
      </c>
      <c r="C155" s="2">
        <v>16938</v>
      </c>
      <c r="D155" s="2">
        <v>15729</v>
      </c>
      <c r="E155" s="2">
        <v>14398</v>
      </c>
      <c r="F155" s="2">
        <v>13763</v>
      </c>
      <c r="G155" s="2">
        <v>14096</v>
      </c>
      <c r="H155" s="2">
        <v>16585</v>
      </c>
      <c r="I155" s="2">
        <v>19960</v>
      </c>
      <c r="J155" s="2">
        <v>20105</v>
      </c>
      <c r="K155" s="2">
        <v>20248</v>
      </c>
      <c r="L155" s="2">
        <v>20867</v>
      </c>
      <c r="M155" s="2">
        <v>21449</v>
      </c>
      <c r="N155" s="2">
        <v>21255</v>
      </c>
      <c r="O155" s="2">
        <v>18718</v>
      </c>
      <c r="P155" s="2">
        <v>19489</v>
      </c>
      <c r="Q155" s="2">
        <v>18564</v>
      </c>
      <c r="R155" s="2">
        <v>19239</v>
      </c>
      <c r="S155" s="2">
        <v>19565</v>
      </c>
      <c r="T155" s="2">
        <v>21311</v>
      </c>
      <c r="U155" s="2">
        <v>21415</v>
      </c>
      <c r="V155" s="2">
        <v>22303</v>
      </c>
      <c r="W155" s="2">
        <v>22439</v>
      </c>
      <c r="X155" s="2">
        <v>20642</v>
      </c>
      <c r="Y155" s="2">
        <v>18694</v>
      </c>
      <c r="Z155" s="5"/>
      <c r="AA155" s="10"/>
      <c r="AB155" s="12">
        <f t="shared" si="6"/>
        <v>5</v>
      </c>
      <c r="AC155" s="12">
        <f t="shared" si="7"/>
        <v>2025</v>
      </c>
      <c r="AD155" s="12">
        <f t="shared" si="8"/>
        <v>455623</v>
      </c>
      <c r="AE155" s="2"/>
      <c r="AF155" s="2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</row>
    <row r="156" spans="1:75" x14ac:dyDescent="0.2">
      <c r="A156" s="1">
        <v>45807</v>
      </c>
      <c r="B156" s="2">
        <v>17699</v>
      </c>
      <c r="C156" s="2">
        <v>16912</v>
      </c>
      <c r="D156" s="2">
        <v>15763</v>
      </c>
      <c r="E156" s="2">
        <v>14507</v>
      </c>
      <c r="F156" s="2">
        <v>13812</v>
      </c>
      <c r="G156" s="2">
        <v>14235</v>
      </c>
      <c r="H156" s="2">
        <v>16540</v>
      </c>
      <c r="I156" s="2">
        <v>19992</v>
      </c>
      <c r="J156" s="2">
        <v>19659</v>
      </c>
      <c r="K156" s="2">
        <v>19816</v>
      </c>
      <c r="L156" s="2">
        <v>20294</v>
      </c>
      <c r="M156" s="2">
        <v>21169</v>
      </c>
      <c r="N156" s="2">
        <v>20664</v>
      </c>
      <c r="O156" s="2">
        <v>17608</v>
      </c>
      <c r="P156" s="2">
        <v>18470</v>
      </c>
      <c r="Q156" s="2">
        <v>17814</v>
      </c>
      <c r="R156" s="2">
        <v>18071</v>
      </c>
      <c r="S156" s="2">
        <v>18610</v>
      </c>
      <c r="T156" s="2">
        <v>19899</v>
      </c>
      <c r="U156" s="2">
        <v>19866</v>
      </c>
      <c r="V156" s="2">
        <v>21160</v>
      </c>
      <c r="W156" s="2">
        <v>21888</v>
      </c>
      <c r="X156" s="2">
        <v>20720</v>
      </c>
      <c r="Y156" s="2">
        <v>18767</v>
      </c>
      <c r="Z156" s="5"/>
      <c r="AA156" s="10"/>
      <c r="AB156" s="12">
        <f t="shared" si="6"/>
        <v>5</v>
      </c>
      <c r="AC156" s="12">
        <f t="shared" si="7"/>
        <v>2025</v>
      </c>
      <c r="AD156" s="12">
        <f t="shared" si="8"/>
        <v>443935</v>
      </c>
      <c r="AE156" s="2"/>
      <c r="AF156" s="2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</row>
    <row r="157" spans="1:75" x14ac:dyDescent="0.2">
      <c r="A157" s="1">
        <v>45808</v>
      </c>
      <c r="B157" s="2">
        <v>17068</v>
      </c>
      <c r="C157" s="2">
        <v>16336</v>
      </c>
      <c r="D157" s="2">
        <v>14812</v>
      </c>
      <c r="E157" s="2">
        <v>13789</v>
      </c>
      <c r="F157" s="2">
        <v>13543</v>
      </c>
      <c r="G157" s="2">
        <v>13162</v>
      </c>
      <c r="H157" s="2">
        <v>14480</v>
      </c>
      <c r="I157" s="2">
        <v>17037</v>
      </c>
      <c r="J157" s="2">
        <v>19973</v>
      </c>
      <c r="K157" s="2">
        <v>21150</v>
      </c>
      <c r="L157" s="2">
        <v>22167</v>
      </c>
      <c r="M157" s="2">
        <v>24168</v>
      </c>
      <c r="N157" s="2">
        <v>25001</v>
      </c>
      <c r="O157" s="2">
        <v>24953</v>
      </c>
      <c r="P157" s="2">
        <v>24569</v>
      </c>
      <c r="Q157" s="2">
        <v>24676</v>
      </c>
      <c r="R157" s="2">
        <v>25187</v>
      </c>
      <c r="S157" s="2">
        <v>24842</v>
      </c>
      <c r="T157" s="2">
        <v>24237</v>
      </c>
      <c r="U157" s="2">
        <v>23513</v>
      </c>
      <c r="V157" s="2">
        <v>23812</v>
      </c>
      <c r="W157" s="2">
        <v>22797</v>
      </c>
      <c r="X157" s="2">
        <v>20111</v>
      </c>
      <c r="Y157" s="2">
        <v>19185</v>
      </c>
      <c r="Z157" s="5"/>
      <c r="AA157" s="10"/>
      <c r="AB157" s="12">
        <f t="shared" si="6"/>
        <v>5</v>
      </c>
      <c r="AC157" s="12">
        <f t="shared" si="7"/>
        <v>2025</v>
      </c>
      <c r="AD157" s="12">
        <f t="shared" si="8"/>
        <v>490568</v>
      </c>
      <c r="AE157" s="2"/>
      <c r="AF157" s="2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</row>
    <row r="158" spans="1:75" x14ac:dyDescent="0.2">
      <c r="A158" s="1">
        <v>45809</v>
      </c>
      <c r="B158" s="2">
        <v>16623</v>
      </c>
      <c r="C158" s="2">
        <v>15807</v>
      </c>
      <c r="D158" s="2">
        <v>15316</v>
      </c>
      <c r="E158" s="2">
        <v>14617</v>
      </c>
      <c r="F158" s="2">
        <v>13722</v>
      </c>
      <c r="G158" s="2">
        <v>13551</v>
      </c>
      <c r="H158" s="2">
        <v>13782</v>
      </c>
      <c r="I158" s="2">
        <v>15080</v>
      </c>
      <c r="J158" s="2">
        <v>18634</v>
      </c>
      <c r="K158" s="2">
        <v>20920</v>
      </c>
      <c r="L158" s="2">
        <v>20774</v>
      </c>
      <c r="M158" s="2">
        <v>23255</v>
      </c>
      <c r="N158" s="2">
        <v>24675</v>
      </c>
      <c r="O158" s="2">
        <v>23990</v>
      </c>
      <c r="P158" s="2">
        <v>23653</v>
      </c>
      <c r="Q158" s="2">
        <v>23555</v>
      </c>
      <c r="R158" s="2">
        <v>24010</v>
      </c>
      <c r="S158" s="2">
        <v>25451</v>
      </c>
      <c r="T158" s="2">
        <v>25526</v>
      </c>
      <c r="U158" s="2">
        <v>25512</v>
      </c>
      <c r="V158" s="2">
        <v>24622</v>
      </c>
      <c r="W158" s="2">
        <v>22781</v>
      </c>
      <c r="X158" s="2">
        <v>20523</v>
      </c>
      <c r="Y158" s="2">
        <v>19164</v>
      </c>
      <c r="Z158" s="5"/>
      <c r="AA158" s="10"/>
      <c r="AB158" s="12">
        <f t="shared" si="6"/>
        <v>6</v>
      </c>
      <c r="AC158" s="12">
        <f t="shared" si="7"/>
        <v>2025</v>
      </c>
      <c r="AD158" s="12">
        <f t="shared" si="8"/>
        <v>485543</v>
      </c>
      <c r="AE158" s="2"/>
      <c r="AF158" s="2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</row>
    <row r="159" spans="1:75" x14ac:dyDescent="0.2">
      <c r="A159" s="1">
        <v>45810</v>
      </c>
      <c r="B159" s="2">
        <v>17033</v>
      </c>
      <c r="C159" s="2">
        <v>16660</v>
      </c>
      <c r="D159" s="2">
        <v>16214</v>
      </c>
      <c r="E159" s="2">
        <v>14984</v>
      </c>
      <c r="F159" s="2">
        <v>14008</v>
      </c>
      <c r="G159" s="2">
        <v>14806</v>
      </c>
      <c r="H159" s="2">
        <v>17037</v>
      </c>
      <c r="I159" s="2">
        <v>19959</v>
      </c>
      <c r="J159" s="2">
        <v>20851</v>
      </c>
      <c r="K159" s="2">
        <v>20567</v>
      </c>
      <c r="L159" s="2">
        <v>19727</v>
      </c>
      <c r="M159" s="2">
        <v>20214</v>
      </c>
      <c r="N159" s="2">
        <v>20151</v>
      </c>
      <c r="O159" s="2">
        <v>18893</v>
      </c>
      <c r="P159" s="2">
        <v>18491</v>
      </c>
      <c r="Q159" s="2">
        <v>17394</v>
      </c>
      <c r="R159" s="2">
        <v>18232</v>
      </c>
      <c r="S159" s="2">
        <v>18354</v>
      </c>
      <c r="T159" s="2">
        <v>18871</v>
      </c>
      <c r="U159" s="2">
        <v>19953</v>
      </c>
      <c r="V159" s="2">
        <v>20807</v>
      </c>
      <c r="W159" s="2">
        <v>20753</v>
      </c>
      <c r="X159" s="2">
        <v>19639</v>
      </c>
      <c r="Y159" s="2">
        <v>18474</v>
      </c>
      <c r="Z159" s="5"/>
      <c r="AA159" s="10"/>
      <c r="AB159" s="12">
        <f t="shared" si="6"/>
        <v>6</v>
      </c>
      <c r="AC159" s="12">
        <f t="shared" si="7"/>
        <v>2025</v>
      </c>
      <c r="AD159" s="12">
        <f t="shared" si="8"/>
        <v>442072</v>
      </c>
      <c r="AE159" s="2"/>
      <c r="AF159" s="2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</row>
    <row r="160" spans="1:75" x14ac:dyDescent="0.2">
      <c r="A160" s="1">
        <v>45811</v>
      </c>
      <c r="B160" s="2">
        <v>17054</v>
      </c>
      <c r="C160" s="2">
        <v>16600</v>
      </c>
      <c r="D160" s="2">
        <v>16144</v>
      </c>
      <c r="E160" s="2">
        <v>14977</v>
      </c>
      <c r="F160" s="2">
        <v>13989</v>
      </c>
      <c r="G160" s="2">
        <v>14766</v>
      </c>
      <c r="H160" s="2">
        <v>16749</v>
      </c>
      <c r="I160" s="2">
        <v>19238</v>
      </c>
      <c r="J160" s="2">
        <v>19689</v>
      </c>
      <c r="K160" s="2">
        <v>19294</v>
      </c>
      <c r="L160" s="2">
        <v>18576</v>
      </c>
      <c r="M160" s="2">
        <v>18639</v>
      </c>
      <c r="N160" s="2">
        <v>19195</v>
      </c>
      <c r="O160" s="2">
        <v>17970</v>
      </c>
      <c r="P160" s="2">
        <v>17516</v>
      </c>
      <c r="Q160" s="2">
        <v>16621</v>
      </c>
      <c r="R160" s="2">
        <v>17346</v>
      </c>
      <c r="S160" s="2">
        <v>17849</v>
      </c>
      <c r="T160" s="2">
        <v>18811</v>
      </c>
      <c r="U160" s="2">
        <v>19902</v>
      </c>
      <c r="V160" s="2">
        <v>20874</v>
      </c>
      <c r="W160" s="2">
        <v>20831</v>
      </c>
      <c r="X160" s="2">
        <v>19384</v>
      </c>
      <c r="Y160" s="2">
        <v>17902</v>
      </c>
      <c r="Z160" s="5"/>
      <c r="AA160" s="10"/>
      <c r="AB160" s="12">
        <f t="shared" si="6"/>
        <v>6</v>
      </c>
      <c r="AC160" s="12">
        <f t="shared" si="7"/>
        <v>2025</v>
      </c>
      <c r="AD160" s="12">
        <f t="shared" si="8"/>
        <v>429916</v>
      </c>
      <c r="AE160" s="2"/>
      <c r="AF160" s="2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</row>
    <row r="161" spans="1:75" x14ac:dyDescent="0.2">
      <c r="A161" s="1">
        <v>45812</v>
      </c>
      <c r="B161" s="2">
        <v>16476</v>
      </c>
      <c r="C161" s="2">
        <v>15884</v>
      </c>
      <c r="D161" s="2">
        <v>15426</v>
      </c>
      <c r="E161" s="2">
        <v>14206</v>
      </c>
      <c r="F161" s="2">
        <v>13124</v>
      </c>
      <c r="G161" s="2">
        <v>13946</v>
      </c>
      <c r="H161" s="2">
        <v>15934</v>
      </c>
      <c r="I161" s="2">
        <v>18790</v>
      </c>
      <c r="J161" s="2">
        <v>19635</v>
      </c>
      <c r="K161" s="2">
        <v>19311</v>
      </c>
      <c r="L161" s="2">
        <v>18600</v>
      </c>
      <c r="M161" s="2">
        <v>19500</v>
      </c>
      <c r="N161" s="2">
        <v>20284</v>
      </c>
      <c r="O161" s="2">
        <v>19174</v>
      </c>
      <c r="P161" s="2">
        <v>18663</v>
      </c>
      <c r="Q161" s="2">
        <v>17779</v>
      </c>
      <c r="R161" s="2">
        <v>18705</v>
      </c>
      <c r="S161" s="2">
        <v>18970</v>
      </c>
      <c r="T161" s="2">
        <v>19823</v>
      </c>
      <c r="U161" s="2">
        <v>20915</v>
      </c>
      <c r="V161" s="2">
        <v>21675</v>
      </c>
      <c r="W161" s="2">
        <v>21817</v>
      </c>
      <c r="X161" s="2">
        <v>20519</v>
      </c>
      <c r="Y161" s="2">
        <v>19134</v>
      </c>
      <c r="Z161" s="5"/>
      <c r="AA161" s="10"/>
      <c r="AB161" s="12">
        <f t="shared" si="6"/>
        <v>6</v>
      </c>
      <c r="AC161" s="12">
        <f t="shared" si="7"/>
        <v>2025</v>
      </c>
      <c r="AD161" s="12">
        <f t="shared" si="8"/>
        <v>438290</v>
      </c>
      <c r="AE161" s="2"/>
      <c r="AF161" s="2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</row>
    <row r="162" spans="1:75" x14ac:dyDescent="0.2">
      <c r="A162" s="1">
        <v>45813</v>
      </c>
      <c r="B162" s="2">
        <v>17490</v>
      </c>
      <c r="C162" s="2">
        <v>16884</v>
      </c>
      <c r="D162" s="2">
        <v>16179</v>
      </c>
      <c r="E162" s="2">
        <v>14743</v>
      </c>
      <c r="F162" s="2">
        <v>13501</v>
      </c>
      <c r="G162" s="2">
        <v>14054</v>
      </c>
      <c r="H162" s="2">
        <v>16194</v>
      </c>
      <c r="I162" s="2">
        <v>19178</v>
      </c>
      <c r="J162" s="2">
        <v>20624</v>
      </c>
      <c r="K162" s="2">
        <v>20952</v>
      </c>
      <c r="L162" s="2">
        <v>20398</v>
      </c>
      <c r="M162" s="2">
        <v>21576</v>
      </c>
      <c r="N162" s="2">
        <v>22228</v>
      </c>
      <c r="O162" s="2">
        <v>21216</v>
      </c>
      <c r="P162" s="2">
        <v>21035</v>
      </c>
      <c r="Q162" s="2">
        <v>19540</v>
      </c>
      <c r="R162" s="2">
        <v>20252</v>
      </c>
      <c r="S162" s="2">
        <v>20558</v>
      </c>
      <c r="T162" s="2">
        <v>21788</v>
      </c>
      <c r="U162" s="2">
        <v>21794</v>
      </c>
      <c r="V162" s="2">
        <v>22430</v>
      </c>
      <c r="W162" s="2">
        <v>22380</v>
      </c>
      <c r="X162" s="2">
        <v>20970</v>
      </c>
      <c r="Y162" s="2">
        <v>19696</v>
      </c>
      <c r="Z162" s="5"/>
      <c r="AA162" s="10"/>
      <c r="AB162" s="12">
        <f t="shared" si="6"/>
        <v>6</v>
      </c>
      <c r="AC162" s="12">
        <f t="shared" si="7"/>
        <v>2025</v>
      </c>
      <c r="AD162" s="12">
        <f t="shared" si="8"/>
        <v>465660</v>
      </c>
      <c r="AE162" s="2"/>
      <c r="AF162" s="2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</row>
    <row r="163" spans="1:75" x14ac:dyDescent="0.2">
      <c r="A163" s="1">
        <v>45814</v>
      </c>
      <c r="B163" s="2">
        <v>17818</v>
      </c>
      <c r="C163" s="2">
        <v>17136</v>
      </c>
      <c r="D163" s="2">
        <v>16431</v>
      </c>
      <c r="E163" s="2">
        <v>14928</v>
      </c>
      <c r="F163" s="2">
        <v>13695</v>
      </c>
      <c r="G163" s="2">
        <v>14189</v>
      </c>
      <c r="H163" s="2">
        <v>16133</v>
      </c>
      <c r="I163" s="2">
        <v>19021</v>
      </c>
      <c r="J163" s="2">
        <v>20204</v>
      </c>
      <c r="K163" s="2">
        <v>20338</v>
      </c>
      <c r="L163" s="2">
        <v>19825</v>
      </c>
      <c r="M163" s="2">
        <v>20290</v>
      </c>
      <c r="N163" s="2">
        <v>21197</v>
      </c>
      <c r="O163" s="2">
        <v>19857</v>
      </c>
      <c r="P163" s="2">
        <v>19433</v>
      </c>
      <c r="Q163" s="2">
        <v>18403</v>
      </c>
      <c r="R163" s="2">
        <v>18752</v>
      </c>
      <c r="S163" s="2">
        <v>19078</v>
      </c>
      <c r="T163" s="2">
        <v>19590</v>
      </c>
      <c r="U163" s="2">
        <v>20408</v>
      </c>
      <c r="V163" s="2">
        <v>21249</v>
      </c>
      <c r="W163" s="2">
        <v>21534</v>
      </c>
      <c r="X163" s="2">
        <v>20666</v>
      </c>
      <c r="Y163" s="2">
        <v>19391</v>
      </c>
      <c r="Z163" s="5"/>
      <c r="AA163" s="10"/>
      <c r="AB163" s="12">
        <f t="shared" si="6"/>
        <v>6</v>
      </c>
      <c r="AC163" s="12">
        <f t="shared" si="7"/>
        <v>2025</v>
      </c>
      <c r="AD163" s="12">
        <f t="shared" si="8"/>
        <v>449566</v>
      </c>
      <c r="AE163" s="2"/>
      <c r="AF163" s="2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</row>
    <row r="164" spans="1:75" x14ac:dyDescent="0.2">
      <c r="A164" s="1">
        <v>45815</v>
      </c>
      <c r="B164" s="2">
        <v>17366</v>
      </c>
      <c r="C164" s="2">
        <v>16356</v>
      </c>
      <c r="D164" s="2">
        <v>15863</v>
      </c>
      <c r="E164" s="2">
        <v>15149</v>
      </c>
      <c r="F164" s="2">
        <v>14150</v>
      </c>
      <c r="G164" s="2">
        <v>13976</v>
      </c>
      <c r="H164" s="2">
        <v>14310</v>
      </c>
      <c r="I164" s="2">
        <v>15696</v>
      </c>
      <c r="J164" s="2">
        <v>19017</v>
      </c>
      <c r="K164" s="2">
        <v>21467</v>
      </c>
      <c r="L164" s="2">
        <v>21075</v>
      </c>
      <c r="M164" s="2">
        <v>22861</v>
      </c>
      <c r="N164" s="2">
        <v>24057</v>
      </c>
      <c r="O164" s="2">
        <v>23627</v>
      </c>
      <c r="P164" s="2">
        <v>23427</v>
      </c>
      <c r="Q164" s="2">
        <v>22981</v>
      </c>
      <c r="R164" s="2">
        <v>22748</v>
      </c>
      <c r="S164" s="2">
        <v>24039</v>
      </c>
      <c r="T164" s="2">
        <v>24126</v>
      </c>
      <c r="U164" s="2">
        <v>23731</v>
      </c>
      <c r="V164" s="2">
        <v>23250</v>
      </c>
      <c r="W164" s="2">
        <v>22078</v>
      </c>
      <c r="X164" s="2">
        <v>20431</v>
      </c>
      <c r="Y164" s="2">
        <v>19248</v>
      </c>
      <c r="Z164" s="5"/>
      <c r="AA164" s="10"/>
      <c r="AB164" s="12">
        <f t="shared" si="6"/>
        <v>6</v>
      </c>
      <c r="AC164" s="12">
        <f t="shared" si="7"/>
        <v>2025</v>
      </c>
      <c r="AD164" s="12">
        <f t="shared" si="8"/>
        <v>481029</v>
      </c>
      <c r="AE164" s="2"/>
      <c r="AF164" s="2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</row>
    <row r="165" spans="1:75" x14ac:dyDescent="0.2">
      <c r="A165" s="1">
        <v>45816</v>
      </c>
      <c r="B165" s="2">
        <v>16587</v>
      </c>
      <c r="C165" s="2">
        <v>15684</v>
      </c>
      <c r="D165" s="2">
        <v>15092</v>
      </c>
      <c r="E165" s="2">
        <v>14325</v>
      </c>
      <c r="F165" s="2">
        <v>13276</v>
      </c>
      <c r="G165" s="2">
        <v>12986</v>
      </c>
      <c r="H165" s="2">
        <v>13362</v>
      </c>
      <c r="I165" s="2">
        <v>14880</v>
      </c>
      <c r="J165" s="2">
        <v>18093</v>
      </c>
      <c r="K165" s="2">
        <v>20408</v>
      </c>
      <c r="L165" s="2">
        <v>19974</v>
      </c>
      <c r="M165" s="2">
        <v>21806</v>
      </c>
      <c r="N165" s="2">
        <v>22821</v>
      </c>
      <c r="O165" s="2">
        <v>22127</v>
      </c>
      <c r="P165" s="2">
        <v>21868</v>
      </c>
      <c r="Q165" s="2">
        <v>22113</v>
      </c>
      <c r="R165" s="2">
        <v>22179</v>
      </c>
      <c r="S165" s="2">
        <v>23436</v>
      </c>
      <c r="T165" s="2">
        <v>24151</v>
      </c>
      <c r="U165" s="2">
        <v>24309</v>
      </c>
      <c r="V165" s="2">
        <v>24004</v>
      </c>
      <c r="W165" s="2">
        <v>22752</v>
      </c>
      <c r="X165" s="2">
        <v>20255</v>
      </c>
      <c r="Y165" s="2">
        <v>18550</v>
      </c>
      <c r="Z165" s="5"/>
      <c r="AA165" s="10"/>
      <c r="AB165" s="12">
        <f t="shared" si="6"/>
        <v>6</v>
      </c>
      <c r="AC165" s="12">
        <f t="shared" si="7"/>
        <v>2025</v>
      </c>
      <c r="AD165" s="12">
        <f t="shared" si="8"/>
        <v>465038</v>
      </c>
      <c r="AE165" s="2"/>
      <c r="AF165" s="2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</row>
    <row r="166" spans="1:75" x14ac:dyDescent="0.2">
      <c r="A166" s="1">
        <v>45817</v>
      </c>
      <c r="B166" s="2">
        <v>16318</v>
      </c>
      <c r="C166" s="2">
        <v>15898</v>
      </c>
      <c r="D166" s="2">
        <v>15352</v>
      </c>
      <c r="E166" s="2">
        <v>14109</v>
      </c>
      <c r="F166" s="2">
        <v>13068</v>
      </c>
      <c r="G166" s="2">
        <v>13935</v>
      </c>
      <c r="H166" s="2">
        <v>16280</v>
      </c>
      <c r="I166" s="2">
        <v>19144</v>
      </c>
      <c r="J166" s="2">
        <v>19741</v>
      </c>
      <c r="K166" s="2">
        <v>19580</v>
      </c>
      <c r="L166" s="2">
        <v>18994</v>
      </c>
      <c r="M166" s="2">
        <v>19559</v>
      </c>
      <c r="N166" s="2">
        <v>20015</v>
      </c>
      <c r="O166" s="2">
        <v>18721</v>
      </c>
      <c r="P166" s="2">
        <v>17964</v>
      </c>
      <c r="Q166" s="2">
        <v>17133</v>
      </c>
      <c r="R166" s="2">
        <v>18018</v>
      </c>
      <c r="S166" s="2">
        <v>18054</v>
      </c>
      <c r="T166" s="2">
        <v>18541</v>
      </c>
      <c r="U166" s="2">
        <v>19733</v>
      </c>
      <c r="V166" s="2">
        <v>20492</v>
      </c>
      <c r="W166" s="2">
        <v>20367</v>
      </c>
      <c r="X166" s="2">
        <v>19183</v>
      </c>
      <c r="Y166" s="2">
        <v>17946</v>
      </c>
      <c r="Z166" s="5"/>
      <c r="AA166" s="10"/>
      <c r="AB166" s="12">
        <f t="shared" si="6"/>
        <v>6</v>
      </c>
      <c r="AC166" s="12">
        <f t="shared" si="7"/>
        <v>2025</v>
      </c>
      <c r="AD166" s="12">
        <f t="shared" si="8"/>
        <v>428145</v>
      </c>
      <c r="AE166" s="2"/>
      <c r="AF166" s="2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</row>
    <row r="167" spans="1:75" x14ac:dyDescent="0.2">
      <c r="A167" s="1">
        <v>45818</v>
      </c>
      <c r="B167" s="2">
        <v>16582</v>
      </c>
      <c r="C167" s="2">
        <v>16069</v>
      </c>
      <c r="D167" s="2">
        <v>15421</v>
      </c>
      <c r="E167" s="2">
        <v>14215</v>
      </c>
      <c r="F167" s="2">
        <v>13105</v>
      </c>
      <c r="G167" s="2">
        <v>13797</v>
      </c>
      <c r="H167" s="2">
        <v>15919</v>
      </c>
      <c r="I167" s="2">
        <v>18900</v>
      </c>
      <c r="J167" s="2">
        <v>19955</v>
      </c>
      <c r="K167" s="2">
        <v>19302</v>
      </c>
      <c r="L167" s="2">
        <v>18479</v>
      </c>
      <c r="M167" s="2">
        <v>19455</v>
      </c>
      <c r="N167" s="2">
        <v>19644</v>
      </c>
      <c r="O167" s="2">
        <v>18381</v>
      </c>
      <c r="P167" s="2">
        <v>18026</v>
      </c>
      <c r="Q167" s="2">
        <v>17080</v>
      </c>
      <c r="R167" s="2">
        <v>18294</v>
      </c>
      <c r="S167" s="2">
        <v>18630</v>
      </c>
      <c r="T167" s="2">
        <v>19072</v>
      </c>
      <c r="U167" s="2">
        <v>20268</v>
      </c>
      <c r="V167" s="2">
        <v>20398</v>
      </c>
      <c r="W167" s="2">
        <v>19890</v>
      </c>
      <c r="X167" s="2">
        <v>18601</v>
      </c>
      <c r="Y167" s="2">
        <v>17599</v>
      </c>
      <c r="Z167" s="5"/>
      <c r="AA167" s="10"/>
      <c r="AB167" s="12">
        <f t="shared" si="6"/>
        <v>6</v>
      </c>
      <c r="AC167" s="12">
        <f t="shared" si="7"/>
        <v>2025</v>
      </c>
      <c r="AD167" s="12">
        <f t="shared" si="8"/>
        <v>427082</v>
      </c>
      <c r="AE167" s="2"/>
      <c r="AF167" s="2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</row>
    <row r="168" spans="1:75" x14ac:dyDescent="0.2">
      <c r="A168" s="1">
        <v>45819</v>
      </c>
      <c r="B168" s="2">
        <v>16372</v>
      </c>
      <c r="C168" s="2">
        <v>16000</v>
      </c>
      <c r="D168" s="2">
        <v>15532</v>
      </c>
      <c r="E168" s="2">
        <v>14387</v>
      </c>
      <c r="F168" s="2">
        <v>13239</v>
      </c>
      <c r="G168" s="2">
        <v>13995</v>
      </c>
      <c r="H168" s="2">
        <v>16177</v>
      </c>
      <c r="I168" s="2">
        <v>18847</v>
      </c>
      <c r="J168" s="2">
        <v>19701</v>
      </c>
      <c r="K168" s="2">
        <v>19450</v>
      </c>
      <c r="L168" s="2">
        <v>18438</v>
      </c>
      <c r="M168" s="2">
        <v>19071</v>
      </c>
      <c r="N168" s="2">
        <v>19864</v>
      </c>
      <c r="O168" s="2">
        <v>18554</v>
      </c>
      <c r="P168" s="2">
        <v>18035</v>
      </c>
      <c r="Q168" s="2">
        <v>17076</v>
      </c>
      <c r="R168" s="2">
        <v>17719</v>
      </c>
      <c r="S168" s="2">
        <v>17916</v>
      </c>
      <c r="T168" s="2">
        <v>18483</v>
      </c>
      <c r="U168" s="2">
        <v>19411</v>
      </c>
      <c r="V168" s="2">
        <v>20328</v>
      </c>
      <c r="W168" s="2">
        <v>20768</v>
      </c>
      <c r="X168" s="2">
        <v>19523</v>
      </c>
      <c r="Y168" s="2">
        <v>18136</v>
      </c>
      <c r="Z168" s="5"/>
      <c r="AA168" s="10"/>
      <c r="AB168" s="12">
        <f t="shared" si="6"/>
        <v>6</v>
      </c>
      <c r="AC168" s="12">
        <f t="shared" si="7"/>
        <v>2025</v>
      </c>
      <c r="AD168" s="12">
        <f t="shared" si="8"/>
        <v>427022</v>
      </c>
      <c r="AE168" s="2"/>
      <c r="AF168" s="2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</row>
    <row r="169" spans="1:75" x14ac:dyDescent="0.2">
      <c r="A169" s="1">
        <v>45820</v>
      </c>
      <c r="B169" s="2">
        <v>16695</v>
      </c>
      <c r="C169" s="2">
        <v>16190</v>
      </c>
      <c r="D169" s="2">
        <v>15635</v>
      </c>
      <c r="E169" s="2">
        <v>14342</v>
      </c>
      <c r="F169" s="2">
        <v>13162</v>
      </c>
      <c r="G169" s="2">
        <v>13852</v>
      </c>
      <c r="H169" s="2">
        <v>15936</v>
      </c>
      <c r="I169" s="2">
        <v>18894</v>
      </c>
      <c r="J169" s="2">
        <v>19666</v>
      </c>
      <c r="K169" s="2">
        <v>19742</v>
      </c>
      <c r="L169" s="2">
        <v>18432</v>
      </c>
      <c r="M169" s="2">
        <v>19611</v>
      </c>
      <c r="N169" s="2">
        <v>20245</v>
      </c>
      <c r="O169" s="2">
        <v>18431</v>
      </c>
      <c r="P169" s="2">
        <v>17611</v>
      </c>
      <c r="Q169" s="2">
        <v>16784</v>
      </c>
      <c r="R169" s="2">
        <v>17499</v>
      </c>
      <c r="S169" s="2">
        <v>17490</v>
      </c>
      <c r="T169" s="2">
        <v>18152</v>
      </c>
      <c r="U169" s="2">
        <v>19034</v>
      </c>
      <c r="V169" s="2">
        <v>19861</v>
      </c>
      <c r="W169" s="2">
        <v>20147</v>
      </c>
      <c r="X169" s="2">
        <v>19136</v>
      </c>
      <c r="Y169" s="2">
        <v>17800</v>
      </c>
      <c r="Z169" s="5"/>
      <c r="AA169" s="10"/>
      <c r="AB169" s="12">
        <f t="shared" si="6"/>
        <v>6</v>
      </c>
      <c r="AC169" s="12">
        <f t="shared" si="7"/>
        <v>2025</v>
      </c>
      <c r="AD169" s="12">
        <f t="shared" si="8"/>
        <v>424347</v>
      </c>
      <c r="AE169" s="2"/>
      <c r="AF169" s="2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</row>
    <row r="170" spans="1:75" x14ac:dyDescent="0.2">
      <c r="A170" s="1">
        <v>45821</v>
      </c>
      <c r="B170" s="2">
        <v>16591</v>
      </c>
      <c r="C170" s="2">
        <v>15973</v>
      </c>
      <c r="D170" s="2">
        <v>15389</v>
      </c>
      <c r="E170" s="2">
        <v>14146</v>
      </c>
      <c r="F170" s="2">
        <v>13128</v>
      </c>
      <c r="G170" s="2">
        <v>13807</v>
      </c>
      <c r="H170" s="2">
        <v>15806</v>
      </c>
      <c r="I170" s="2">
        <v>18465</v>
      </c>
      <c r="J170" s="2">
        <v>19040</v>
      </c>
      <c r="K170" s="2">
        <v>18915</v>
      </c>
      <c r="L170" s="2">
        <v>18111</v>
      </c>
      <c r="M170" s="2">
        <v>18517</v>
      </c>
      <c r="N170" s="2">
        <v>18736</v>
      </c>
      <c r="O170" s="2">
        <v>17489</v>
      </c>
      <c r="P170" s="2">
        <v>16906</v>
      </c>
      <c r="Q170" s="2">
        <v>15728</v>
      </c>
      <c r="R170" s="2">
        <v>16303</v>
      </c>
      <c r="S170" s="2">
        <v>16463</v>
      </c>
      <c r="T170" s="2">
        <v>16960</v>
      </c>
      <c r="U170" s="2">
        <v>17968</v>
      </c>
      <c r="V170" s="2">
        <v>19118</v>
      </c>
      <c r="W170" s="2">
        <v>19676</v>
      </c>
      <c r="X170" s="2">
        <v>18853</v>
      </c>
      <c r="Y170" s="2">
        <v>17834</v>
      </c>
      <c r="Z170" s="5"/>
      <c r="AA170" s="10"/>
      <c r="AB170" s="12">
        <f t="shared" si="6"/>
        <v>6</v>
      </c>
      <c r="AC170" s="12">
        <f t="shared" si="7"/>
        <v>2025</v>
      </c>
      <c r="AD170" s="12">
        <f t="shared" si="8"/>
        <v>409922</v>
      </c>
      <c r="AE170" s="2"/>
      <c r="AF170" s="2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</row>
    <row r="171" spans="1:75" x14ac:dyDescent="0.2">
      <c r="A171" s="1">
        <v>45822</v>
      </c>
      <c r="B171" s="2">
        <v>16017</v>
      </c>
      <c r="C171" s="2">
        <v>15235</v>
      </c>
      <c r="D171" s="2">
        <v>14835</v>
      </c>
      <c r="E171" s="2">
        <v>14319</v>
      </c>
      <c r="F171" s="2">
        <v>13534</v>
      </c>
      <c r="G171" s="2">
        <v>13668</v>
      </c>
      <c r="H171" s="2">
        <v>14107</v>
      </c>
      <c r="I171" s="2">
        <v>15505</v>
      </c>
      <c r="J171" s="2">
        <v>18505</v>
      </c>
      <c r="K171" s="2">
        <v>20476</v>
      </c>
      <c r="L171" s="2">
        <v>19804</v>
      </c>
      <c r="M171" s="2">
        <v>21420</v>
      </c>
      <c r="N171" s="2">
        <v>21927</v>
      </c>
      <c r="O171" s="2">
        <v>21240</v>
      </c>
      <c r="P171" s="2">
        <v>20580</v>
      </c>
      <c r="Q171" s="2">
        <v>21183</v>
      </c>
      <c r="R171" s="2">
        <v>20592</v>
      </c>
      <c r="S171" s="2">
        <v>21384</v>
      </c>
      <c r="T171" s="2">
        <v>21676</v>
      </c>
      <c r="U171" s="2">
        <v>21744</v>
      </c>
      <c r="V171" s="2">
        <v>21730</v>
      </c>
      <c r="W171" s="2">
        <v>21208</v>
      </c>
      <c r="X171" s="2">
        <v>19580</v>
      </c>
      <c r="Y171" s="2">
        <v>18340</v>
      </c>
      <c r="Z171" s="5"/>
      <c r="AA171" s="10"/>
      <c r="AB171" s="12">
        <f t="shared" si="6"/>
        <v>6</v>
      </c>
      <c r="AC171" s="12">
        <f t="shared" si="7"/>
        <v>2025</v>
      </c>
      <c r="AD171" s="12">
        <f t="shared" si="8"/>
        <v>448609</v>
      </c>
      <c r="AE171" s="2"/>
      <c r="AF171" s="2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</row>
    <row r="172" spans="1:75" x14ac:dyDescent="0.2">
      <c r="A172" s="1">
        <v>45823</v>
      </c>
      <c r="B172" s="2">
        <v>15888</v>
      </c>
      <c r="C172" s="2">
        <v>15014</v>
      </c>
      <c r="D172" s="2">
        <v>14608</v>
      </c>
      <c r="E172" s="2">
        <v>14124</v>
      </c>
      <c r="F172" s="2">
        <v>13225</v>
      </c>
      <c r="G172" s="2">
        <v>13113</v>
      </c>
      <c r="H172" s="2">
        <v>13320</v>
      </c>
      <c r="I172" s="2">
        <v>14744</v>
      </c>
      <c r="J172" s="2">
        <v>17865</v>
      </c>
      <c r="K172" s="2">
        <v>20085</v>
      </c>
      <c r="L172" s="2">
        <v>19429</v>
      </c>
      <c r="M172" s="2">
        <v>20924</v>
      </c>
      <c r="N172" s="2">
        <v>22496</v>
      </c>
      <c r="O172" s="2">
        <v>21525</v>
      </c>
      <c r="P172" s="2">
        <v>21286</v>
      </c>
      <c r="Q172" s="2">
        <v>21315</v>
      </c>
      <c r="R172" s="2">
        <v>20995</v>
      </c>
      <c r="S172" s="2">
        <v>22784</v>
      </c>
      <c r="T172" s="2">
        <v>22891</v>
      </c>
      <c r="U172" s="2">
        <v>23098</v>
      </c>
      <c r="V172" s="2">
        <v>23044</v>
      </c>
      <c r="W172" s="2">
        <v>22319</v>
      </c>
      <c r="X172" s="2">
        <v>19896</v>
      </c>
      <c r="Y172" s="2">
        <v>18337</v>
      </c>
      <c r="Z172" s="5"/>
      <c r="AA172" s="10"/>
      <c r="AB172" s="12">
        <f t="shared" si="6"/>
        <v>6</v>
      </c>
      <c r="AC172" s="12">
        <f t="shared" si="7"/>
        <v>2025</v>
      </c>
      <c r="AD172" s="12">
        <f t="shared" si="8"/>
        <v>452325</v>
      </c>
      <c r="AE172" s="2"/>
      <c r="AF172" s="2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</row>
    <row r="173" spans="1:75" x14ac:dyDescent="0.2">
      <c r="A173" s="1">
        <v>45824</v>
      </c>
      <c r="B173" s="2">
        <v>16071</v>
      </c>
      <c r="C173" s="2">
        <v>15578</v>
      </c>
      <c r="D173" s="2">
        <v>15084</v>
      </c>
      <c r="E173" s="2">
        <v>13866</v>
      </c>
      <c r="F173" s="2">
        <v>12760</v>
      </c>
      <c r="G173" s="2">
        <v>13457</v>
      </c>
      <c r="H173" s="2">
        <v>15660</v>
      </c>
      <c r="I173" s="2">
        <v>18659</v>
      </c>
      <c r="J173" s="2">
        <v>19698</v>
      </c>
      <c r="K173" s="2">
        <v>19466</v>
      </c>
      <c r="L173" s="2">
        <v>18845</v>
      </c>
      <c r="M173" s="2">
        <v>19760</v>
      </c>
      <c r="N173" s="2">
        <v>20328</v>
      </c>
      <c r="O173" s="2">
        <v>19040</v>
      </c>
      <c r="P173" s="2">
        <v>18839</v>
      </c>
      <c r="Q173" s="2">
        <v>17778</v>
      </c>
      <c r="R173" s="2">
        <v>18519</v>
      </c>
      <c r="S173" s="2">
        <v>18582</v>
      </c>
      <c r="T173" s="2">
        <v>19309</v>
      </c>
      <c r="U173" s="2">
        <v>20273</v>
      </c>
      <c r="V173" s="2">
        <v>20894</v>
      </c>
      <c r="W173" s="2">
        <v>21062</v>
      </c>
      <c r="X173" s="2">
        <v>19590</v>
      </c>
      <c r="Y173" s="2">
        <v>18413</v>
      </c>
      <c r="Z173" s="5"/>
      <c r="AA173" s="10"/>
      <c r="AB173" s="12">
        <f t="shared" si="6"/>
        <v>6</v>
      </c>
      <c r="AC173" s="12">
        <f t="shared" si="7"/>
        <v>2025</v>
      </c>
      <c r="AD173" s="12">
        <f t="shared" si="8"/>
        <v>431531</v>
      </c>
      <c r="AE173" s="2"/>
      <c r="AF173" s="2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</row>
    <row r="174" spans="1:75" x14ac:dyDescent="0.2">
      <c r="A174" s="1">
        <v>45825</v>
      </c>
      <c r="B174" s="2">
        <v>13913</v>
      </c>
      <c r="C174" s="2">
        <v>13354</v>
      </c>
      <c r="D174" s="2">
        <v>12717</v>
      </c>
      <c r="E174" s="2">
        <v>11806</v>
      </c>
      <c r="F174" s="2">
        <v>11107</v>
      </c>
      <c r="G174" s="2">
        <v>11572</v>
      </c>
      <c r="H174" s="2">
        <v>13582</v>
      </c>
      <c r="I174" s="2">
        <v>16463</v>
      </c>
      <c r="J174" s="2">
        <v>17537</v>
      </c>
      <c r="K174" s="2">
        <v>17115</v>
      </c>
      <c r="L174" s="2">
        <v>17078</v>
      </c>
      <c r="M174" s="2">
        <v>17492</v>
      </c>
      <c r="N174" s="2">
        <v>18217</v>
      </c>
      <c r="O174" s="2">
        <v>16800</v>
      </c>
      <c r="P174" s="2">
        <v>16999</v>
      </c>
      <c r="Q174" s="2">
        <v>16175</v>
      </c>
      <c r="R174" s="2">
        <v>16600</v>
      </c>
      <c r="S174" s="2">
        <v>16673</v>
      </c>
      <c r="T174" s="2">
        <v>17155</v>
      </c>
      <c r="U174" s="2">
        <v>17800</v>
      </c>
      <c r="V174" s="2">
        <v>18215</v>
      </c>
      <c r="W174" s="2">
        <v>18403</v>
      </c>
      <c r="X174" s="2">
        <v>17136</v>
      </c>
      <c r="Y174" s="2">
        <v>15819</v>
      </c>
      <c r="Z174" s="5"/>
      <c r="AA174" s="10"/>
      <c r="AB174" s="12">
        <f t="shared" si="6"/>
        <v>6</v>
      </c>
      <c r="AC174" s="12">
        <f t="shared" si="7"/>
        <v>2025</v>
      </c>
      <c r="AD174" s="12">
        <f t="shared" si="8"/>
        <v>379728</v>
      </c>
      <c r="AE174" s="2"/>
      <c r="AF174" s="2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</row>
    <row r="175" spans="1:75" x14ac:dyDescent="0.2">
      <c r="A175" s="1">
        <v>45826</v>
      </c>
      <c r="B175" s="2">
        <v>17525</v>
      </c>
      <c r="C175" s="2">
        <v>16902</v>
      </c>
      <c r="D175" s="2">
        <v>16222</v>
      </c>
      <c r="E175" s="2">
        <v>14835</v>
      </c>
      <c r="F175" s="2">
        <v>13639</v>
      </c>
      <c r="G175" s="2">
        <v>14224</v>
      </c>
      <c r="H175" s="2">
        <v>15870</v>
      </c>
      <c r="I175" s="2">
        <v>18892</v>
      </c>
      <c r="J175" s="2">
        <v>19732</v>
      </c>
      <c r="K175" s="2">
        <v>19941</v>
      </c>
      <c r="L175" s="2">
        <v>19297</v>
      </c>
      <c r="M175" s="2">
        <v>20474</v>
      </c>
      <c r="N175" s="2">
        <v>21316</v>
      </c>
      <c r="O175" s="2">
        <v>19716</v>
      </c>
      <c r="P175" s="2">
        <v>19355</v>
      </c>
      <c r="Q175" s="2">
        <v>18494</v>
      </c>
      <c r="R175" s="2">
        <v>18861</v>
      </c>
      <c r="S175" s="2">
        <v>19814</v>
      </c>
      <c r="T175" s="2">
        <v>20416</v>
      </c>
      <c r="U175" s="2">
        <v>20942</v>
      </c>
      <c r="V175" s="2">
        <v>21603</v>
      </c>
      <c r="W175" s="2">
        <v>21806</v>
      </c>
      <c r="X175" s="2">
        <v>20624</v>
      </c>
      <c r="Y175" s="2">
        <v>19520</v>
      </c>
      <c r="Z175" s="5"/>
      <c r="AA175" s="10"/>
      <c r="AB175" s="12">
        <f t="shared" si="6"/>
        <v>6</v>
      </c>
      <c r="AC175" s="12">
        <f t="shared" si="7"/>
        <v>2025</v>
      </c>
      <c r="AD175" s="12">
        <f t="shared" si="8"/>
        <v>450020</v>
      </c>
      <c r="AE175" s="2"/>
      <c r="AF175" s="2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</row>
    <row r="176" spans="1:75" x14ac:dyDescent="0.2">
      <c r="A176" s="1">
        <v>45827</v>
      </c>
      <c r="B176" s="2">
        <v>18185</v>
      </c>
      <c r="C176" s="2">
        <v>17665</v>
      </c>
      <c r="D176" s="2">
        <v>17038</v>
      </c>
      <c r="E176" s="2">
        <v>15529</v>
      </c>
      <c r="F176" s="2">
        <v>14124</v>
      </c>
      <c r="G176" s="2">
        <v>14460</v>
      </c>
      <c r="H176" s="2">
        <v>16148</v>
      </c>
      <c r="I176" s="2">
        <v>19154</v>
      </c>
      <c r="J176" s="2">
        <v>20524</v>
      </c>
      <c r="K176" s="2">
        <v>20696</v>
      </c>
      <c r="L176" s="2">
        <v>20165</v>
      </c>
      <c r="M176" s="2">
        <v>21352</v>
      </c>
      <c r="N176" s="2">
        <v>22056</v>
      </c>
      <c r="O176" s="2">
        <v>20535</v>
      </c>
      <c r="P176" s="2">
        <v>20220</v>
      </c>
      <c r="Q176" s="2">
        <v>19056</v>
      </c>
      <c r="R176" s="2">
        <v>19915</v>
      </c>
      <c r="S176" s="2">
        <v>20165</v>
      </c>
      <c r="T176" s="2">
        <v>20844</v>
      </c>
      <c r="U176" s="2">
        <v>21616</v>
      </c>
      <c r="V176" s="2">
        <v>22223</v>
      </c>
      <c r="W176" s="2">
        <v>21940</v>
      </c>
      <c r="X176" s="2">
        <v>20895</v>
      </c>
      <c r="Y176" s="2">
        <v>19864</v>
      </c>
      <c r="Z176" s="5"/>
      <c r="AA176" s="10"/>
      <c r="AB176" s="12">
        <f t="shared" si="6"/>
        <v>6</v>
      </c>
      <c r="AC176" s="12">
        <f t="shared" si="7"/>
        <v>2025</v>
      </c>
      <c r="AD176" s="12">
        <f t="shared" si="8"/>
        <v>464369</v>
      </c>
      <c r="AE176" s="2"/>
      <c r="AF176" s="2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</row>
    <row r="177" spans="1:75" x14ac:dyDescent="0.2">
      <c r="A177" s="1">
        <v>45828</v>
      </c>
      <c r="B177" s="2">
        <v>18398</v>
      </c>
      <c r="C177" s="2">
        <v>17824</v>
      </c>
      <c r="D177" s="2">
        <v>17173</v>
      </c>
      <c r="E177" s="2">
        <v>15697</v>
      </c>
      <c r="F177" s="2">
        <v>14389</v>
      </c>
      <c r="G177" s="2">
        <v>14622</v>
      </c>
      <c r="H177" s="2">
        <v>16272</v>
      </c>
      <c r="I177" s="2">
        <v>19261</v>
      </c>
      <c r="J177" s="2">
        <v>20586</v>
      </c>
      <c r="K177" s="2">
        <v>20554</v>
      </c>
      <c r="L177" s="2">
        <v>19715</v>
      </c>
      <c r="M177" s="2">
        <v>20774</v>
      </c>
      <c r="N177" s="2">
        <v>20983</v>
      </c>
      <c r="O177" s="2">
        <v>19510</v>
      </c>
      <c r="P177" s="2">
        <v>18842</v>
      </c>
      <c r="Q177" s="2">
        <v>17667</v>
      </c>
      <c r="R177" s="2">
        <v>18428</v>
      </c>
      <c r="S177" s="2">
        <v>18535</v>
      </c>
      <c r="T177" s="2">
        <v>18824</v>
      </c>
      <c r="U177" s="2">
        <v>19606</v>
      </c>
      <c r="V177" s="2">
        <v>20039</v>
      </c>
      <c r="W177" s="2">
        <v>20227</v>
      </c>
      <c r="X177" s="2">
        <v>19482</v>
      </c>
      <c r="Y177" s="2">
        <v>18476</v>
      </c>
      <c r="Z177" s="5"/>
      <c r="AA177" s="10"/>
      <c r="AB177" s="12">
        <f t="shared" si="6"/>
        <v>6</v>
      </c>
      <c r="AC177" s="12">
        <f t="shared" si="7"/>
        <v>2025</v>
      </c>
      <c r="AD177" s="12">
        <f t="shared" si="8"/>
        <v>445884</v>
      </c>
      <c r="AE177" s="2"/>
      <c r="AF177" s="2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</row>
    <row r="178" spans="1:75" x14ac:dyDescent="0.2">
      <c r="A178" s="1">
        <v>45829</v>
      </c>
      <c r="B178" s="2">
        <v>16623</v>
      </c>
      <c r="C178" s="2">
        <v>15769</v>
      </c>
      <c r="D178" s="2">
        <v>15338</v>
      </c>
      <c r="E178" s="2">
        <v>14656</v>
      </c>
      <c r="F178" s="2">
        <v>13724</v>
      </c>
      <c r="G178" s="2">
        <v>13707</v>
      </c>
      <c r="H178" s="2">
        <v>14004</v>
      </c>
      <c r="I178" s="2">
        <v>15663</v>
      </c>
      <c r="J178" s="2">
        <v>18841</v>
      </c>
      <c r="K178" s="2">
        <v>20960</v>
      </c>
      <c r="L178" s="2">
        <v>20361</v>
      </c>
      <c r="M178" s="2">
        <v>22513</v>
      </c>
      <c r="N178" s="2">
        <v>23323</v>
      </c>
      <c r="O178" s="2">
        <v>22645</v>
      </c>
      <c r="P178" s="2">
        <v>22782</v>
      </c>
      <c r="Q178" s="2">
        <v>22732</v>
      </c>
      <c r="R178" s="2">
        <v>22461</v>
      </c>
      <c r="S178" s="2">
        <v>23485</v>
      </c>
      <c r="T178" s="2">
        <v>23872</v>
      </c>
      <c r="U178" s="2">
        <v>23904</v>
      </c>
      <c r="V178" s="2">
        <v>23032</v>
      </c>
      <c r="W178" s="2">
        <v>22353</v>
      </c>
      <c r="X178" s="2">
        <v>20800</v>
      </c>
      <c r="Y178" s="2">
        <v>19283</v>
      </c>
      <c r="Z178" s="5"/>
      <c r="AA178" s="10"/>
      <c r="AB178" s="12">
        <f t="shared" si="6"/>
        <v>6</v>
      </c>
      <c r="AC178" s="12">
        <f t="shared" si="7"/>
        <v>2025</v>
      </c>
      <c r="AD178" s="12">
        <f t="shared" si="8"/>
        <v>472831</v>
      </c>
      <c r="AE178" s="2"/>
      <c r="AF178" s="2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</row>
    <row r="179" spans="1:75" x14ac:dyDescent="0.2">
      <c r="A179" s="1">
        <v>45830</v>
      </c>
      <c r="B179" s="2">
        <v>16468</v>
      </c>
      <c r="C179" s="2">
        <v>15493</v>
      </c>
      <c r="D179" s="2">
        <v>15047</v>
      </c>
      <c r="E179" s="2">
        <v>14311</v>
      </c>
      <c r="F179" s="2">
        <v>13300</v>
      </c>
      <c r="G179" s="2">
        <v>13209</v>
      </c>
      <c r="H179" s="2">
        <v>13210</v>
      </c>
      <c r="I179" s="2">
        <v>14581</v>
      </c>
      <c r="J179" s="2">
        <v>17899</v>
      </c>
      <c r="K179" s="2">
        <v>20316</v>
      </c>
      <c r="L179" s="2">
        <v>20205</v>
      </c>
      <c r="M179" s="2">
        <v>22929</v>
      </c>
      <c r="N179" s="2">
        <v>24253</v>
      </c>
      <c r="O179" s="2">
        <v>23299</v>
      </c>
      <c r="P179" s="2">
        <v>23336</v>
      </c>
      <c r="Q179" s="2">
        <v>23162</v>
      </c>
      <c r="R179" s="2">
        <v>23740</v>
      </c>
      <c r="S179" s="2">
        <v>24362</v>
      </c>
      <c r="T179" s="2">
        <v>24725</v>
      </c>
      <c r="U179" s="2">
        <v>24343</v>
      </c>
      <c r="V179" s="2">
        <v>23816</v>
      </c>
      <c r="W179" s="2">
        <v>22375</v>
      </c>
      <c r="X179" s="2">
        <v>20358</v>
      </c>
      <c r="Y179" s="2">
        <v>19076</v>
      </c>
      <c r="Z179" s="5"/>
      <c r="AA179" s="10"/>
      <c r="AB179" s="12">
        <f t="shared" si="6"/>
        <v>6</v>
      </c>
      <c r="AC179" s="12">
        <f t="shared" si="7"/>
        <v>2025</v>
      </c>
      <c r="AD179" s="12">
        <f t="shared" si="8"/>
        <v>473813</v>
      </c>
      <c r="AE179" s="2"/>
      <c r="AF179" s="2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</row>
    <row r="180" spans="1:75" x14ac:dyDescent="0.2">
      <c r="A180" s="1">
        <v>45831</v>
      </c>
      <c r="B180" s="2">
        <v>16847</v>
      </c>
      <c r="C180" s="2">
        <v>16265</v>
      </c>
      <c r="D180" s="2">
        <v>15666</v>
      </c>
      <c r="E180" s="2">
        <v>14403</v>
      </c>
      <c r="F180" s="2">
        <v>13193</v>
      </c>
      <c r="G180" s="2">
        <v>13872</v>
      </c>
      <c r="H180" s="2">
        <v>15875</v>
      </c>
      <c r="I180" s="2">
        <v>18649</v>
      </c>
      <c r="J180" s="2">
        <v>19848</v>
      </c>
      <c r="K180" s="2">
        <v>20065</v>
      </c>
      <c r="L180" s="2">
        <v>19687</v>
      </c>
      <c r="M180" s="2">
        <v>20781</v>
      </c>
      <c r="N180" s="2">
        <v>22004</v>
      </c>
      <c r="O180" s="2">
        <v>20837</v>
      </c>
      <c r="P180" s="2">
        <v>21061</v>
      </c>
      <c r="Q180" s="2">
        <v>19933</v>
      </c>
      <c r="R180" s="2">
        <v>20948</v>
      </c>
      <c r="S180" s="2">
        <v>21361</v>
      </c>
      <c r="T180" s="2">
        <v>22341</v>
      </c>
      <c r="U180" s="2">
        <v>23591</v>
      </c>
      <c r="V180" s="2">
        <v>24220</v>
      </c>
      <c r="W180" s="2">
        <v>24763</v>
      </c>
      <c r="X180" s="2">
        <v>23465</v>
      </c>
      <c r="Y180" s="2">
        <v>22184</v>
      </c>
      <c r="Z180" s="5"/>
      <c r="AA180" s="10"/>
      <c r="AB180" s="12">
        <f t="shared" si="6"/>
        <v>6</v>
      </c>
      <c r="AC180" s="12">
        <f t="shared" si="7"/>
        <v>2025</v>
      </c>
      <c r="AD180" s="12">
        <f t="shared" si="8"/>
        <v>471859</v>
      </c>
      <c r="AE180" s="2"/>
      <c r="AF180" s="2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</row>
    <row r="181" spans="1:75" x14ac:dyDescent="0.2">
      <c r="A181" s="1">
        <v>45832</v>
      </c>
      <c r="B181" s="2">
        <v>20583</v>
      </c>
      <c r="C181" s="2">
        <v>19893</v>
      </c>
      <c r="D181" s="2">
        <v>18939</v>
      </c>
      <c r="E181" s="2">
        <v>17148</v>
      </c>
      <c r="F181" s="2">
        <v>15538</v>
      </c>
      <c r="G181" s="2">
        <v>15977</v>
      </c>
      <c r="H181" s="2">
        <v>18041</v>
      </c>
      <c r="I181" s="2">
        <v>21956</v>
      </c>
      <c r="J181" s="2">
        <v>23771</v>
      </c>
      <c r="K181" s="2">
        <v>24163</v>
      </c>
      <c r="L181" s="2">
        <v>23922</v>
      </c>
      <c r="M181" s="2">
        <v>26077</v>
      </c>
      <c r="N181" s="2">
        <v>27036</v>
      </c>
      <c r="O181" s="2">
        <v>25504</v>
      </c>
      <c r="P181" s="2">
        <v>25328</v>
      </c>
      <c r="Q181" s="2">
        <v>23697</v>
      </c>
      <c r="R181" s="2">
        <v>24669</v>
      </c>
      <c r="S181" s="2">
        <v>24996</v>
      </c>
      <c r="T181" s="2">
        <v>25858</v>
      </c>
      <c r="U181" s="2">
        <v>26807</v>
      </c>
      <c r="V181" s="2">
        <v>27093</v>
      </c>
      <c r="W181" s="2">
        <v>27215</v>
      </c>
      <c r="X181" s="2">
        <v>25757</v>
      </c>
      <c r="Y181" s="2">
        <v>24103</v>
      </c>
      <c r="Z181" s="5"/>
      <c r="AA181" s="10"/>
      <c r="AB181" s="12">
        <f t="shared" si="6"/>
        <v>6</v>
      </c>
      <c r="AC181" s="12">
        <f t="shared" si="7"/>
        <v>2025</v>
      </c>
      <c r="AD181" s="12">
        <f t="shared" si="8"/>
        <v>554071</v>
      </c>
      <c r="AE181" s="2"/>
      <c r="AF181" s="2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</row>
    <row r="182" spans="1:75" x14ac:dyDescent="0.2">
      <c r="A182" s="1">
        <v>45833</v>
      </c>
      <c r="B182" s="2">
        <v>22181</v>
      </c>
      <c r="C182" s="2">
        <v>21061</v>
      </c>
      <c r="D182" s="2">
        <v>19939</v>
      </c>
      <c r="E182" s="2">
        <v>18006</v>
      </c>
      <c r="F182" s="2">
        <v>15980</v>
      </c>
      <c r="G182" s="2">
        <v>16177</v>
      </c>
      <c r="H182" s="2">
        <v>17904</v>
      </c>
      <c r="I182" s="2">
        <v>20865</v>
      </c>
      <c r="J182" s="2">
        <v>22033</v>
      </c>
      <c r="K182" s="2">
        <v>21997</v>
      </c>
      <c r="L182" s="2">
        <v>21311</v>
      </c>
      <c r="M182" s="2">
        <v>22372</v>
      </c>
      <c r="N182" s="2">
        <v>23067</v>
      </c>
      <c r="O182" s="2">
        <v>21353</v>
      </c>
      <c r="P182" s="2">
        <v>21018</v>
      </c>
      <c r="Q182" s="2">
        <v>19652</v>
      </c>
      <c r="R182" s="2">
        <v>19946</v>
      </c>
      <c r="S182" s="2">
        <v>20084</v>
      </c>
      <c r="T182" s="2">
        <v>20497</v>
      </c>
      <c r="U182" s="2">
        <v>21153</v>
      </c>
      <c r="V182" s="2">
        <v>21452</v>
      </c>
      <c r="W182" s="2">
        <v>21549</v>
      </c>
      <c r="X182" s="2">
        <v>20242</v>
      </c>
      <c r="Y182" s="2">
        <v>18849</v>
      </c>
      <c r="Z182" s="5"/>
      <c r="AA182" s="10"/>
      <c r="AB182" s="12">
        <f t="shared" si="6"/>
        <v>6</v>
      </c>
      <c r="AC182" s="12">
        <f t="shared" si="7"/>
        <v>2025</v>
      </c>
      <c r="AD182" s="12">
        <f t="shared" si="8"/>
        <v>488688</v>
      </c>
      <c r="AE182" s="2"/>
      <c r="AF182" s="2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</row>
    <row r="183" spans="1:75" x14ac:dyDescent="0.2">
      <c r="A183" s="1">
        <v>45834</v>
      </c>
      <c r="B183" s="2">
        <v>17203</v>
      </c>
      <c r="C183" s="2">
        <v>16558</v>
      </c>
      <c r="D183" s="2">
        <v>15919</v>
      </c>
      <c r="E183" s="2">
        <v>14517</v>
      </c>
      <c r="F183" s="2">
        <v>13208</v>
      </c>
      <c r="G183" s="2">
        <v>13459</v>
      </c>
      <c r="H183" s="2">
        <v>15294</v>
      </c>
      <c r="I183" s="2">
        <v>18459</v>
      </c>
      <c r="J183" s="2">
        <v>19327</v>
      </c>
      <c r="K183" s="2">
        <v>18980</v>
      </c>
      <c r="L183" s="2">
        <v>18297</v>
      </c>
      <c r="M183" s="2">
        <v>19002</v>
      </c>
      <c r="N183" s="2">
        <v>19383</v>
      </c>
      <c r="O183" s="2">
        <v>18761</v>
      </c>
      <c r="P183" s="2">
        <v>17690</v>
      </c>
      <c r="Q183" s="2">
        <v>16625</v>
      </c>
      <c r="R183" s="2">
        <v>17238</v>
      </c>
      <c r="S183" s="2">
        <v>17450</v>
      </c>
      <c r="T183" s="2">
        <v>17995</v>
      </c>
      <c r="U183" s="2">
        <v>18967</v>
      </c>
      <c r="V183" s="2">
        <v>19726</v>
      </c>
      <c r="W183" s="2">
        <v>20199</v>
      </c>
      <c r="X183" s="2">
        <v>19080</v>
      </c>
      <c r="Y183" s="2">
        <v>17947</v>
      </c>
      <c r="Z183" s="5"/>
      <c r="AA183" s="10"/>
      <c r="AB183" s="12">
        <f t="shared" si="6"/>
        <v>6</v>
      </c>
      <c r="AC183" s="12">
        <f t="shared" si="7"/>
        <v>2025</v>
      </c>
      <c r="AD183" s="12">
        <f t="shared" si="8"/>
        <v>421284</v>
      </c>
      <c r="AE183" s="2"/>
      <c r="AF183" s="2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</row>
    <row r="184" spans="1:75" x14ac:dyDescent="0.2">
      <c r="A184" s="1">
        <v>45835</v>
      </c>
      <c r="B184" s="2">
        <v>16565</v>
      </c>
      <c r="C184" s="2">
        <v>15998</v>
      </c>
      <c r="D184" s="2">
        <v>15401</v>
      </c>
      <c r="E184" s="2">
        <v>14066</v>
      </c>
      <c r="F184" s="2">
        <v>12847</v>
      </c>
      <c r="G184" s="2">
        <v>13195</v>
      </c>
      <c r="H184" s="2">
        <v>14905</v>
      </c>
      <c r="I184" s="2">
        <v>17591</v>
      </c>
      <c r="J184" s="2">
        <v>18851</v>
      </c>
      <c r="K184" s="2">
        <v>18641</v>
      </c>
      <c r="L184" s="2">
        <v>18127</v>
      </c>
      <c r="M184" s="2">
        <v>19181</v>
      </c>
      <c r="N184" s="2">
        <v>19055</v>
      </c>
      <c r="O184" s="2">
        <v>18334</v>
      </c>
      <c r="P184" s="2">
        <v>18026</v>
      </c>
      <c r="Q184" s="2">
        <v>17014</v>
      </c>
      <c r="R184" s="2">
        <v>17600</v>
      </c>
      <c r="S184" s="2">
        <v>17861</v>
      </c>
      <c r="T184" s="2">
        <v>18355</v>
      </c>
      <c r="U184" s="2">
        <v>19128</v>
      </c>
      <c r="V184" s="2">
        <v>19984</v>
      </c>
      <c r="W184" s="2">
        <v>20295</v>
      </c>
      <c r="X184" s="2">
        <v>19592</v>
      </c>
      <c r="Y184" s="2">
        <v>18579</v>
      </c>
      <c r="Z184" s="5"/>
      <c r="AA184" s="10"/>
      <c r="AB184" s="12">
        <f t="shared" si="6"/>
        <v>6</v>
      </c>
      <c r="AC184" s="12">
        <f t="shared" si="7"/>
        <v>2025</v>
      </c>
      <c r="AD184" s="12">
        <f t="shared" si="8"/>
        <v>419191</v>
      </c>
      <c r="AE184" s="2"/>
      <c r="AF184" s="2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</row>
    <row r="185" spans="1:75" x14ac:dyDescent="0.2">
      <c r="A185" s="1">
        <v>45836</v>
      </c>
      <c r="B185" s="2">
        <v>16706</v>
      </c>
      <c r="C185" s="2">
        <v>15828</v>
      </c>
      <c r="D185" s="2">
        <v>15336</v>
      </c>
      <c r="E185" s="2">
        <v>14703</v>
      </c>
      <c r="F185" s="2">
        <v>13695</v>
      </c>
      <c r="G185" s="2">
        <v>13374</v>
      </c>
      <c r="H185" s="2">
        <v>13524</v>
      </c>
      <c r="I185" s="2">
        <v>14873</v>
      </c>
      <c r="J185" s="2">
        <v>17994</v>
      </c>
      <c r="K185" s="2">
        <v>20474</v>
      </c>
      <c r="L185" s="2">
        <v>20466</v>
      </c>
      <c r="M185" s="2">
        <v>22676</v>
      </c>
      <c r="N185" s="2">
        <v>23183</v>
      </c>
      <c r="O185" s="2">
        <v>22557</v>
      </c>
      <c r="P185" s="2">
        <v>22528</v>
      </c>
      <c r="Q185" s="2">
        <v>22663</v>
      </c>
      <c r="R185" s="2">
        <v>23003</v>
      </c>
      <c r="S185" s="2">
        <v>24162</v>
      </c>
      <c r="T185" s="2">
        <v>23938</v>
      </c>
      <c r="U185" s="2">
        <v>23606</v>
      </c>
      <c r="V185" s="2">
        <v>22530</v>
      </c>
      <c r="W185" s="2">
        <v>21093</v>
      </c>
      <c r="X185" s="2">
        <v>19506</v>
      </c>
      <c r="Y185" s="2">
        <v>18390</v>
      </c>
      <c r="Z185" s="5"/>
      <c r="AA185" s="10"/>
      <c r="AB185" s="12">
        <f t="shared" si="6"/>
        <v>6</v>
      </c>
      <c r="AC185" s="12">
        <f t="shared" si="7"/>
        <v>2025</v>
      </c>
      <c r="AD185" s="12">
        <f t="shared" si="8"/>
        <v>466808</v>
      </c>
      <c r="AE185" s="2"/>
      <c r="AF185" s="2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</row>
    <row r="186" spans="1:75" x14ac:dyDescent="0.2">
      <c r="A186" s="1">
        <v>45837</v>
      </c>
      <c r="B186" s="2">
        <v>15962</v>
      </c>
      <c r="C186" s="2">
        <v>15250</v>
      </c>
      <c r="D186" s="2">
        <v>14857</v>
      </c>
      <c r="E186" s="2">
        <v>14202</v>
      </c>
      <c r="F186" s="2">
        <v>13362</v>
      </c>
      <c r="G186" s="2">
        <v>13184</v>
      </c>
      <c r="H186" s="2">
        <v>13315</v>
      </c>
      <c r="I186" s="2">
        <v>14586</v>
      </c>
      <c r="J186" s="2">
        <v>17752</v>
      </c>
      <c r="K186" s="2">
        <v>20077</v>
      </c>
      <c r="L186" s="2">
        <v>20034</v>
      </c>
      <c r="M186" s="2">
        <v>22323</v>
      </c>
      <c r="N186" s="2">
        <v>23337</v>
      </c>
      <c r="O186" s="2">
        <v>22477</v>
      </c>
      <c r="P186" s="2">
        <v>22379</v>
      </c>
      <c r="Q186" s="2">
        <v>22447</v>
      </c>
      <c r="R186" s="2">
        <v>22693</v>
      </c>
      <c r="S186" s="2">
        <v>24058</v>
      </c>
      <c r="T186" s="2">
        <v>24175</v>
      </c>
      <c r="U186" s="2">
        <v>23947</v>
      </c>
      <c r="V186" s="2">
        <v>23385</v>
      </c>
      <c r="W186" s="2">
        <v>22376</v>
      </c>
      <c r="X186" s="2">
        <v>20361</v>
      </c>
      <c r="Y186" s="2">
        <v>18975</v>
      </c>
      <c r="Z186" s="5"/>
      <c r="AA186" s="10"/>
      <c r="AB186" s="12">
        <f t="shared" si="6"/>
        <v>6</v>
      </c>
      <c r="AC186" s="12">
        <f t="shared" si="7"/>
        <v>2025</v>
      </c>
      <c r="AD186" s="12">
        <f t="shared" si="8"/>
        <v>465514</v>
      </c>
      <c r="AE186" s="2"/>
      <c r="AF186" s="2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</row>
    <row r="187" spans="1:75" x14ac:dyDescent="0.2">
      <c r="A187" s="1">
        <v>45838</v>
      </c>
      <c r="B187" s="2">
        <v>16933</v>
      </c>
      <c r="C187" s="2">
        <v>16412</v>
      </c>
      <c r="D187" s="2">
        <v>15866</v>
      </c>
      <c r="E187" s="2">
        <v>14624</v>
      </c>
      <c r="F187" s="2">
        <v>13387</v>
      </c>
      <c r="G187" s="2">
        <v>14035</v>
      </c>
      <c r="H187" s="2">
        <v>15858</v>
      </c>
      <c r="I187" s="2">
        <v>18947</v>
      </c>
      <c r="J187" s="2">
        <v>20541</v>
      </c>
      <c r="K187" s="2">
        <v>20046</v>
      </c>
      <c r="L187" s="2">
        <v>20379</v>
      </c>
      <c r="M187" s="2">
        <v>22105</v>
      </c>
      <c r="N187" s="2">
        <v>22308</v>
      </c>
      <c r="O187" s="2">
        <v>21836</v>
      </c>
      <c r="P187" s="2">
        <v>21540</v>
      </c>
      <c r="Q187" s="2">
        <v>20811</v>
      </c>
      <c r="R187" s="2">
        <v>21794</v>
      </c>
      <c r="S187" s="2">
        <v>22172</v>
      </c>
      <c r="T187" s="2">
        <v>23298</v>
      </c>
      <c r="U187" s="2">
        <v>24371</v>
      </c>
      <c r="V187" s="2">
        <v>24767</v>
      </c>
      <c r="W187" s="2">
        <v>25103</v>
      </c>
      <c r="X187" s="2">
        <v>23713</v>
      </c>
      <c r="Y187" s="2">
        <v>22068</v>
      </c>
      <c r="Z187" s="5"/>
      <c r="AA187" s="10"/>
      <c r="AB187" s="12">
        <f t="shared" si="6"/>
        <v>6</v>
      </c>
      <c r="AC187" s="12">
        <f t="shared" si="7"/>
        <v>2025</v>
      </c>
      <c r="AD187" s="12">
        <f t="shared" si="8"/>
        <v>482914</v>
      </c>
      <c r="AE187" s="2"/>
      <c r="AF187" s="2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</row>
    <row r="188" spans="1:75" x14ac:dyDescent="0.2">
      <c r="A188" s="1">
        <v>45839</v>
      </c>
      <c r="B188" s="2">
        <v>20513.43</v>
      </c>
      <c r="C188" s="2">
        <v>19165.32</v>
      </c>
      <c r="D188" s="2">
        <v>18315.29</v>
      </c>
      <c r="E188" s="2">
        <v>18136.46</v>
      </c>
      <c r="F188" s="2">
        <v>17278.48</v>
      </c>
      <c r="G188" s="2">
        <v>16471.48</v>
      </c>
      <c r="H188" s="2">
        <v>17485.650000000001</v>
      </c>
      <c r="I188" s="2">
        <v>19303.61</v>
      </c>
      <c r="J188" s="2">
        <v>20659.23</v>
      </c>
      <c r="K188" s="2">
        <v>21762.639999999999</v>
      </c>
      <c r="L188" s="2">
        <v>21601.99</v>
      </c>
      <c r="M188" s="2">
        <v>21714.62</v>
      </c>
      <c r="N188" s="2">
        <v>22761.14</v>
      </c>
      <c r="O188" s="2">
        <v>22704.09</v>
      </c>
      <c r="P188" s="2">
        <v>21235.47</v>
      </c>
      <c r="Q188" s="2">
        <v>21150.11</v>
      </c>
      <c r="R188" s="2">
        <v>21925.3</v>
      </c>
      <c r="S188" s="2">
        <v>20898.64</v>
      </c>
      <c r="T188" s="2">
        <v>21351.759999999998</v>
      </c>
      <c r="U188" s="2">
        <v>21615.74</v>
      </c>
      <c r="V188" s="2">
        <v>22107.41</v>
      </c>
      <c r="W188" s="2">
        <v>22538.26</v>
      </c>
      <c r="X188" s="2">
        <v>21234.91</v>
      </c>
      <c r="Y188" s="2">
        <v>20088.28</v>
      </c>
      <c r="Z188" s="5"/>
      <c r="AA188" s="10"/>
      <c r="AB188" s="12">
        <f t="shared" si="6"/>
        <v>7</v>
      </c>
      <c r="AC188" s="12">
        <f t="shared" si="7"/>
        <v>2025</v>
      </c>
      <c r="AD188" s="12">
        <f t="shared" si="8"/>
        <v>492019.30999999994</v>
      </c>
      <c r="AE188" s="2"/>
      <c r="AF188" s="2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</row>
    <row r="189" spans="1:75" x14ac:dyDescent="0.2">
      <c r="A189" s="1">
        <v>45840</v>
      </c>
      <c r="B189" s="2">
        <v>17027.98</v>
      </c>
      <c r="C189" s="2">
        <v>18741.86</v>
      </c>
      <c r="D189" s="2">
        <v>18123.41</v>
      </c>
      <c r="E189" s="2">
        <v>17989.669999999998</v>
      </c>
      <c r="F189" s="2">
        <v>17278.79</v>
      </c>
      <c r="G189" s="2">
        <v>16616.330000000002</v>
      </c>
      <c r="H189" s="2">
        <v>17812.98</v>
      </c>
      <c r="I189" s="2">
        <v>20444.37</v>
      </c>
      <c r="J189" s="2">
        <v>22043.26</v>
      </c>
      <c r="K189" s="2">
        <v>23824.400000000001</v>
      </c>
      <c r="L189" s="2">
        <v>23720.81</v>
      </c>
      <c r="M189" s="2">
        <v>23630.18</v>
      </c>
      <c r="N189" s="2">
        <v>25289.22</v>
      </c>
      <c r="O189" s="2">
        <v>25738.19</v>
      </c>
      <c r="P189" s="2">
        <v>24587.14</v>
      </c>
      <c r="Q189" s="2">
        <v>24519.32</v>
      </c>
      <c r="R189" s="2">
        <v>24524.12</v>
      </c>
      <c r="S189" s="2">
        <v>22950.880000000001</v>
      </c>
      <c r="T189" s="2">
        <v>23504.7</v>
      </c>
      <c r="U189" s="2">
        <v>23369.14</v>
      </c>
      <c r="V189" s="2">
        <v>23676.9</v>
      </c>
      <c r="W189" s="2">
        <v>24072.47</v>
      </c>
      <c r="X189" s="2">
        <v>22379.13</v>
      </c>
      <c r="Y189" s="2">
        <v>20785.46</v>
      </c>
      <c r="Z189" s="5"/>
      <c r="AA189" s="10"/>
      <c r="AB189" s="12">
        <f t="shared" si="6"/>
        <v>7</v>
      </c>
      <c r="AC189" s="12">
        <f t="shared" si="7"/>
        <v>2025</v>
      </c>
      <c r="AD189" s="12">
        <f t="shared" si="8"/>
        <v>522650.71000000014</v>
      </c>
      <c r="AE189" s="2"/>
      <c r="AF189" s="2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</row>
    <row r="190" spans="1:75" x14ac:dyDescent="0.2">
      <c r="A190" s="1">
        <v>45841</v>
      </c>
      <c r="B190" s="2">
        <v>18807.650000000001</v>
      </c>
      <c r="C190" s="2">
        <v>19029.97</v>
      </c>
      <c r="D190" s="2">
        <v>18113.3</v>
      </c>
      <c r="E190" s="2">
        <v>17897.84</v>
      </c>
      <c r="F190" s="2">
        <v>17014.099999999999</v>
      </c>
      <c r="G190" s="2">
        <v>16438.41</v>
      </c>
      <c r="H190" s="2">
        <v>17384.77</v>
      </c>
      <c r="I190" s="2">
        <v>19700.439999999999</v>
      </c>
      <c r="J190" s="2">
        <v>21269.19</v>
      </c>
      <c r="K190" s="2">
        <v>23528.1</v>
      </c>
      <c r="L190" s="2">
        <v>23088.61</v>
      </c>
      <c r="M190" s="2">
        <v>23310.04</v>
      </c>
      <c r="N190" s="2">
        <v>22156.7</v>
      </c>
      <c r="O190" s="2">
        <v>22403.07</v>
      </c>
      <c r="P190" s="2">
        <v>21034.54</v>
      </c>
      <c r="Q190" s="2">
        <v>20927.669999999998</v>
      </c>
      <c r="R190" s="2">
        <v>21068.51</v>
      </c>
      <c r="S190" s="2">
        <v>19974.46</v>
      </c>
      <c r="T190" s="2">
        <v>19917.509999999998</v>
      </c>
      <c r="U190" s="2">
        <v>19892.45</v>
      </c>
      <c r="V190" s="2">
        <v>19864.52</v>
      </c>
      <c r="W190" s="2">
        <v>20303.55</v>
      </c>
      <c r="X190" s="2">
        <v>19369.22</v>
      </c>
      <c r="Y190" s="2">
        <v>18504.53</v>
      </c>
      <c r="Z190" s="5"/>
      <c r="AA190" s="10"/>
      <c r="AB190" s="12">
        <f t="shared" si="6"/>
        <v>7</v>
      </c>
      <c r="AC190" s="12">
        <f t="shared" si="7"/>
        <v>2025</v>
      </c>
      <c r="AD190" s="12">
        <f t="shared" si="8"/>
        <v>480999.15</v>
      </c>
      <c r="AE190" s="2"/>
      <c r="AF190" s="2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</row>
    <row r="191" spans="1:75" x14ac:dyDescent="0.2">
      <c r="A191" s="1">
        <v>45842</v>
      </c>
      <c r="B191" s="2">
        <v>18384.240000000002</v>
      </c>
      <c r="C191" s="2">
        <v>17256.27</v>
      </c>
      <c r="D191" s="2">
        <v>16650.490000000002</v>
      </c>
      <c r="E191" s="2">
        <v>16527.43</v>
      </c>
      <c r="F191" s="2">
        <v>15558.56</v>
      </c>
      <c r="G191" s="2">
        <v>14425.04</v>
      </c>
      <c r="H191" s="2">
        <v>14827.02</v>
      </c>
      <c r="I191" s="2">
        <v>16535.46</v>
      </c>
      <c r="J191" s="2">
        <v>18019.830000000002</v>
      </c>
      <c r="K191" s="2">
        <v>20056.900000000001</v>
      </c>
      <c r="L191" s="2">
        <v>19411.009999999998</v>
      </c>
      <c r="M191" s="2">
        <v>19547.91</v>
      </c>
      <c r="N191" s="2">
        <v>19471.52</v>
      </c>
      <c r="O191" s="2">
        <v>19123.18</v>
      </c>
      <c r="P191" s="2">
        <v>17563.419999999998</v>
      </c>
      <c r="Q191" s="2">
        <v>18154.88</v>
      </c>
      <c r="R191" s="2">
        <v>17972.060000000001</v>
      </c>
      <c r="S191" s="2">
        <v>16862.34</v>
      </c>
      <c r="T191" s="2">
        <v>17265.060000000001</v>
      </c>
      <c r="U191" s="2">
        <v>17379.25</v>
      </c>
      <c r="V191" s="2">
        <v>17590.41</v>
      </c>
      <c r="W191" s="2">
        <v>18329.599999999999</v>
      </c>
      <c r="X191" s="2">
        <v>18330.09</v>
      </c>
      <c r="Y191" s="2">
        <v>17714.43</v>
      </c>
      <c r="Z191" s="5"/>
      <c r="AA191" s="10"/>
      <c r="AB191" s="12">
        <f t="shared" si="6"/>
        <v>7</v>
      </c>
      <c r="AC191" s="12">
        <f t="shared" si="7"/>
        <v>2025</v>
      </c>
      <c r="AD191" s="12">
        <f t="shared" si="8"/>
        <v>422956.4</v>
      </c>
      <c r="AE191" s="2"/>
      <c r="AF191" s="2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</row>
    <row r="192" spans="1:75" x14ac:dyDescent="0.2">
      <c r="A192" s="1">
        <v>45843</v>
      </c>
      <c r="B192" s="2">
        <v>17563.82</v>
      </c>
      <c r="C192" s="2">
        <v>16463.2</v>
      </c>
      <c r="D192" s="2">
        <v>15893.54</v>
      </c>
      <c r="E192" s="2">
        <v>15802.53</v>
      </c>
      <c r="F192" s="2">
        <v>14899.92</v>
      </c>
      <c r="G192" s="2">
        <v>13768.56</v>
      </c>
      <c r="H192" s="2">
        <v>14084.07</v>
      </c>
      <c r="I192" s="2">
        <v>15627.01</v>
      </c>
      <c r="J192" s="2">
        <v>17625.849999999999</v>
      </c>
      <c r="K192" s="2">
        <v>20056.560000000001</v>
      </c>
      <c r="L192" s="2">
        <v>19686.61</v>
      </c>
      <c r="M192" s="2">
        <v>20142.04</v>
      </c>
      <c r="N192" s="2">
        <v>20789.990000000002</v>
      </c>
      <c r="O192" s="2">
        <v>21183.91</v>
      </c>
      <c r="P192" s="2">
        <v>19672.7</v>
      </c>
      <c r="Q192" s="2">
        <v>19727.39</v>
      </c>
      <c r="R192" s="2">
        <v>19612.59</v>
      </c>
      <c r="S192" s="2">
        <v>19164.8</v>
      </c>
      <c r="T192" s="2">
        <v>19852.53</v>
      </c>
      <c r="U192" s="2">
        <v>19757.259999999998</v>
      </c>
      <c r="V192" s="2">
        <v>20202.61</v>
      </c>
      <c r="W192" s="2">
        <v>20880.13</v>
      </c>
      <c r="X192" s="2">
        <v>20049.97</v>
      </c>
      <c r="Y192" s="2">
        <v>19194.03</v>
      </c>
      <c r="Z192" s="5"/>
      <c r="AA192" s="10"/>
      <c r="AB192" s="12">
        <f t="shared" si="6"/>
        <v>7</v>
      </c>
      <c r="AC192" s="12">
        <f t="shared" si="7"/>
        <v>2025</v>
      </c>
      <c r="AD192" s="12">
        <f t="shared" si="8"/>
        <v>441701.62</v>
      </c>
      <c r="AE192" s="2"/>
      <c r="AF192" s="2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</row>
    <row r="193" spans="1:75" x14ac:dyDescent="0.2">
      <c r="A193" s="1">
        <v>45844</v>
      </c>
      <c r="B193" s="2">
        <v>18931.689999999999</v>
      </c>
      <c r="C193" s="2">
        <v>17448.84</v>
      </c>
      <c r="D193" s="2">
        <v>16583.25</v>
      </c>
      <c r="E193" s="2">
        <v>16518.29</v>
      </c>
      <c r="F193" s="2">
        <v>16042.3</v>
      </c>
      <c r="G193" s="2">
        <v>14775.83</v>
      </c>
      <c r="H193" s="2">
        <v>15254.69</v>
      </c>
      <c r="I193" s="2">
        <v>15843.06</v>
      </c>
      <c r="J193" s="2">
        <v>18106.93</v>
      </c>
      <c r="K193" s="2">
        <v>20761.75</v>
      </c>
      <c r="L193" s="2">
        <v>22048.27</v>
      </c>
      <c r="M193" s="2">
        <v>23576.89</v>
      </c>
      <c r="N193" s="2">
        <v>23947.78</v>
      </c>
      <c r="O193" s="2">
        <v>25671.88</v>
      </c>
      <c r="P193" s="2">
        <v>25370.7</v>
      </c>
      <c r="Q193" s="2">
        <v>27435.13</v>
      </c>
      <c r="R193" s="2">
        <v>27235.63</v>
      </c>
      <c r="S193" s="2">
        <v>27317</v>
      </c>
      <c r="T193" s="2">
        <v>27762.560000000001</v>
      </c>
      <c r="U193" s="2">
        <v>27675.47</v>
      </c>
      <c r="V193" s="2">
        <v>28421.74</v>
      </c>
      <c r="W193" s="2">
        <v>26560.55</v>
      </c>
      <c r="X193" s="2">
        <v>23692.61</v>
      </c>
      <c r="Y193" s="2">
        <v>21175.67</v>
      </c>
      <c r="Z193" s="5"/>
      <c r="AA193" s="10"/>
      <c r="AB193" s="12">
        <f t="shared" si="6"/>
        <v>7</v>
      </c>
      <c r="AC193" s="12">
        <f t="shared" si="7"/>
        <v>2025</v>
      </c>
      <c r="AD193" s="12">
        <f t="shared" si="8"/>
        <v>528158.50999999989</v>
      </c>
      <c r="AE193" s="2"/>
      <c r="AF193" s="2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</row>
    <row r="194" spans="1:75" x14ac:dyDescent="0.2">
      <c r="A194" s="1">
        <v>45845</v>
      </c>
      <c r="B194" s="2">
        <v>20652.55</v>
      </c>
      <c r="C194" s="2">
        <v>19365.689999999999</v>
      </c>
      <c r="D194" s="2">
        <v>18605.060000000001</v>
      </c>
      <c r="E194" s="2">
        <v>18605.939999999999</v>
      </c>
      <c r="F194" s="2">
        <v>17822.14</v>
      </c>
      <c r="G194" s="2">
        <v>17097.66</v>
      </c>
      <c r="H194" s="2">
        <v>18000.900000000001</v>
      </c>
      <c r="I194" s="2">
        <v>20075.59</v>
      </c>
      <c r="J194" s="2">
        <v>21239.88</v>
      </c>
      <c r="K194" s="2">
        <v>22899.06</v>
      </c>
      <c r="L194" s="2">
        <v>22323.39</v>
      </c>
      <c r="M194" s="2">
        <v>22373.56</v>
      </c>
      <c r="N194" s="2">
        <v>23009.84</v>
      </c>
      <c r="O194" s="2">
        <v>23022.27</v>
      </c>
      <c r="P194" s="2">
        <v>21431.03</v>
      </c>
      <c r="Q194" s="2">
        <v>21349.95</v>
      </c>
      <c r="R194" s="2">
        <v>21856.62</v>
      </c>
      <c r="S194" s="2">
        <v>20590.71</v>
      </c>
      <c r="T194" s="2">
        <v>20823.02</v>
      </c>
      <c r="U194" s="2">
        <v>20810.939999999999</v>
      </c>
      <c r="V194" s="2">
        <v>20615.98</v>
      </c>
      <c r="W194" s="2">
        <v>20461.330000000002</v>
      </c>
      <c r="X194" s="2">
        <v>19245.650000000001</v>
      </c>
      <c r="Y194" s="2">
        <v>18246.650000000001</v>
      </c>
      <c r="Z194" s="5"/>
      <c r="AA194" s="10"/>
      <c r="AB194" s="12">
        <f t="shared" si="6"/>
        <v>7</v>
      </c>
      <c r="AC194" s="12">
        <f t="shared" si="7"/>
        <v>2025</v>
      </c>
      <c r="AD194" s="12">
        <f t="shared" si="8"/>
        <v>490525.41000000003</v>
      </c>
      <c r="AE194" s="2"/>
      <c r="AF194" s="2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</row>
    <row r="195" spans="1:75" x14ac:dyDescent="0.2">
      <c r="A195" s="1">
        <v>45846</v>
      </c>
      <c r="B195" s="2">
        <v>18150.150000000001</v>
      </c>
      <c r="C195" s="2">
        <v>16849.849999999999</v>
      </c>
      <c r="D195" s="2">
        <v>16406.86</v>
      </c>
      <c r="E195" s="2">
        <v>16575.509999999998</v>
      </c>
      <c r="F195" s="2">
        <v>16134.19</v>
      </c>
      <c r="G195" s="2">
        <v>15603.14</v>
      </c>
      <c r="H195" s="2">
        <v>16672.849999999999</v>
      </c>
      <c r="I195" s="2">
        <v>18959.669999999998</v>
      </c>
      <c r="J195" s="2">
        <v>19983.97</v>
      </c>
      <c r="K195" s="2">
        <v>21629.51</v>
      </c>
      <c r="L195" s="2">
        <v>21255.71</v>
      </c>
      <c r="M195" s="2">
        <v>21695.98</v>
      </c>
      <c r="N195" s="2">
        <v>22624.720000000001</v>
      </c>
      <c r="O195" s="2">
        <v>23071.38</v>
      </c>
      <c r="P195" s="2">
        <v>21885.1</v>
      </c>
      <c r="Q195" s="2">
        <v>22149.41</v>
      </c>
      <c r="R195" s="2">
        <v>22553.38</v>
      </c>
      <c r="S195" s="2">
        <v>21412.22</v>
      </c>
      <c r="T195" s="2">
        <v>21971.91</v>
      </c>
      <c r="U195" s="2">
        <v>22109.56</v>
      </c>
      <c r="V195" s="2">
        <v>22383.47</v>
      </c>
      <c r="W195" s="2">
        <v>22689.83</v>
      </c>
      <c r="X195" s="2">
        <v>21170.23</v>
      </c>
      <c r="Y195" s="2">
        <v>19459.75</v>
      </c>
      <c r="Z195" s="5"/>
      <c r="AA195" s="10"/>
      <c r="AB195" s="12">
        <f t="shared" si="6"/>
        <v>7</v>
      </c>
      <c r="AC195" s="12">
        <f t="shared" si="7"/>
        <v>2025</v>
      </c>
      <c r="AD195" s="12">
        <f t="shared" si="8"/>
        <v>483398.34999999992</v>
      </c>
      <c r="AE195" s="2"/>
      <c r="AF195" s="2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</row>
    <row r="196" spans="1:75" x14ac:dyDescent="0.2">
      <c r="A196" s="1">
        <v>45847</v>
      </c>
      <c r="B196" s="2">
        <v>19208.759999999998</v>
      </c>
      <c r="C196" s="2">
        <v>18768.63</v>
      </c>
      <c r="D196" s="2">
        <v>18044.87</v>
      </c>
      <c r="E196" s="2">
        <v>17948.509999999998</v>
      </c>
      <c r="F196" s="2">
        <v>17409.39</v>
      </c>
      <c r="G196" s="2">
        <v>16964.349999999999</v>
      </c>
      <c r="H196" s="2">
        <v>17777</v>
      </c>
      <c r="I196" s="2">
        <v>20087.439999999999</v>
      </c>
      <c r="J196" s="2">
        <v>21461.88</v>
      </c>
      <c r="K196" s="2">
        <v>23029.88</v>
      </c>
      <c r="L196" s="2">
        <v>23186.47</v>
      </c>
      <c r="M196" s="2">
        <v>23996.52</v>
      </c>
      <c r="N196" s="2">
        <v>25557.25</v>
      </c>
      <c r="O196" s="2">
        <v>25923.040000000001</v>
      </c>
      <c r="P196" s="2">
        <v>24779.91</v>
      </c>
      <c r="Q196" s="2">
        <v>25100.7</v>
      </c>
      <c r="R196" s="2">
        <v>25380.15</v>
      </c>
      <c r="S196" s="2">
        <v>23964</v>
      </c>
      <c r="T196" s="2">
        <v>24542.79</v>
      </c>
      <c r="U196" s="2">
        <v>24830</v>
      </c>
      <c r="V196" s="2">
        <v>25072.03</v>
      </c>
      <c r="W196" s="2">
        <v>25222.34</v>
      </c>
      <c r="X196" s="2">
        <v>23058.73</v>
      </c>
      <c r="Y196" s="2">
        <v>21389.87</v>
      </c>
      <c r="Z196" s="5"/>
      <c r="AA196" s="10"/>
      <c r="AB196" s="12">
        <f t="shared" si="6"/>
        <v>7</v>
      </c>
      <c r="AC196" s="12">
        <f t="shared" si="7"/>
        <v>2025</v>
      </c>
      <c r="AD196" s="12">
        <f t="shared" si="8"/>
        <v>532704.51</v>
      </c>
      <c r="AE196" s="2"/>
      <c r="AF196" s="2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</row>
    <row r="197" spans="1:75" x14ac:dyDescent="0.2">
      <c r="A197" s="1">
        <v>45848</v>
      </c>
      <c r="B197" s="2">
        <v>20886.96</v>
      </c>
      <c r="C197" s="2">
        <v>19391.39</v>
      </c>
      <c r="D197" s="2">
        <v>18661.57</v>
      </c>
      <c r="E197" s="2">
        <v>18494.43</v>
      </c>
      <c r="F197" s="2">
        <v>17835.27</v>
      </c>
      <c r="G197" s="2">
        <v>17224.689999999999</v>
      </c>
      <c r="H197" s="2">
        <v>18584.09</v>
      </c>
      <c r="I197" s="2">
        <v>21100.98</v>
      </c>
      <c r="J197" s="2">
        <v>22302.86</v>
      </c>
      <c r="K197" s="2">
        <v>23930.959999999999</v>
      </c>
      <c r="L197" s="2">
        <v>23907.79</v>
      </c>
      <c r="M197" s="2">
        <v>24732.89</v>
      </c>
      <c r="N197" s="2">
        <v>25555.25</v>
      </c>
      <c r="O197" s="2">
        <v>25829.7</v>
      </c>
      <c r="P197" s="2">
        <v>25159.23</v>
      </c>
      <c r="Q197" s="2">
        <v>25131.11</v>
      </c>
      <c r="R197" s="2">
        <v>25121.19</v>
      </c>
      <c r="S197" s="2">
        <v>23614.38</v>
      </c>
      <c r="T197" s="2">
        <v>24015.65</v>
      </c>
      <c r="U197" s="2">
        <v>24245.94</v>
      </c>
      <c r="V197" s="2">
        <v>24595.14</v>
      </c>
      <c r="W197" s="2">
        <v>24589.26</v>
      </c>
      <c r="X197" s="2">
        <v>22824.400000000001</v>
      </c>
      <c r="Y197" s="2">
        <v>21042.880000000001</v>
      </c>
      <c r="Z197" s="5"/>
      <c r="AA197" s="10"/>
      <c r="AB197" s="12">
        <f t="shared" si="6"/>
        <v>7</v>
      </c>
      <c r="AC197" s="12">
        <f t="shared" si="7"/>
        <v>2025</v>
      </c>
      <c r="AD197" s="12">
        <f t="shared" si="8"/>
        <v>538778.01000000013</v>
      </c>
      <c r="AE197" s="2"/>
      <c r="AF197" s="2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</row>
    <row r="198" spans="1:75" x14ac:dyDescent="0.2">
      <c r="A198" s="1">
        <v>45849</v>
      </c>
      <c r="B198" s="2">
        <v>20699.669999999998</v>
      </c>
      <c r="C198" s="2">
        <v>18618.05</v>
      </c>
      <c r="D198" s="2">
        <v>17899.400000000001</v>
      </c>
      <c r="E198" s="2">
        <v>17855.990000000002</v>
      </c>
      <c r="F198" s="2">
        <v>17117.73</v>
      </c>
      <c r="G198" s="2">
        <v>16493.04</v>
      </c>
      <c r="H198" s="2">
        <v>17109.009999999998</v>
      </c>
      <c r="I198" s="2">
        <v>18943.71</v>
      </c>
      <c r="J198" s="2">
        <v>20000.61</v>
      </c>
      <c r="K198" s="2">
        <v>22006.560000000001</v>
      </c>
      <c r="L198" s="2">
        <v>21053.19</v>
      </c>
      <c r="M198" s="2">
        <v>21674.59</v>
      </c>
      <c r="N198" s="2">
        <v>22524.080000000002</v>
      </c>
      <c r="O198" s="2">
        <v>22826.92</v>
      </c>
      <c r="P198" s="2">
        <v>21887.86</v>
      </c>
      <c r="Q198" s="2">
        <v>22320.38</v>
      </c>
      <c r="R198" s="2">
        <v>22724.57</v>
      </c>
      <c r="S198" s="2">
        <v>21772.799999999999</v>
      </c>
      <c r="T198" s="2">
        <v>22522.54</v>
      </c>
      <c r="U198" s="2">
        <v>22560.35</v>
      </c>
      <c r="V198" s="2">
        <v>22652.16</v>
      </c>
      <c r="W198" s="2">
        <v>23266.93</v>
      </c>
      <c r="X198" s="2">
        <v>22292.2</v>
      </c>
      <c r="Y198" s="2">
        <v>20731.52</v>
      </c>
      <c r="Z198" s="5"/>
      <c r="AA198" s="10"/>
      <c r="AB198" s="12">
        <f t="shared" si="6"/>
        <v>7</v>
      </c>
      <c r="AC198" s="12">
        <f t="shared" si="7"/>
        <v>2025</v>
      </c>
      <c r="AD198" s="12">
        <f t="shared" si="8"/>
        <v>497553.85999999993</v>
      </c>
      <c r="AE198" s="2"/>
      <c r="AF198" s="2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</row>
    <row r="199" spans="1:75" x14ac:dyDescent="0.2">
      <c r="A199" s="1">
        <v>45850</v>
      </c>
      <c r="B199" s="2">
        <v>20321.96</v>
      </c>
      <c r="C199" s="2">
        <v>18975.97</v>
      </c>
      <c r="D199" s="2">
        <v>18059.150000000001</v>
      </c>
      <c r="E199" s="2">
        <v>17872.95</v>
      </c>
      <c r="F199" s="2">
        <v>16821.71</v>
      </c>
      <c r="G199" s="2">
        <v>15631.41</v>
      </c>
      <c r="H199" s="2">
        <v>15926.75</v>
      </c>
      <c r="I199" s="2">
        <v>17641.64</v>
      </c>
      <c r="J199" s="2">
        <v>19425.71</v>
      </c>
      <c r="K199" s="2">
        <v>21763.759999999998</v>
      </c>
      <c r="L199" s="2">
        <v>21704.95</v>
      </c>
      <c r="M199" s="2">
        <v>22613.360000000001</v>
      </c>
      <c r="N199" s="2">
        <v>23990.78</v>
      </c>
      <c r="O199" s="2">
        <v>24622.39</v>
      </c>
      <c r="P199" s="2">
        <v>23411.75</v>
      </c>
      <c r="Q199" s="2">
        <v>23559.200000000001</v>
      </c>
      <c r="R199" s="2">
        <v>24027.98</v>
      </c>
      <c r="S199" s="2">
        <v>22887.1</v>
      </c>
      <c r="T199" s="2">
        <v>23551.34</v>
      </c>
      <c r="U199" s="2">
        <v>23669.07</v>
      </c>
      <c r="V199" s="2">
        <v>24115.32</v>
      </c>
      <c r="W199" s="2">
        <v>24394.36</v>
      </c>
      <c r="X199" s="2">
        <v>23137.11</v>
      </c>
      <c r="Y199" s="2">
        <v>22049.360000000001</v>
      </c>
      <c r="Z199" s="5"/>
      <c r="AA199" s="10"/>
      <c r="AB199" s="12">
        <f t="shared" si="6"/>
        <v>7</v>
      </c>
      <c r="AC199" s="12">
        <f t="shared" si="7"/>
        <v>2025</v>
      </c>
      <c r="AD199" s="12">
        <f t="shared" si="8"/>
        <v>510175.07999999996</v>
      </c>
      <c r="AE199" s="2"/>
      <c r="AF199" s="2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</row>
    <row r="200" spans="1:75" x14ac:dyDescent="0.2">
      <c r="A200" s="1">
        <v>45851</v>
      </c>
      <c r="B200" s="2">
        <v>21643.34</v>
      </c>
      <c r="C200" s="2">
        <v>19906.3</v>
      </c>
      <c r="D200" s="2">
        <v>18905.560000000001</v>
      </c>
      <c r="E200" s="2">
        <v>18862.38</v>
      </c>
      <c r="F200" s="2">
        <v>18615.36</v>
      </c>
      <c r="G200" s="2">
        <v>17302.79</v>
      </c>
      <c r="H200" s="2">
        <v>17538.02</v>
      </c>
      <c r="I200" s="2">
        <v>17780.46</v>
      </c>
      <c r="J200" s="2">
        <v>19881.72</v>
      </c>
      <c r="K200" s="2">
        <v>22247.25</v>
      </c>
      <c r="L200" s="2">
        <v>23697.95</v>
      </c>
      <c r="M200" s="2">
        <v>25006.62</v>
      </c>
      <c r="N200" s="2">
        <v>25527.46</v>
      </c>
      <c r="O200" s="2">
        <v>27639.21</v>
      </c>
      <c r="P200" s="2">
        <v>27930.22</v>
      </c>
      <c r="Q200" s="2">
        <v>30161.919999999998</v>
      </c>
      <c r="R200" s="2">
        <v>30807.65</v>
      </c>
      <c r="S200" s="2">
        <v>30040.32</v>
      </c>
      <c r="T200" s="2">
        <v>30538.32</v>
      </c>
      <c r="U200" s="2">
        <v>29921.35</v>
      </c>
      <c r="V200" s="2">
        <v>30392.53</v>
      </c>
      <c r="W200" s="2">
        <v>28867.82</v>
      </c>
      <c r="X200" s="2">
        <v>25856.51</v>
      </c>
      <c r="Y200" s="2">
        <v>22852.36</v>
      </c>
      <c r="Z200" s="5"/>
      <c r="AA200" s="10"/>
      <c r="AB200" s="12">
        <f t="shared" ref="AB200:AB263" si="9">MONTH(A200)</f>
        <v>7</v>
      </c>
      <c r="AC200" s="12">
        <f t="shared" ref="AC200:AC263" si="10">YEAR(A200)</f>
        <v>2025</v>
      </c>
      <c r="AD200" s="12">
        <f t="shared" ref="AD200:AD263" si="11">SUM(B200:Z200)</f>
        <v>581923.41999999993</v>
      </c>
      <c r="AE200" s="2"/>
      <c r="AF200" s="2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</row>
    <row r="201" spans="1:75" x14ac:dyDescent="0.2">
      <c r="A201" s="1">
        <v>45852</v>
      </c>
      <c r="B201" s="2">
        <v>22335.16</v>
      </c>
      <c r="C201" s="2">
        <v>21626.01</v>
      </c>
      <c r="D201" s="2">
        <v>20869.12</v>
      </c>
      <c r="E201" s="2">
        <v>20742.3</v>
      </c>
      <c r="F201" s="2">
        <v>19908.509999999998</v>
      </c>
      <c r="G201" s="2">
        <v>19105.53</v>
      </c>
      <c r="H201" s="2">
        <v>19917.8</v>
      </c>
      <c r="I201" s="2">
        <v>22349.29</v>
      </c>
      <c r="J201" s="2">
        <v>23549.4</v>
      </c>
      <c r="K201" s="2">
        <v>25200.55</v>
      </c>
      <c r="L201" s="2">
        <v>25141.13</v>
      </c>
      <c r="M201" s="2">
        <v>25607.81</v>
      </c>
      <c r="N201" s="2">
        <v>26960.9</v>
      </c>
      <c r="O201" s="2">
        <v>27499.41</v>
      </c>
      <c r="P201" s="2">
        <v>26340.52</v>
      </c>
      <c r="Q201" s="2">
        <v>26496.98</v>
      </c>
      <c r="R201" s="2">
        <v>27064.42</v>
      </c>
      <c r="S201" s="2">
        <v>24815.75</v>
      </c>
      <c r="T201" s="2">
        <v>24873.09</v>
      </c>
      <c r="U201" s="2">
        <v>24783.18</v>
      </c>
      <c r="V201" s="2">
        <v>25676.67</v>
      </c>
      <c r="W201" s="2">
        <v>26178.79</v>
      </c>
      <c r="X201" s="2">
        <v>24883.24</v>
      </c>
      <c r="Y201" s="2">
        <v>23389.4</v>
      </c>
      <c r="Z201" s="5"/>
      <c r="AA201" s="10"/>
      <c r="AB201" s="12">
        <f t="shared" si="9"/>
        <v>7</v>
      </c>
      <c r="AC201" s="12">
        <f t="shared" si="10"/>
        <v>2025</v>
      </c>
      <c r="AD201" s="12">
        <f t="shared" si="11"/>
        <v>575314.96</v>
      </c>
      <c r="AE201" s="2"/>
      <c r="AF201" s="2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</row>
    <row r="202" spans="1:75" x14ac:dyDescent="0.2">
      <c r="A202" s="1">
        <v>45853</v>
      </c>
      <c r="B202" s="2">
        <v>22923.26</v>
      </c>
      <c r="C202" s="2">
        <v>20343.919999999998</v>
      </c>
      <c r="D202" s="2">
        <v>19542.419999999998</v>
      </c>
      <c r="E202" s="2">
        <v>19357.02</v>
      </c>
      <c r="F202" s="2">
        <v>18552.310000000001</v>
      </c>
      <c r="G202" s="2">
        <v>18175.78</v>
      </c>
      <c r="H202" s="2">
        <v>19179.39</v>
      </c>
      <c r="I202" s="2">
        <v>21601.41</v>
      </c>
      <c r="J202" s="2">
        <v>23252.29</v>
      </c>
      <c r="K202" s="2">
        <v>25240.78</v>
      </c>
      <c r="L202" s="2">
        <v>25361.95</v>
      </c>
      <c r="M202" s="2">
        <v>26164.12</v>
      </c>
      <c r="N202" s="2">
        <v>27870.13</v>
      </c>
      <c r="O202" s="2">
        <v>28731.07</v>
      </c>
      <c r="P202" s="2">
        <v>27550</v>
      </c>
      <c r="Q202" s="2">
        <v>27055.81</v>
      </c>
      <c r="R202" s="2">
        <v>27537.7</v>
      </c>
      <c r="S202" s="2">
        <v>25929.47</v>
      </c>
      <c r="T202" s="2">
        <v>26660.45</v>
      </c>
      <c r="U202" s="2">
        <v>26759.51</v>
      </c>
      <c r="V202" s="2">
        <v>26789.23</v>
      </c>
      <c r="W202" s="2">
        <v>26980.12</v>
      </c>
      <c r="X202" s="2">
        <v>25176.54</v>
      </c>
      <c r="Y202" s="2">
        <v>23440.9</v>
      </c>
      <c r="Z202" s="5"/>
      <c r="AA202" s="10"/>
      <c r="AB202" s="12">
        <f t="shared" si="9"/>
        <v>7</v>
      </c>
      <c r="AC202" s="12">
        <f t="shared" si="10"/>
        <v>2025</v>
      </c>
      <c r="AD202" s="12">
        <f t="shared" si="11"/>
        <v>580175.58000000007</v>
      </c>
      <c r="AE202" s="2"/>
      <c r="AF202" s="2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</row>
    <row r="203" spans="1:75" x14ac:dyDescent="0.2">
      <c r="A203" s="1">
        <v>45854</v>
      </c>
      <c r="B203" s="2">
        <v>22750.7</v>
      </c>
      <c r="C203" s="2">
        <v>21254.68</v>
      </c>
      <c r="D203" s="2">
        <v>20428.64</v>
      </c>
      <c r="E203" s="2">
        <v>20014.009999999998</v>
      </c>
      <c r="F203" s="2">
        <v>19117.490000000002</v>
      </c>
      <c r="G203" s="2">
        <v>18353.060000000001</v>
      </c>
      <c r="H203" s="2">
        <v>19232.580000000002</v>
      </c>
      <c r="I203" s="2">
        <v>21825.5</v>
      </c>
      <c r="J203" s="2">
        <v>24131.69</v>
      </c>
      <c r="K203" s="2">
        <v>26710</v>
      </c>
      <c r="L203" s="2">
        <v>26716.93</v>
      </c>
      <c r="M203" s="2">
        <v>27160.71</v>
      </c>
      <c r="N203" s="2">
        <v>28826.36</v>
      </c>
      <c r="O203" s="2">
        <v>29617.38</v>
      </c>
      <c r="P203" s="2">
        <v>28250.43</v>
      </c>
      <c r="Q203" s="2">
        <v>28678.81</v>
      </c>
      <c r="R203" s="2">
        <v>29111.67</v>
      </c>
      <c r="S203" s="2">
        <v>27538.34</v>
      </c>
      <c r="T203" s="2">
        <v>28210.44</v>
      </c>
      <c r="U203" s="2">
        <v>28334.63</v>
      </c>
      <c r="V203" s="2">
        <v>28583.96</v>
      </c>
      <c r="W203" s="2">
        <v>28869.35</v>
      </c>
      <c r="X203" s="2">
        <v>26921.37</v>
      </c>
      <c r="Y203" s="2">
        <v>25280.09</v>
      </c>
      <c r="Z203" s="5"/>
      <c r="AA203" s="10"/>
      <c r="AB203" s="12">
        <f t="shared" si="9"/>
        <v>7</v>
      </c>
      <c r="AC203" s="12">
        <f t="shared" si="10"/>
        <v>2025</v>
      </c>
      <c r="AD203" s="12">
        <f t="shared" si="11"/>
        <v>605918.81999999995</v>
      </c>
      <c r="AE203" s="2"/>
      <c r="AF203" s="2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</row>
    <row r="204" spans="1:75" x14ac:dyDescent="0.2">
      <c r="A204" s="1">
        <v>45855</v>
      </c>
      <c r="B204" s="2">
        <v>24956.639999999999</v>
      </c>
      <c r="C204" s="2">
        <v>23505.1</v>
      </c>
      <c r="D204" s="2">
        <v>22354.32</v>
      </c>
      <c r="E204" s="2">
        <v>22013.86</v>
      </c>
      <c r="F204" s="2">
        <v>21345.39</v>
      </c>
      <c r="G204" s="2">
        <v>20266.98</v>
      </c>
      <c r="H204" s="2">
        <v>21402.13</v>
      </c>
      <c r="I204" s="2">
        <v>23599.47</v>
      </c>
      <c r="J204" s="2">
        <v>25378.87</v>
      </c>
      <c r="K204" s="2">
        <v>27949.85</v>
      </c>
      <c r="L204" s="2">
        <v>28103.55</v>
      </c>
      <c r="M204" s="2">
        <v>28911.11</v>
      </c>
      <c r="N204" s="2">
        <v>30357.47</v>
      </c>
      <c r="O204" s="2">
        <v>30952.28</v>
      </c>
      <c r="P204" s="2">
        <v>28930.66</v>
      </c>
      <c r="Q204" s="2">
        <v>28739.74</v>
      </c>
      <c r="R204" s="2">
        <v>28351.279999999999</v>
      </c>
      <c r="S204" s="2">
        <v>26213.15</v>
      </c>
      <c r="T204" s="2">
        <v>26562.95</v>
      </c>
      <c r="U204" s="2">
        <v>25919.54</v>
      </c>
      <c r="V204" s="2">
        <v>25618.65</v>
      </c>
      <c r="W204" s="2">
        <v>25798.69</v>
      </c>
      <c r="X204" s="2">
        <v>24703.61</v>
      </c>
      <c r="Y204" s="2">
        <v>23682.58</v>
      </c>
      <c r="Z204" s="5"/>
      <c r="AA204" s="10"/>
      <c r="AB204" s="12">
        <f t="shared" si="9"/>
        <v>7</v>
      </c>
      <c r="AC204" s="12">
        <f t="shared" si="10"/>
        <v>2025</v>
      </c>
      <c r="AD204" s="12">
        <f t="shared" si="11"/>
        <v>615617.86999999988</v>
      </c>
      <c r="AE204" s="2"/>
      <c r="AF204" s="2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</row>
    <row r="205" spans="1:75" x14ac:dyDescent="0.2">
      <c r="A205" s="1">
        <v>45856</v>
      </c>
      <c r="B205" s="2">
        <v>23866.14</v>
      </c>
      <c r="C205" s="2">
        <v>22538.68</v>
      </c>
      <c r="D205" s="2">
        <v>21735.14</v>
      </c>
      <c r="E205" s="2">
        <v>21812.959999999999</v>
      </c>
      <c r="F205" s="2">
        <v>20436.29</v>
      </c>
      <c r="G205" s="2">
        <v>19112.13</v>
      </c>
      <c r="H205" s="2">
        <v>19673.240000000002</v>
      </c>
      <c r="I205" s="2">
        <v>21431.02</v>
      </c>
      <c r="J205" s="2">
        <v>22245.65</v>
      </c>
      <c r="K205" s="2">
        <v>23846.16</v>
      </c>
      <c r="L205" s="2">
        <v>22735.33</v>
      </c>
      <c r="M205" s="2">
        <v>22411.17</v>
      </c>
      <c r="N205" s="2">
        <v>23437.85</v>
      </c>
      <c r="O205" s="2">
        <v>23516.04</v>
      </c>
      <c r="P205" s="2">
        <v>22276</v>
      </c>
      <c r="Q205" s="2">
        <v>22212.1</v>
      </c>
      <c r="R205" s="2">
        <v>22479.8</v>
      </c>
      <c r="S205" s="2">
        <v>20873.21</v>
      </c>
      <c r="T205" s="2">
        <v>21173.77</v>
      </c>
      <c r="U205" s="2">
        <v>21221.34</v>
      </c>
      <c r="V205" s="2">
        <v>21617.94</v>
      </c>
      <c r="W205" s="2">
        <v>22321.88</v>
      </c>
      <c r="X205" s="2">
        <v>21190.53</v>
      </c>
      <c r="Y205" s="2">
        <v>19945.169999999998</v>
      </c>
      <c r="Z205" s="5"/>
      <c r="AA205" s="10"/>
      <c r="AB205" s="12">
        <f t="shared" si="9"/>
        <v>7</v>
      </c>
      <c r="AC205" s="12">
        <f t="shared" si="10"/>
        <v>2025</v>
      </c>
      <c r="AD205" s="12">
        <f t="shared" si="11"/>
        <v>524109.54</v>
      </c>
      <c r="AE205" s="2"/>
      <c r="AF205" s="2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</row>
    <row r="206" spans="1:75" x14ac:dyDescent="0.2">
      <c r="A206" s="1">
        <v>45857</v>
      </c>
      <c r="B206" s="2">
        <v>19358.86</v>
      </c>
      <c r="C206" s="2">
        <v>18161.98</v>
      </c>
      <c r="D206" s="2">
        <v>17368.27</v>
      </c>
      <c r="E206" s="2">
        <v>17218.46</v>
      </c>
      <c r="F206" s="2">
        <v>16221.11</v>
      </c>
      <c r="G206" s="2">
        <v>15311.48</v>
      </c>
      <c r="H206" s="2">
        <v>15838.88</v>
      </c>
      <c r="I206" s="2">
        <v>17883.43</v>
      </c>
      <c r="J206" s="2">
        <v>19762.22</v>
      </c>
      <c r="K206" s="2">
        <v>21829.56</v>
      </c>
      <c r="L206" s="2">
        <v>21577.87</v>
      </c>
      <c r="M206" s="2">
        <v>21827.07</v>
      </c>
      <c r="N206" s="2">
        <v>22372.73</v>
      </c>
      <c r="O206" s="2">
        <v>22173.14</v>
      </c>
      <c r="P206" s="2">
        <v>20760.990000000002</v>
      </c>
      <c r="Q206" s="2">
        <v>20446.310000000001</v>
      </c>
      <c r="R206" s="2">
        <v>20606.009999999998</v>
      </c>
      <c r="S206" s="2">
        <v>19927.939999999999</v>
      </c>
      <c r="T206" s="2">
        <v>20333.73</v>
      </c>
      <c r="U206" s="2">
        <v>20591.78</v>
      </c>
      <c r="V206" s="2">
        <v>20905</v>
      </c>
      <c r="W206" s="2">
        <v>21344.32</v>
      </c>
      <c r="X206" s="2">
        <v>20476.07</v>
      </c>
      <c r="Y206" s="2">
        <v>19551.560000000001</v>
      </c>
      <c r="Z206" s="5"/>
      <c r="AA206" s="10"/>
      <c r="AB206" s="12">
        <f t="shared" si="9"/>
        <v>7</v>
      </c>
      <c r="AC206" s="12">
        <f t="shared" si="10"/>
        <v>2025</v>
      </c>
      <c r="AD206" s="12">
        <f t="shared" si="11"/>
        <v>471848.76999999996</v>
      </c>
      <c r="AE206" s="2"/>
      <c r="AF206" s="2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</row>
    <row r="207" spans="1:75" x14ac:dyDescent="0.2">
      <c r="A207" s="1">
        <v>45858</v>
      </c>
      <c r="B207" s="2">
        <v>18972.82</v>
      </c>
      <c r="C207" s="2">
        <v>17530.310000000001</v>
      </c>
      <c r="D207" s="2">
        <v>16640.259999999998</v>
      </c>
      <c r="E207" s="2">
        <v>16598.84</v>
      </c>
      <c r="F207" s="2">
        <v>16246.42</v>
      </c>
      <c r="G207" s="2">
        <v>15549.53</v>
      </c>
      <c r="H207" s="2">
        <v>15929.89</v>
      </c>
      <c r="I207" s="2">
        <v>16377.03</v>
      </c>
      <c r="J207" s="2">
        <v>18320.72</v>
      </c>
      <c r="K207" s="2">
        <v>21160.59</v>
      </c>
      <c r="L207" s="2">
        <v>21868.26</v>
      </c>
      <c r="M207" s="2">
        <v>22978.91</v>
      </c>
      <c r="N207" s="2">
        <v>22965.74</v>
      </c>
      <c r="O207" s="2">
        <v>24475.95</v>
      </c>
      <c r="P207" s="2">
        <v>24374.9</v>
      </c>
      <c r="Q207" s="2">
        <v>25789.32</v>
      </c>
      <c r="R207" s="2">
        <v>26174.83</v>
      </c>
      <c r="S207" s="2">
        <v>25685.02</v>
      </c>
      <c r="T207" s="2">
        <v>25835.02</v>
      </c>
      <c r="U207" s="2">
        <v>25366.560000000001</v>
      </c>
      <c r="V207" s="2">
        <v>25761.99</v>
      </c>
      <c r="W207" s="2">
        <v>24164.42</v>
      </c>
      <c r="X207" s="2">
        <v>21839.38</v>
      </c>
      <c r="Y207" s="2">
        <v>19366.830000000002</v>
      </c>
      <c r="Z207" s="5"/>
      <c r="AA207" s="10"/>
      <c r="AB207" s="12">
        <f t="shared" si="9"/>
        <v>7</v>
      </c>
      <c r="AC207" s="12">
        <f t="shared" si="10"/>
        <v>2025</v>
      </c>
      <c r="AD207" s="12">
        <f t="shared" si="11"/>
        <v>509973.5400000001</v>
      </c>
      <c r="AE207" s="2"/>
      <c r="AF207" s="2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</row>
    <row r="208" spans="1:75" x14ac:dyDescent="0.2">
      <c r="A208" s="1">
        <v>45859</v>
      </c>
      <c r="B208" s="2">
        <v>18941.54</v>
      </c>
      <c r="C208" s="2">
        <v>17476.86</v>
      </c>
      <c r="D208" s="2">
        <v>16969.259999999998</v>
      </c>
      <c r="E208" s="2">
        <v>17088.32</v>
      </c>
      <c r="F208" s="2">
        <v>16410.080000000002</v>
      </c>
      <c r="G208" s="2">
        <v>15918.05</v>
      </c>
      <c r="H208" s="2">
        <v>16772.580000000002</v>
      </c>
      <c r="I208" s="2">
        <v>19028.060000000001</v>
      </c>
      <c r="J208" s="2">
        <v>20164.25</v>
      </c>
      <c r="K208" s="2">
        <v>21970.26</v>
      </c>
      <c r="L208" s="2">
        <v>20332.72</v>
      </c>
      <c r="M208" s="2">
        <v>20928.740000000002</v>
      </c>
      <c r="N208" s="2">
        <v>22284.09</v>
      </c>
      <c r="O208" s="2">
        <v>21684.3</v>
      </c>
      <c r="P208" s="2">
        <v>20809.7</v>
      </c>
      <c r="Q208" s="2">
        <v>20344.38</v>
      </c>
      <c r="R208" s="2">
        <v>21572.52</v>
      </c>
      <c r="S208" s="2">
        <v>19504.310000000001</v>
      </c>
      <c r="T208" s="2">
        <v>19708.52</v>
      </c>
      <c r="U208" s="2">
        <v>19896.95</v>
      </c>
      <c r="V208" s="2">
        <v>20271.95</v>
      </c>
      <c r="W208" s="2">
        <v>20166.88</v>
      </c>
      <c r="X208" s="2">
        <v>18847.5</v>
      </c>
      <c r="Y208" s="2">
        <v>17814.919999999998</v>
      </c>
      <c r="Z208" s="5"/>
      <c r="AA208" s="10"/>
      <c r="AB208" s="12">
        <f t="shared" si="9"/>
        <v>7</v>
      </c>
      <c r="AC208" s="12">
        <f t="shared" si="10"/>
        <v>2025</v>
      </c>
      <c r="AD208" s="12">
        <f t="shared" si="11"/>
        <v>464906.74000000011</v>
      </c>
      <c r="AE208" s="2"/>
      <c r="AF208" s="2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</row>
    <row r="209" spans="1:75" x14ac:dyDescent="0.2">
      <c r="A209" s="1">
        <v>45860</v>
      </c>
      <c r="B209" s="2">
        <v>17677.310000000001</v>
      </c>
      <c r="C209" s="2">
        <v>16604.099999999999</v>
      </c>
      <c r="D209" s="2">
        <v>16143.96</v>
      </c>
      <c r="E209" s="2">
        <v>16288.66</v>
      </c>
      <c r="F209" s="2">
        <v>15894.53</v>
      </c>
      <c r="G209" s="2">
        <v>15337.58</v>
      </c>
      <c r="H209" s="2">
        <v>16423.48</v>
      </c>
      <c r="I209" s="2">
        <v>17970.59</v>
      </c>
      <c r="J209" s="2">
        <v>19420.41</v>
      </c>
      <c r="K209" s="2">
        <v>21304.05</v>
      </c>
      <c r="L209" s="2">
        <v>20180.16</v>
      </c>
      <c r="M209" s="2">
        <v>20518.53</v>
      </c>
      <c r="N209" s="2">
        <v>20598.54</v>
      </c>
      <c r="O209" s="2">
        <v>21394.21</v>
      </c>
      <c r="P209" s="2">
        <v>20263.87</v>
      </c>
      <c r="Q209" s="2">
        <v>20386.72</v>
      </c>
      <c r="R209" s="2">
        <v>20599.12</v>
      </c>
      <c r="S209" s="2">
        <v>19721.43</v>
      </c>
      <c r="T209" s="2">
        <v>20152.36</v>
      </c>
      <c r="U209" s="2">
        <v>20497.48</v>
      </c>
      <c r="V209" s="2">
        <v>20978.19</v>
      </c>
      <c r="W209" s="2">
        <v>21166.67</v>
      </c>
      <c r="X209" s="2">
        <v>19396.34</v>
      </c>
      <c r="Y209" s="2">
        <v>18172.3</v>
      </c>
      <c r="Z209" s="5"/>
      <c r="AA209" s="10"/>
      <c r="AB209" s="12">
        <f t="shared" si="9"/>
        <v>7</v>
      </c>
      <c r="AC209" s="12">
        <f t="shared" si="10"/>
        <v>2025</v>
      </c>
      <c r="AD209" s="12">
        <f t="shared" si="11"/>
        <v>457090.58999999991</v>
      </c>
      <c r="AE209" s="2"/>
      <c r="AF209" s="2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</row>
    <row r="210" spans="1:75" x14ac:dyDescent="0.2">
      <c r="A210" s="1">
        <v>45861</v>
      </c>
      <c r="B210" s="2">
        <v>18070.39</v>
      </c>
      <c r="C210" s="2">
        <v>17401.37</v>
      </c>
      <c r="D210" s="2">
        <v>16750.64</v>
      </c>
      <c r="E210" s="2">
        <v>16497.45</v>
      </c>
      <c r="F210" s="2">
        <v>16047.27</v>
      </c>
      <c r="G210" s="2">
        <v>15547.08</v>
      </c>
      <c r="H210" s="2">
        <v>16560.740000000002</v>
      </c>
      <c r="I210" s="2">
        <v>18901.310000000001</v>
      </c>
      <c r="J210" s="2">
        <v>20405.91</v>
      </c>
      <c r="K210" s="2">
        <v>21528.66</v>
      </c>
      <c r="L210" s="2">
        <v>20949.439999999999</v>
      </c>
      <c r="M210" s="2">
        <v>20990.14</v>
      </c>
      <c r="N210" s="2">
        <v>21362.34</v>
      </c>
      <c r="O210" s="2">
        <v>22001.97</v>
      </c>
      <c r="P210" s="2">
        <v>21842.32</v>
      </c>
      <c r="Q210" s="2">
        <v>21803.86</v>
      </c>
      <c r="R210" s="2">
        <v>22612.400000000001</v>
      </c>
      <c r="S210" s="2">
        <v>21378.95</v>
      </c>
      <c r="T210" s="2">
        <v>22037.43</v>
      </c>
      <c r="U210" s="2">
        <v>22094.2</v>
      </c>
      <c r="V210" s="2">
        <v>22541.87</v>
      </c>
      <c r="W210" s="2">
        <v>22385.24</v>
      </c>
      <c r="X210" s="2">
        <v>20944.669999999998</v>
      </c>
      <c r="Y210" s="2">
        <v>19873.439999999999</v>
      </c>
      <c r="Z210" s="5"/>
      <c r="AA210" s="10"/>
      <c r="AB210" s="12">
        <f t="shared" si="9"/>
        <v>7</v>
      </c>
      <c r="AC210" s="12">
        <f t="shared" si="10"/>
        <v>2025</v>
      </c>
      <c r="AD210" s="12">
        <f t="shared" si="11"/>
        <v>480529.09</v>
      </c>
      <c r="AE210" s="2"/>
      <c r="AF210" s="2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</row>
    <row r="211" spans="1:75" x14ac:dyDescent="0.2">
      <c r="A211" s="1">
        <v>45862</v>
      </c>
      <c r="B211" s="2">
        <v>19798.88</v>
      </c>
      <c r="C211" s="2">
        <v>18714.21</v>
      </c>
      <c r="D211" s="2">
        <v>18058.41</v>
      </c>
      <c r="E211" s="2">
        <v>18123.34</v>
      </c>
      <c r="F211" s="2">
        <v>17513.939999999999</v>
      </c>
      <c r="G211" s="2">
        <v>17037.79</v>
      </c>
      <c r="H211" s="2">
        <v>17861.93</v>
      </c>
      <c r="I211" s="2">
        <v>20256.669999999998</v>
      </c>
      <c r="J211" s="2">
        <v>21914.080000000002</v>
      </c>
      <c r="K211" s="2">
        <v>24002.98</v>
      </c>
      <c r="L211" s="2">
        <v>23818.54</v>
      </c>
      <c r="M211" s="2">
        <v>23844.83</v>
      </c>
      <c r="N211" s="2">
        <v>25693.14</v>
      </c>
      <c r="O211" s="2">
        <v>25522.43</v>
      </c>
      <c r="P211" s="2">
        <v>24801.66</v>
      </c>
      <c r="Q211" s="2">
        <v>25199.32</v>
      </c>
      <c r="R211" s="2">
        <v>25395.48</v>
      </c>
      <c r="S211" s="2">
        <v>24224.51</v>
      </c>
      <c r="T211" s="2">
        <v>24961.75</v>
      </c>
      <c r="U211" s="2">
        <v>25463.48</v>
      </c>
      <c r="V211" s="2">
        <v>26367.9</v>
      </c>
      <c r="W211" s="2">
        <v>26740.13</v>
      </c>
      <c r="X211" s="2">
        <v>25125.77</v>
      </c>
      <c r="Y211" s="2">
        <v>23745.16</v>
      </c>
      <c r="Z211" s="5"/>
      <c r="AA211" s="10"/>
      <c r="AB211" s="12">
        <f t="shared" si="9"/>
        <v>7</v>
      </c>
      <c r="AC211" s="12">
        <f t="shared" si="10"/>
        <v>2025</v>
      </c>
      <c r="AD211" s="12">
        <f t="shared" si="11"/>
        <v>544186.33000000007</v>
      </c>
      <c r="AE211" s="2"/>
      <c r="AF211" s="2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</row>
    <row r="212" spans="1:75" x14ac:dyDescent="0.2">
      <c r="A212" s="1">
        <v>45863</v>
      </c>
      <c r="B212" s="2">
        <v>16288.66</v>
      </c>
      <c r="C212" s="2">
        <v>21618.68</v>
      </c>
      <c r="D212" s="2">
        <v>20797.419999999998</v>
      </c>
      <c r="E212" s="2">
        <v>20657.759999999998</v>
      </c>
      <c r="F212" s="2">
        <v>19881.22</v>
      </c>
      <c r="G212" s="2">
        <v>18893.23</v>
      </c>
      <c r="H212" s="2">
        <v>19320</v>
      </c>
      <c r="I212" s="2">
        <v>21360.52</v>
      </c>
      <c r="J212" s="2">
        <v>22572.37</v>
      </c>
      <c r="K212" s="2">
        <v>24241.360000000001</v>
      </c>
      <c r="L212" s="2">
        <v>23918.52</v>
      </c>
      <c r="M212" s="2">
        <v>23551.439999999999</v>
      </c>
      <c r="N212" s="2">
        <v>24686.82</v>
      </c>
      <c r="O212" s="2">
        <v>24594.55</v>
      </c>
      <c r="P212" s="2">
        <v>23453.26</v>
      </c>
      <c r="Q212" s="2">
        <v>23221.88</v>
      </c>
      <c r="R212" s="2">
        <v>23657.21</v>
      </c>
      <c r="S212" s="2">
        <v>22313.69</v>
      </c>
      <c r="T212" s="2">
        <v>22743.29</v>
      </c>
      <c r="U212" s="2">
        <v>22784.38</v>
      </c>
      <c r="V212" s="2">
        <v>22915.8</v>
      </c>
      <c r="W212" s="2">
        <v>23134.13</v>
      </c>
      <c r="X212" s="2">
        <v>21821.96</v>
      </c>
      <c r="Y212" s="2">
        <v>20366.3</v>
      </c>
      <c r="Z212" s="5"/>
      <c r="AA212" s="10"/>
      <c r="AB212" s="12">
        <f t="shared" si="9"/>
        <v>7</v>
      </c>
      <c r="AC212" s="12">
        <f t="shared" si="10"/>
        <v>2025</v>
      </c>
      <c r="AD212" s="12">
        <f t="shared" si="11"/>
        <v>528794.44999999995</v>
      </c>
      <c r="AE212" s="2"/>
      <c r="AF212" s="2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</row>
    <row r="213" spans="1:75" x14ac:dyDescent="0.2">
      <c r="A213" s="1">
        <v>45864</v>
      </c>
      <c r="B213" s="2">
        <v>19657.439999999999</v>
      </c>
      <c r="C213" s="2">
        <v>18262.96</v>
      </c>
      <c r="D213" s="2">
        <v>17397.47</v>
      </c>
      <c r="E213" s="2">
        <v>17265.25</v>
      </c>
      <c r="F213" s="2">
        <v>16297.38</v>
      </c>
      <c r="G213" s="2">
        <v>15110.82</v>
      </c>
      <c r="H213" s="2">
        <v>15612.21</v>
      </c>
      <c r="I213" s="2">
        <v>17561.66</v>
      </c>
      <c r="J213" s="2">
        <v>19281.98</v>
      </c>
      <c r="K213" s="2">
        <v>21639.77</v>
      </c>
      <c r="L213" s="2">
        <v>21263.59</v>
      </c>
      <c r="M213" s="2">
        <v>21571.42</v>
      </c>
      <c r="N213" s="2">
        <v>22213.759999999998</v>
      </c>
      <c r="O213" s="2">
        <v>22149.82</v>
      </c>
      <c r="P213" s="2">
        <v>20465.16</v>
      </c>
      <c r="Q213" s="2">
        <v>20666.16</v>
      </c>
      <c r="R213" s="2">
        <v>21275.98</v>
      </c>
      <c r="S213" s="2">
        <v>20332.95</v>
      </c>
      <c r="T213" s="2">
        <v>20922.099999999999</v>
      </c>
      <c r="U213" s="2">
        <v>21203.67</v>
      </c>
      <c r="V213" s="2">
        <v>21210.07</v>
      </c>
      <c r="W213" s="2">
        <v>21280.77</v>
      </c>
      <c r="X213" s="2">
        <v>20119.080000000002</v>
      </c>
      <c r="Y213" s="2">
        <v>18961.240000000002</v>
      </c>
      <c r="Z213" s="5"/>
      <c r="AA213" s="10"/>
      <c r="AB213" s="12">
        <f t="shared" si="9"/>
        <v>7</v>
      </c>
      <c r="AC213" s="12">
        <f t="shared" si="10"/>
        <v>2025</v>
      </c>
      <c r="AD213" s="12">
        <f t="shared" si="11"/>
        <v>471722.70999999996</v>
      </c>
      <c r="AE213" s="2"/>
      <c r="AF213" s="2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</row>
    <row r="214" spans="1:75" x14ac:dyDescent="0.2">
      <c r="A214" s="1">
        <v>45865</v>
      </c>
      <c r="B214" s="2">
        <v>18151.810000000001</v>
      </c>
      <c r="C214" s="2">
        <v>17203.87</v>
      </c>
      <c r="D214" s="2">
        <v>16326.14</v>
      </c>
      <c r="E214" s="2">
        <v>16297.44</v>
      </c>
      <c r="F214" s="2">
        <v>15893.49</v>
      </c>
      <c r="G214" s="2">
        <v>14675.09</v>
      </c>
      <c r="H214" s="2">
        <v>15261.53</v>
      </c>
      <c r="I214" s="2">
        <v>16327.26</v>
      </c>
      <c r="J214" s="2">
        <v>19011.349999999999</v>
      </c>
      <c r="K214" s="2">
        <v>22047.05</v>
      </c>
      <c r="L214" s="2">
        <v>23401.21</v>
      </c>
      <c r="M214" s="2">
        <v>25019.58</v>
      </c>
      <c r="N214" s="2">
        <v>25730.32</v>
      </c>
      <c r="O214" s="2">
        <v>26856.36</v>
      </c>
      <c r="P214" s="2">
        <v>27234.55</v>
      </c>
      <c r="Q214" s="2">
        <v>29217.87</v>
      </c>
      <c r="R214" s="2">
        <v>29885.279999999999</v>
      </c>
      <c r="S214" s="2">
        <v>29373.7</v>
      </c>
      <c r="T214" s="2">
        <v>30123.3</v>
      </c>
      <c r="U214" s="2">
        <v>29537.119999999999</v>
      </c>
      <c r="V214" s="2">
        <v>30492.43</v>
      </c>
      <c r="W214" s="2">
        <v>28895.03</v>
      </c>
      <c r="X214" s="2">
        <v>25799.21</v>
      </c>
      <c r="Y214" s="2">
        <v>23054.25</v>
      </c>
      <c r="Z214" s="5"/>
      <c r="AA214" s="10"/>
      <c r="AB214" s="12">
        <f t="shared" si="9"/>
        <v>7</v>
      </c>
      <c r="AC214" s="12">
        <f t="shared" si="10"/>
        <v>2025</v>
      </c>
      <c r="AD214" s="12">
        <f t="shared" si="11"/>
        <v>555815.23999999987</v>
      </c>
      <c r="AE214" s="2"/>
      <c r="AF214" s="2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</row>
    <row r="215" spans="1:75" x14ac:dyDescent="0.2">
      <c r="A215" s="1">
        <v>45866</v>
      </c>
      <c r="B215" s="2">
        <v>22660.32</v>
      </c>
      <c r="C215" s="2">
        <v>20456.32</v>
      </c>
      <c r="D215" s="2">
        <v>19578.82</v>
      </c>
      <c r="E215" s="2">
        <v>19491.21</v>
      </c>
      <c r="F215" s="2">
        <v>18801.89</v>
      </c>
      <c r="G215" s="2">
        <v>18105.669999999998</v>
      </c>
      <c r="H215" s="2">
        <v>19061.57</v>
      </c>
      <c r="I215" s="2">
        <v>21998.74</v>
      </c>
      <c r="J215" s="2">
        <v>23586.32</v>
      </c>
      <c r="K215" s="2">
        <v>25800.46</v>
      </c>
      <c r="L215" s="2">
        <v>25646.62</v>
      </c>
      <c r="M215" s="2">
        <v>26303.03</v>
      </c>
      <c r="N215" s="2">
        <v>27663.06</v>
      </c>
      <c r="O215" s="2">
        <v>27644.41</v>
      </c>
      <c r="P215" s="2">
        <v>25838.880000000001</v>
      </c>
      <c r="Q215" s="2">
        <v>25866.36</v>
      </c>
      <c r="R215" s="2">
        <v>25950.6</v>
      </c>
      <c r="S215" s="2">
        <v>24728.01</v>
      </c>
      <c r="T215" s="2">
        <v>25281.55</v>
      </c>
      <c r="U215" s="2">
        <v>25292.959999999999</v>
      </c>
      <c r="V215" s="2">
        <v>25546.2</v>
      </c>
      <c r="W215" s="2">
        <v>25361.29</v>
      </c>
      <c r="X215" s="2">
        <v>23675.97</v>
      </c>
      <c r="Y215" s="2">
        <v>22343.06</v>
      </c>
      <c r="Z215" s="5"/>
      <c r="AA215" s="10"/>
      <c r="AB215" s="12">
        <f t="shared" si="9"/>
        <v>7</v>
      </c>
      <c r="AC215" s="12">
        <f t="shared" si="10"/>
        <v>2025</v>
      </c>
      <c r="AD215" s="12">
        <f t="shared" si="11"/>
        <v>566683.31999999995</v>
      </c>
      <c r="AE215" s="2"/>
      <c r="AF215" s="2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</row>
    <row r="216" spans="1:75" x14ac:dyDescent="0.2">
      <c r="A216" s="1">
        <v>45867</v>
      </c>
      <c r="B216" s="2">
        <v>22158.37</v>
      </c>
      <c r="C216" s="2">
        <v>21156.89</v>
      </c>
      <c r="D216" s="2">
        <v>20329.39</v>
      </c>
      <c r="E216" s="2">
        <v>20238.900000000001</v>
      </c>
      <c r="F216" s="2">
        <v>19469.25</v>
      </c>
      <c r="G216" s="2">
        <v>18662.8</v>
      </c>
      <c r="H216" s="2">
        <v>19639.63</v>
      </c>
      <c r="I216" s="2">
        <v>22046.42</v>
      </c>
      <c r="J216" s="2">
        <v>23949.56</v>
      </c>
      <c r="K216" s="2">
        <v>25583.21</v>
      </c>
      <c r="L216" s="2">
        <v>25298.22</v>
      </c>
      <c r="M216" s="2">
        <v>26146.25</v>
      </c>
      <c r="N216" s="2">
        <v>27043.98</v>
      </c>
      <c r="O216" s="2">
        <v>27428.7</v>
      </c>
      <c r="P216" s="2">
        <v>25998.38</v>
      </c>
      <c r="Q216" s="2">
        <v>26080.95</v>
      </c>
      <c r="R216" s="2">
        <v>26078.05</v>
      </c>
      <c r="S216" s="2">
        <v>24454.73</v>
      </c>
      <c r="T216" s="2">
        <v>25085.48</v>
      </c>
      <c r="U216" s="2">
        <v>24880.97</v>
      </c>
      <c r="V216" s="2">
        <v>25108.57</v>
      </c>
      <c r="W216" s="2">
        <v>24654.77</v>
      </c>
      <c r="X216" s="2">
        <v>22604.12</v>
      </c>
      <c r="Y216" s="2">
        <v>20920.849999999999</v>
      </c>
      <c r="Z216" s="5"/>
      <c r="AA216" s="10"/>
      <c r="AB216" s="12">
        <f t="shared" si="9"/>
        <v>7</v>
      </c>
      <c r="AC216" s="12">
        <f t="shared" si="10"/>
        <v>2025</v>
      </c>
      <c r="AD216" s="12">
        <f t="shared" si="11"/>
        <v>565018.43999999994</v>
      </c>
      <c r="AE216" s="2"/>
      <c r="AF216" s="2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</row>
    <row r="217" spans="1:75" x14ac:dyDescent="0.2">
      <c r="A217" s="1">
        <v>45868</v>
      </c>
      <c r="B217" s="2">
        <v>20532.060000000001</v>
      </c>
      <c r="C217" s="2">
        <v>18818.04</v>
      </c>
      <c r="D217" s="2">
        <v>18175.669999999998</v>
      </c>
      <c r="E217" s="2">
        <v>18151.810000000001</v>
      </c>
      <c r="F217" s="2">
        <v>17427.25</v>
      </c>
      <c r="G217" s="2">
        <v>16760.93</v>
      </c>
      <c r="H217" s="2">
        <v>17456.79</v>
      </c>
      <c r="I217" s="2">
        <v>19504.04</v>
      </c>
      <c r="J217" s="2">
        <v>20823.11</v>
      </c>
      <c r="K217" s="2">
        <v>22577.65</v>
      </c>
      <c r="L217" s="2">
        <v>21736.27</v>
      </c>
      <c r="M217" s="2">
        <v>21972.9</v>
      </c>
      <c r="N217" s="2">
        <v>23547.88</v>
      </c>
      <c r="O217" s="2">
        <v>23717.69</v>
      </c>
      <c r="P217" s="2">
        <v>22775.21</v>
      </c>
      <c r="Q217" s="2">
        <v>22756.92</v>
      </c>
      <c r="R217" s="2">
        <v>23269.439999999999</v>
      </c>
      <c r="S217" s="2">
        <v>21654.49</v>
      </c>
      <c r="T217" s="2">
        <v>22033.35</v>
      </c>
      <c r="U217" s="2">
        <v>22003.46</v>
      </c>
      <c r="V217" s="2">
        <v>22788.13</v>
      </c>
      <c r="W217" s="2">
        <v>22830.26</v>
      </c>
      <c r="X217" s="2">
        <v>21370.78</v>
      </c>
      <c r="Y217" s="2">
        <v>20080.87</v>
      </c>
      <c r="Z217" s="5"/>
      <c r="AA217" s="10"/>
      <c r="AB217" s="12">
        <f t="shared" si="9"/>
        <v>7</v>
      </c>
      <c r="AC217" s="12">
        <f t="shared" si="10"/>
        <v>2025</v>
      </c>
      <c r="AD217" s="12">
        <f t="shared" si="11"/>
        <v>502765</v>
      </c>
      <c r="AE217" s="2"/>
      <c r="AF217" s="2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</row>
    <row r="218" spans="1:75" x14ac:dyDescent="0.2">
      <c r="A218" s="1">
        <v>45869</v>
      </c>
      <c r="B218" s="2">
        <v>19812.91</v>
      </c>
      <c r="C218" s="2">
        <v>18856.95</v>
      </c>
      <c r="D218" s="2">
        <v>18072.330000000002</v>
      </c>
      <c r="E218" s="2">
        <v>17647.830000000002</v>
      </c>
      <c r="F218" s="2">
        <v>17114.490000000002</v>
      </c>
      <c r="G218" s="2">
        <v>16473.57</v>
      </c>
      <c r="H218" s="2">
        <v>17377.11</v>
      </c>
      <c r="I218" s="2">
        <v>19639.810000000001</v>
      </c>
      <c r="J218" s="2">
        <v>20501.79</v>
      </c>
      <c r="K218" s="2">
        <v>21955.27</v>
      </c>
      <c r="L218" s="2">
        <v>21359.919999999998</v>
      </c>
      <c r="M218" s="2">
        <v>21352.53</v>
      </c>
      <c r="N218" s="2">
        <v>22602.080000000002</v>
      </c>
      <c r="O218" s="2">
        <v>22558.26</v>
      </c>
      <c r="P218" s="2">
        <v>21748.92</v>
      </c>
      <c r="Q218" s="2">
        <v>20942.53</v>
      </c>
      <c r="R218" s="2">
        <v>21377.82</v>
      </c>
      <c r="S218" s="2">
        <v>20227.169999999998</v>
      </c>
      <c r="T218" s="2">
        <v>20587.62</v>
      </c>
      <c r="U218" s="2">
        <v>20809.490000000002</v>
      </c>
      <c r="V218" s="2">
        <v>21194.38</v>
      </c>
      <c r="W218" s="2">
        <v>20939.150000000001</v>
      </c>
      <c r="X218" s="2">
        <v>19549.849999999999</v>
      </c>
      <c r="Y218" s="2">
        <v>18400.98</v>
      </c>
      <c r="Z218" s="5"/>
      <c r="AA218" s="10"/>
      <c r="AB218" s="12">
        <f t="shared" si="9"/>
        <v>7</v>
      </c>
      <c r="AC218" s="12">
        <f t="shared" si="10"/>
        <v>2025</v>
      </c>
      <c r="AD218" s="12">
        <f t="shared" si="11"/>
        <v>481102.76</v>
      </c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</row>
    <row r="219" spans="1:75" x14ac:dyDescent="0.2">
      <c r="A219" s="1">
        <v>45870</v>
      </c>
      <c r="B219" s="2">
        <v>18236.065999999999</v>
      </c>
      <c r="C219" s="2">
        <v>17330.295999999998</v>
      </c>
      <c r="D219" s="2">
        <v>16930.617999999999</v>
      </c>
      <c r="E219" s="2">
        <v>16085.837</v>
      </c>
      <c r="F219" s="2">
        <v>15897.982</v>
      </c>
      <c r="G219" s="2">
        <v>15560.243</v>
      </c>
      <c r="H219" s="2">
        <v>16386.542000000001</v>
      </c>
      <c r="I219" s="2">
        <v>18108.760999999999</v>
      </c>
      <c r="J219" s="2">
        <v>19863.048999999999</v>
      </c>
      <c r="K219" s="2">
        <v>20424.088</v>
      </c>
      <c r="L219" s="2">
        <v>20097.249</v>
      </c>
      <c r="M219" s="2">
        <v>20285.664000000001</v>
      </c>
      <c r="N219" s="2">
        <v>20770.998</v>
      </c>
      <c r="O219" s="2">
        <v>21215.031999999999</v>
      </c>
      <c r="P219" s="2">
        <v>19483.062000000002</v>
      </c>
      <c r="Q219" s="2">
        <v>19337.106</v>
      </c>
      <c r="R219" s="2">
        <v>18886.878000000001</v>
      </c>
      <c r="S219" s="2">
        <v>19693.236000000001</v>
      </c>
      <c r="T219" s="2">
        <v>20434.678</v>
      </c>
      <c r="U219" s="2">
        <v>20791.128000000001</v>
      </c>
      <c r="V219" s="2">
        <v>21367.182000000001</v>
      </c>
      <c r="W219" s="2">
        <v>20723.355</v>
      </c>
      <c r="X219" s="2">
        <v>20656.68</v>
      </c>
      <c r="Y219" s="2">
        <v>19507.797999999999</v>
      </c>
      <c r="Z219" s="5"/>
      <c r="AA219" s="10"/>
      <c r="AB219" s="12">
        <f t="shared" si="9"/>
        <v>8</v>
      </c>
      <c r="AC219" s="12">
        <f t="shared" si="10"/>
        <v>2025</v>
      </c>
      <c r="AD219" s="12">
        <f t="shared" si="11"/>
        <v>458073.52800000005</v>
      </c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</row>
    <row r="220" spans="1:75" x14ac:dyDescent="0.2">
      <c r="A220" s="1">
        <v>45871</v>
      </c>
      <c r="B220" s="2">
        <v>18286.456999999999</v>
      </c>
      <c r="C220" s="2">
        <v>17176.386999999999</v>
      </c>
      <c r="D220" s="2">
        <v>16679.694</v>
      </c>
      <c r="E220" s="2">
        <v>15678.857</v>
      </c>
      <c r="F220" s="2">
        <v>15266.891</v>
      </c>
      <c r="G220" s="2">
        <v>14501.352999999999</v>
      </c>
      <c r="H220" s="2">
        <v>14757.991</v>
      </c>
      <c r="I220" s="2">
        <v>16479.960999999999</v>
      </c>
      <c r="J220" s="2">
        <v>18667.921999999999</v>
      </c>
      <c r="K220" s="2">
        <v>19861.611000000001</v>
      </c>
      <c r="L220" s="2">
        <v>20031.284</v>
      </c>
      <c r="M220" s="2">
        <v>20145.212</v>
      </c>
      <c r="N220" s="2">
        <v>20721.646000000001</v>
      </c>
      <c r="O220" s="2">
        <v>20734.953000000001</v>
      </c>
      <c r="P220" s="2">
        <v>18957.437999999998</v>
      </c>
      <c r="Q220" s="2">
        <v>18813.18</v>
      </c>
      <c r="R220" s="2">
        <v>18352.082999999999</v>
      </c>
      <c r="S220" s="2">
        <v>18654.475999999999</v>
      </c>
      <c r="T220" s="2">
        <v>19240.95</v>
      </c>
      <c r="U220" s="2">
        <v>20156.960999999999</v>
      </c>
      <c r="V220" s="2">
        <v>20932.809000000001</v>
      </c>
      <c r="W220" s="2">
        <v>20329.651000000002</v>
      </c>
      <c r="X220" s="2">
        <v>20344.087</v>
      </c>
      <c r="Y220" s="2">
        <v>19549.995999999999</v>
      </c>
      <c r="Z220" s="5"/>
      <c r="AA220" s="10"/>
      <c r="AB220" s="12">
        <f t="shared" si="9"/>
        <v>8</v>
      </c>
      <c r="AC220" s="12">
        <f t="shared" si="10"/>
        <v>2025</v>
      </c>
      <c r="AD220" s="12">
        <f t="shared" si="11"/>
        <v>444321.85000000003</v>
      </c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</row>
    <row r="221" spans="1:75" x14ac:dyDescent="0.2">
      <c r="A221" s="1">
        <v>45872</v>
      </c>
      <c r="B221" s="2">
        <v>18540.428</v>
      </c>
      <c r="C221" s="2">
        <v>16432.737000000001</v>
      </c>
      <c r="D221" s="2">
        <v>16185.888999999999</v>
      </c>
      <c r="E221" s="2">
        <v>16079.883</v>
      </c>
      <c r="F221" s="2">
        <v>15112.112999999999</v>
      </c>
      <c r="G221" s="2">
        <v>14321.909</v>
      </c>
      <c r="H221" s="2">
        <v>15108.117</v>
      </c>
      <c r="I221" s="2">
        <v>16565.197</v>
      </c>
      <c r="J221" s="2">
        <v>18629.43</v>
      </c>
      <c r="K221" s="2">
        <v>20635.091</v>
      </c>
      <c r="L221" s="2">
        <v>22172.772000000001</v>
      </c>
      <c r="M221" s="2">
        <v>23434.413</v>
      </c>
      <c r="N221" s="2">
        <v>23899.187000000002</v>
      </c>
      <c r="O221" s="2">
        <v>25126.382000000001</v>
      </c>
      <c r="P221" s="2">
        <v>26461.571</v>
      </c>
      <c r="Q221" s="2">
        <v>26612.363000000001</v>
      </c>
      <c r="R221" s="2">
        <v>27819.288</v>
      </c>
      <c r="S221" s="2">
        <v>27271.346000000001</v>
      </c>
      <c r="T221" s="2">
        <v>28717.037</v>
      </c>
      <c r="U221" s="2">
        <v>28222.912</v>
      </c>
      <c r="V221" s="2">
        <v>27358.92</v>
      </c>
      <c r="W221" s="2">
        <v>26053.112000000001</v>
      </c>
      <c r="X221" s="2">
        <v>22612.58</v>
      </c>
      <c r="Y221" s="2">
        <v>20351.43</v>
      </c>
      <c r="Z221" s="5"/>
      <c r="AA221" s="10"/>
      <c r="AB221" s="12">
        <f t="shared" si="9"/>
        <v>8</v>
      </c>
      <c r="AC221" s="12">
        <f t="shared" si="10"/>
        <v>2025</v>
      </c>
      <c r="AD221" s="12">
        <f t="shared" si="11"/>
        <v>523724.10700000008</v>
      </c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</row>
    <row r="222" spans="1:75" x14ac:dyDescent="0.2">
      <c r="A222" s="1">
        <v>45873</v>
      </c>
      <c r="B222" s="2">
        <v>19842.839</v>
      </c>
      <c r="C222" s="2">
        <v>18509.098000000002</v>
      </c>
      <c r="D222" s="2">
        <v>18162.249</v>
      </c>
      <c r="E222" s="2">
        <v>17187.806</v>
      </c>
      <c r="F222" s="2">
        <v>16907.641</v>
      </c>
      <c r="G222" s="2">
        <v>16692.552</v>
      </c>
      <c r="H222" s="2">
        <v>17481.316999999999</v>
      </c>
      <c r="I222" s="2">
        <v>19597.38</v>
      </c>
      <c r="J222" s="2">
        <v>21738.468000000001</v>
      </c>
      <c r="K222" s="2">
        <v>21903.766</v>
      </c>
      <c r="L222" s="2">
        <v>21825.203000000001</v>
      </c>
      <c r="M222" s="2">
        <v>22252.483</v>
      </c>
      <c r="N222" s="2">
        <v>20425.237000000001</v>
      </c>
      <c r="O222" s="2">
        <v>20203.775000000001</v>
      </c>
      <c r="P222" s="2">
        <v>21087.197</v>
      </c>
      <c r="Q222" s="2">
        <v>21146.169000000002</v>
      </c>
      <c r="R222" s="2">
        <v>20781.967000000001</v>
      </c>
      <c r="S222" s="2">
        <v>21379.56</v>
      </c>
      <c r="T222" s="2">
        <v>21815.441999999999</v>
      </c>
      <c r="U222" s="2">
        <v>22066.205999999998</v>
      </c>
      <c r="V222" s="2">
        <v>22595.565999999999</v>
      </c>
      <c r="W222" s="2">
        <v>21066.098000000002</v>
      </c>
      <c r="X222" s="2">
        <v>20493.5</v>
      </c>
      <c r="Y222" s="2">
        <v>19357.625</v>
      </c>
      <c r="Z222" s="5"/>
      <c r="AA222" s="10"/>
      <c r="AB222" s="12">
        <f t="shared" si="9"/>
        <v>8</v>
      </c>
      <c r="AC222" s="12">
        <f t="shared" si="10"/>
        <v>2025</v>
      </c>
      <c r="AD222" s="12">
        <f t="shared" si="11"/>
        <v>484519.14399999997</v>
      </c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</row>
    <row r="223" spans="1:75" x14ac:dyDescent="0.2">
      <c r="A223" s="1">
        <v>45874</v>
      </c>
      <c r="B223" s="2">
        <v>18178.902999999998</v>
      </c>
      <c r="C223" s="2">
        <v>17378.518</v>
      </c>
      <c r="D223" s="2">
        <v>16874.973000000002</v>
      </c>
      <c r="E223" s="2">
        <v>15928.332</v>
      </c>
      <c r="F223" s="2">
        <v>15769.578</v>
      </c>
      <c r="G223" s="2">
        <v>15542.841</v>
      </c>
      <c r="H223" s="2">
        <v>16343.644</v>
      </c>
      <c r="I223" s="2">
        <v>18580.518</v>
      </c>
      <c r="J223" s="2">
        <v>20569.994999999999</v>
      </c>
      <c r="K223" s="2">
        <v>20758.330000000002</v>
      </c>
      <c r="L223" s="2">
        <v>20928.363000000001</v>
      </c>
      <c r="M223" s="2">
        <v>21186.05</v>
      </c>
      <c r="N223" s="2">
        <v>21743.422999999999</v>
      </c>
      <c r="O223" s="2">
        <v>22384.753000000001</v>
      </c>
      <c r="P223" s="2">
        <v>20801.218000000001</v>
      </c>
      <c r="Q223" s="2">
        <v>20792.517</v>
      </c>
      <c r="R223" s="2">
        <v>20556.518</v>
      </c>
      <c r="S223" s="2">
        <v>21315.352999999999</v>
      </c>
      <c r="T223" s="2">
        <v>22009.920999999998</v>
      </c>
      <c r="U223" s="2">
        <v>22152.651000000002</v>
      </c>
      <c r="V223" s="2">
        <v>22716.218000000001</v>
      </c>
      <c r="W223" s="2">
        <v>21556.557000000001</v>
      </c>
      <c r="X223" s="2">
        <v>20931.919999999998</v>
      </c>
      <c r="Y223" s="2">
        <v>19772.098000000002</v>
      </c>
      <c r="Z223" s="5"/>
      <c r="AA223" s="10"/>
      <c r="AB223" s="12">
        <f t="shared" si="9"/>
        <v>8</v>
      </c>
      <c r="AC223" s="12">
        <f t="shared" si="10"/>
        <v>2025</v>
      </c>
      <c r="AD223" s="12">
        <f t="shared" si="11"/>
        <v>474773.19199999998</v>
      </c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</row>
    <row r="224" spans="1:75" x14ac:dyDescent="0.2">
      <c r="A224" s="1">
        <v>45875</v>
      </c>
      <c r="B224" s="2">
        <v>18512.935000000001</v>
      </c>
      <c r="C224" s="2">
        <v>17647.115000000002</v>
      </c>
      <c r="D224" s="2">
        <v>17156.526000000002</v>
      </c>
      <c r="E224" s="2">
        <v>16262.933999999999</v>
      </c>
      <c r="F224" s="2">
        <v>16057.754999999999</v>
      </c>
      <c r="G224" s="2">
        <v>15766.271000000001</v>
      </c>
      <c r="H224" s="2">
        <v>16692.222000000002</v>
      </c>
      <c r="I224" s="2">
        <v>18665.095000000001</v>
      </c>
      <c r="J224" s="2">
        <v>20260.129000000001</v>
      </c>
      <c r="K224" s="2">
        <v>21388.861000000001</v>
      </c>
      <c r="L224" s="2">
        <v>21752.173999999999</v>
      </c>
      <c r="M224" s="2">
        <v>21695.4</v>
      </c>
      <c r="N224" s="2">
        <v>22910.667000000001</v>
      </c>
      <c r="O224" s="2">
        <v>23309.065999999999</v>
      </c>
      <c r="P224" s="2">
        <v>21503.339</v>
      </c>
      <c r="Q224" s="2">
        <v>21470.721000000001</v>
      </c>
      <c r="R224" s="2">
        <v>20902.379000000001</v>
      </c>
      <c r="S224" s="2">
        <v>21427.094000000001</v>
      </c>
      <c r="T224" s="2">
        <v>22025.896000000001</v>
      </c>
      <c r="U224" s="2">
        <v>22917.46</v>
      </c>
      <c r="V224" s="2">
        <v>23571.398000000001</v>
      </c>
      <c r="W224" s="2">
        <v>22130.863000000001</v>
      </c>
      <c r="X224" s="2">
        <v>21634.99</v>
      </c>
      <c r="Y224" s="2">
        <v>20268.931</v>
      </c>
      <c r="Z224" s="5"/>
      <c r="AA224" s="10"/>
      <c r="AB224" s="12">
        <f t="shared" si="9"/>
        <v>8</v>
      </c>
      <c r="AC224" s="12">
        <f t="shared" si="10"/>
        <v>2025</v>
      </c>
      <c r="AD224" s="12">
        <f t="shared" si="11"/>
        <v>485930.22100000002</v>
      </c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</row>
    <row r="225" spans="1:75" x14ac:dyDescent="0.2">
      <c r="A225" s="1">
        <v>45876</v>
      </c>
      <c r="B225" s="2">
        <v>18903.811000000002</v>
      </c>
      <c r="C225" s="2">
        <v>17790.714</v>
      </c>
      <c r="D225" s="2">
        <v>17298.217000000001</v>
      </c>
      <c r="E225" s="2">
        <v>16276.6</v>
      </c>
      <c r="F225" s="2">
        <v>16063.25</v>
      </c>
      <c r="G225" s="2">
        <v>15878.141</v>
      </c>
      <c r="H225" s="2">
        <v>16655.547999999999</v>
      </c>
      <c r="I225" s="2">
        <v>18679.151000000002</v>
      </c>
      <c r="J225" s="2">
        <v>20638.956999999999</v>
      </c>
      <c r="K225" s="2">
        <v>21282.106</v>
      </c>
      <c r="L225" s="2">
        <v>21482.669000000002</v>
      </c>
      <c r="M225" s="2">
        <v>22097.785</v>
      </c>
      <c r="N225" s="2">
        <v>23144.897000000001</v>
      </c>
      <c r="O225" s="2">
        <v>23603.557000000001</v>
      </c>
      <c r="P225" s="2">
        <v>21938.542000000001</v>
      </c>
      <c r="Q225" s="2">
        <v>22208.127</v>
      </c>
      <c r="R225" s="2">
        <v>21742.024000000001</v>
      </c>
      <c r="S225" s="2">
        <v>22310.287</v>
      </c>
      <c r="T225" s="2">
        <v>23317.128000000001</v>
      </c>
      <c r="U225" s="2">
        <v>23779.633999999998</v>
      </c>
      <c r="V225" s="2">
        <v>24495.521000000001</v>
      </c>
      <c r="W225" s="2">
        <v>23248.245999999999</v>
      </c>
      <c r="X225" s="2">
        <v>22712.511999999999</v>
      </c>
      <c r="Y225" s="2">
        <v>21323.126</v>
      </c>
      <c r="Z225" s="5"/>
      <c r="AA225" s="10"/>
      <c r="AB225" s="12">
        <f t="shared" si="9"/>
        <v>8</v>
      </c>
      <c r="AC225" s="12">
        <f t="shared" si="10"/>
        <v>2025</v>
      </c>
      <c r="AD225" s="12">
        <f t="shared" si="11"/>
        <v>496870.55</v>
      </c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</row>
    <row r="226" spans="1:75" x14ac:dyDescent="0.2">
      <c r="A226" s="1">
        <v>45877</v>
      </c>
      <c r="B226" s="2">
        <v>19663.715</v>
      </c>
      <c r="C226" s="2">
        <v>19663.016</v>
      </c>
      <c r="D226" s="2">
        <v>19051.236000000001</v>
      </c>
      <c r="E226" s="2">
        <v>17542.976999999999</v>
      </c>
      <c r="F226" s="2">
        <v>17346.330000000002</v>
      </c>
      <c r="G226" s="2">
        <v>17592.687999999998</v>
      </c>
      <c r="H226" s="2">
        <v>18352.331999999999</v>
      </c>
      <c r="I226" s="2">
        <v>20258.131000000001</v>
      </c>
      <c r="J226" s="2">
        <v>22519.481</v>
      </c>
      <c r="K226" s="2">
        <v>23814.888999999999</v>
      </c>
      <c r="L226" s="2">
        <v>24265.087</v>
      </c>
      <c r="M226" s="2">
        <v>25157.991000000002</v>
      </c>
      <c r="N226" s="2">
        <v>26154.982</v>
      </c>
      <c r="O226" s="2">
        <v>26719.886999999999</v>
      </c>
      <c r="P226" s="2">
        <v>24678.521000000001</v>
      </c>
      <c r="Q226" s="2">
        <v>25098.04</v>
      </c>
      <c r="R226" s="2">
        <v>24663.745999999999</v>
      </c>
      <c r="S226" s="2">
        <v>25539.635999999999</v>
      </c>
      <c r="T226" s="2">
        <v>26239.348999999998</v>
      </c>
      <c r="U226" s="2">
        <v>26986.625</v>
      </c>
      <c r="V226" s="2">
        <v>27486.743999999999</v>
      </c>
      <c r="W226" s="2">
        <v>25869.252</v>
      </c>
      <c r="X226" s="2">
        <v>24918.106</v>
      </c>
      <c r="Y226" s="2">
        <v>23225.047999999999</v>
      </c>
      <c r="Z226" s="5"/>
      <c r="AA226" s="10"/>
      <c r="AB226" s="12">
        <f t="shared" si="9"/>
        <v>8</v>
      </c>
      <c r="AC226" s="12">
        <f t="shared" si="10"/>
        <v>2025</v>
      </c>
      <c r="AD226" s="12">
        <f t="shared" si="11"/>
        <v>552807.80899999989</v>
      </c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</row>
    <row r="227" spans="1:75" x14ac:dyDescent="0.2">
      <c r="A227" s="1">
        <v>45878</v>
      </c>
      <c r="B227" s="2">
        <v>21226.69</v>
      </c>
      <c r="C227" s="2">
        <v>19253.367999999999</v>
      </c>
      <c r="D227" s="2">
        <v>18565.073</v>
      </c>
      <c r="E227" s="2">
        <v>17403.383999999998</v>
      </c>
      <c r="F227" s="2">
        <v>16709.845000000001</v>
      </c>
      <c r="G227" s="2">
        <v>15945.175999999999</v>
      </c>
      <c r="H227" s="2">
        <v>16039.643</v>
      </c>
      <c r="I227" s="2">
        <v>17799.445</v>
      </c>
      <c r="J227" s="2">
        <v>20600.085999999999</v>
      </c>
      <c r="K227" s="2">
        <v>22296.639999999999</v>
      </c>
      <c r="L227" s="2">
        <v>22933.174999999999</v>
      </c>
      <c r="M227" s="2">
        <v>24189.132000000001</v>
      </c>
      <c r="N227" s="2">
        <v>24849.723000000002</v>
      </c>
      <c r="O227" s="2">
        <v>25299.452000000001</v>
      </c>
      <c r="P227" s="2">
        <v>23868.167000000001</v>
      </c>
      <c r="Q227" s="2">
        <v>24013.125</v>
      </c>
      <c r="R227" s="2">
        <v>23712.04</v>
      </c>
      <c r="S227" s="2">
        <v>24649</v>
      </c>
      <c r="T227" s="2">
        <v>25328.893</v>
      </c>
      <c r="U227" s="2">
        <v>26079.565999999999</v>
      </c>
      <c r="V227" s="2">
        <v>26479.883000000002</v>
      </c>
      <c r="W227" s="2">
        <v>25327.763999999999</v>
      </c>
      <c r="X227" s="2">
        <v>25346.166000000001</v>
      </c>
      <c r="Y227" s="2">
        <v>23948.957999999999</v>
      </c>
      <c r="Z227" s="5"/>
      <c r="AA227" s="10"/>
      <c r="AB227" s="12">
        <f t="shared" si="9"/>
        <v>8</v>
      </c>
      <c r="AC227" s="12">
        <f t="shared" si="10"/>
        <v>2025</v>
      </c>
      <c r="AD227" s="12">
        <f t="shared" si="11"/>
        <v>531864.39399999997</v>
      </c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</row>
    <row r="228" spans="1:75" x14ac:dyDescent="0.2">
      <c r="A228" s="1">
        <v>45879</v>
      </c>
      <c r="B228" s="2">
        <v>22008.393</v>
      </c>
      <c r="C228" s="2">
        <v>20426.616000000002</v>
      </c>
      <c r="D228" s="2">
        <v>20082.703000000001</v>
      </c>
      <c r="E228" s="2">
        <v>19686.082999999999</v>
      </c>
      <c r="F228" s="2">
        <v>18327.017</v>
      </c>
      <c r="G228" s="2">
        <v>17762.830999999998</v>
      </c>
      <c r="H228" s="2">
        <v>18160.78</v>
      </c>
      <c r="I228" s="2">
        <v>20019.775000000001</v>
      </c>
      <c r="J228" s="2">
        <v>22859.987000000001</v>
      </c>
      <c r="K228" s="2">
        <v>26426.855</v>
      </c>
      <c r="L228" s="2">
        <v>27859.578000000001</v>
      </c>
      <c r="M228" s="2">
        <v>29984.671999999999</v>
      </c>
      <c r="N228" s="2">
        <v>31810.2</v>
      </c>
      <c r="O228" s="2">
        <v>33723.800999999999</v>
      </c>
      <c r="P228" s="2">
        <v>35758.743000000002</v>
      </c>
      <c r="Q228" s="2">
        <v>36879.813000000002</v>
      </c>
      <c r="R228" s="2">
        <v>38356.923000000003</v>
      </c>
      <c r="S228" s="2">
        <v>38540.752</v>
      </c>
      <c r="T228" s="2">
        <v>39967.351000000002</v>
      </c>
      <c r="U228" s="2">
        <v>38824.483</v>
      </c>
      <c r="V228" s="2">
        <v>37484.849000000002</v>
      </c>
      <c r="W228" s="2">
        <v>35353.031999999999</v>
      </c>
      <c r="X228" s="2">
        <v>30825.716</v>
      </c>
      <c r="Y228" s="2">
        <v>27579.692999999999</v>
      </c>
      <c r="Z228" s="5"/>
      <c r="AA228" s="10"/>
      <c r="AB228" s="12">
        <f t="shared" si="9"/>
        <v>8</v>
      </c>
      <c r="AC228" s="12">
        <f t="shared" si="10"/>
        <v>2025</v>
      </c>
      <c r="AD228" s="12">
        <f t="shared" si="11"/>
        <v>688710.64600000007</v>
      </c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</row>
    <row r="229" spans="1:75" x14ac:dyDescent="0.2">
      <c r="A229" s="1">
        <v>45880</v>
      </c>
      <c r="B229" s="2">
        <v>26792.585999999999</v>
      </c>
      <c r="C229" s="2">
        <v>24994.142</v>
      </c>
      <c r="D229" s="2">
        <v>24180.560000000001</v>
      </c>
      <c r="E229" s="2">
        <v>22856.131000000001</v>
      </c>
      <c r="F229" s="2">
        <v>22146.058000000001</v>
      </c>
      <c r="G229" s="2">
        <v>22040.121999999999</v>
      </c>
      <c r="H229" s="2">
        <v>23031.617999999999</v>
      </c>
      <c r="I229" s="2">
        <v>25875.436000000002</v>
      </c>
      <c r="J229" s="2">
        <v>28862.493999999999</v>
      </c>
      <c r="K229" s="2">
        <v>29784.528999999999</v>
      </c>
      <c r="L229" s="2">
        <v>30193.287</v>
      </c>
      <c r="M229" s="2">
        <v>32136.32</v>
      </c>
      <c r="N229" s="2">
        <v>33420.769</v>
      </c>
      <c r="O229" s="2">
        <v>34768.985000000001</v>
      </c>
      <c r="P229" s="2">
        <v>32820.408000000003</v>
      </c>
      <c r="Q229" s="2">
        <v>32676.22</v>
      </c>
      <c r="R229" s="2">
        <v>32203.333999999999</v>
      </c>
      <c r="S229" s="2">
        <v>32993.968000000001</v>
      </c>
      <c r="T229" s="2">
        <v>34495.224000000002</v>
      </c>
      <c r="U229" s="2">
        <v>35068.171000000002</v>
      </c>
      <c r="V229" s="2">
        <v>35026.002999999997</v>
      </c>
      <c r="W229" s="2">
        <v>33038.923999999999</v>
      </c>
      <c r="X229" s="2">
        <v>31813.577000000001</v>
      </c>
      <c r="Y229" s="2">
        <v>29427.489000000001</v>
      </c>
      <c r="Z229" s="5"/>
      <c r="AA229" s="10"/>
      <c r="AB229" s="12">
        <f t="shared" si="9"/>
        <v>8</v>
      </c>
      <c r="AC229" s="12">
        <f t="shared" si="10"/>
        <v>2025</v>
      </c>
      <c r="AD229" s="12">
        <f t="shared" si="11"/>
        <v>710646.35499999998</v>
      </c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</row>
    <row r="230" spans="1:75" x14ac:dyDescent="0.2">
      <c r="A230" s="1">
        <v>45881</v>
      </c>
      <c r="B230" s="2">
        <v>27359.949000000001</v>
      </c>
      <c r="C230" s="2">
        <v>24742.239000000001</v>
      </c>
      <c r="D230" s="2">
        <v>23848.436000000002</v>
      </c>
      <c r="E230" s="2">
        <v>22164.05</v>
      </c>
      <c r="F230" s="2">
        <v>21514.906999999999</v>
      </c>
      <c r="G230" s="2">
        <v>21174.811000000002</v>
      </c>
      <c r="H230" s="2">
        <v>21895.353999999999</v>
      </c>
      <c r="I230" s="2">
        <v>24273.528999999999</v>
      </c>
      <c r="J230" s="2">
        <v>26903.737000000001</v>
      </c>
      <c r="K230" s="2">
        <v>28714.249</v>
      </c>
      <c r="L230" s="2">
        <v>29257.475999999999</v>
      </c>
      <c r="M230" s="2">
        <v>30580.386999999999</v>
      </c>
      <c r="N230" s="2">
        <v>31644.952000000001</v>
      </c>
      <c r="O230" s="2">
        <v>32084.79</v>
      </c>
      <c r="P230" s="2">
        <v>29924.361000000001</v>
      </c>
      <c r="Q230" s="2">
        <v>30055.601999999999</v>
      </c>
      <c r="R230" s="2">
        <v>29603.986000000001</v>
      </c>
      <c r="S230" s="2">
        <v>30791.27</v>
      </c>
      <c r="T230" s="2">
        <v>32102.512999999999</v>
      </c>
      <c r="U230" s="2">
        <v>32347.862000000001</v>
      </c>
      <c r="V230" s="2">
        <v>32932.317999999999</v>
      </c>
      <c r="W230" s="2">
        <v>31047.319</v>
      </c>
      <c r="X230" s="2">
        <v>29730.751</v>
      </c>
      <c r="Y230" s="2">
        <v>27823.594000000001</v>
      </c>
      <c r="Z230" s="5"/>
      <c r="AA230" s="10"/>
      <c r="AB230" s="12">
        <f t="shared" si="9"/>
        <v>8</v>
      </c>
      <c r="AC230" s="12">
        <f t="shared" si="10"/>
        <v>2025</v>
      </c>
      <c r="AD230" s="12">
        <f t="shared" si="11"/>
        <v>672518.44200000004</v>
      </c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</row>
    <row r="231" spans="1:75" x14ac:dyDescent="0.2">
      <c r="A231" s="1">
        <v>45882</v>
      </c>
      <c r="B231" s="2">
        <v>26253.555</v>
      </c>
      <c r="C231" s="2">
        <v>26271.018</v>
      </c>
      <c r="D231" s="2">
        <v>25295.834999999999</v>
      </c>
      <c r="E231" s="2">
        <v>23772.791000000001</v>
      </c>
      <c r="F231" s="2">
        <v>23146.785</v>
      </c>
      <c r="G231" s="2">
        <v>22584.616999999998</v>
      </c>
      <c r="H231" s="2">
        <v>23738.095000000001</v>
      </c>
      <c r="I231" s="2">
        <v>26103.332999999999</v>
      </c>
      <c r="J231" s="2">
        <v>29019.879000000001</v>
      </c>
      <c r="K231" s="2">
        <v>30855.776999999998</v>
      </c>
      <c r="L231" s="2">
        <v>31836.964</v>
      </c>
      <c r="M231" s="2">
        <v>33057.955000000002</v>
      </c>
      <c r="N231" s="2">
        <v>34618.112999999998</v>
      </c>
      <c r="O231" s="2">
        <v>35539.557999999997</v>
      </c>
      <c r="P231" s="2">
        <v>33125.228999999999</v>
      </c>
      <c r="Q231" s="2">
        <v>32618.766</v>
      </c>
      <c r="R231" s="2">
        <v>31925.237000000001</v>
      </c>
      <c r="S231" s="2">
        <v>31746.531999999999</v>
      </c>
      <c r="T231" s="2">
        <v>32097.258000000002</v>
      </c>
      <c r="U231" s="2">
        <v>32396.145</v>
      </c>
      <c r="V231" s="2">
        <v>32306.523000000001</v>
      </c>
      <c r="W231" s="2">
        <v>30097.881000000001</v>
      </c>
      <c r="X231" s="2">
        <v>29396.688999999998</v>
      </c>
      <c r="Y231" s="2">
        <v>28022.348999999998</v>
      </c>
      <c r="Z231" s="5"/>
      <c r="AA231" s="10"/>
      <c r="AB231" s="12">
        <f t="shared" si="9"/>
        <v>8</v>
      </c>
      <c r="AC231" s="12">
        <f t="shared" si="10"/>
        <v>2025</v>
      </c>
      <c r="AD231" s="12">
        <f t="shared" si="11"/>
        <v>705826.88400000019</v>
      </c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</row>
    <row r="232" spans="1:75" x14ac:dyDescent="0.2">
      <c r="A232" s="1">
        <v>45883</v>
      </c>
      <c r="B232" s="2">
        <v>26509.403999999999</v>
      </c>
      <c r="C232" s="2">
        <v>25349.213</v>
      </c>
      <c r="D232" s="2">
        <v>24501.884999999998</v>
      </c>
      <c r="E232" s="2">
        <v>23080.061000000002</v>
      </c>
      <c r="F232" s="2">
        <v>22443.396000000001</v>
      </c>
      <c r="G232" s="2">
        <v>21976.784</v>
      </c>
      <c r="H232" s="2">
        <v>22664.739000000001</v>
      </c>
      <c r="I232" s="2">
        <v>24847.335999999999</v>
      </c>
      <c r="J232" s="2">
        <v>27212.414000000001</v>
      </c>
      <c r="K232" s="2">
        <v>28202.870999999999</v>
      </c>
      <c r="L232" s="2">
        <v>27953.466</v>
      </c>
      <c r="M232" s="2">
        <v>28627.524000000001</v>
      </c>
      <c r="N232" s="2">
        <v>29035.004000000001</v>
      </c>
      <c r="O232" s="2">
        <v>29246.866000000002</v>
      </c>
      <c r="P232" s="2">
        <v>27596.936000000002</v>
      </c>
      <c r="Q232" s="2">
        <v>27135.07</v>
      </c>
      <c r="R232" s="2">
        <v>26531.032999999999</v>
      </c>
      <c r="S232" s="2">
        <v>27049.673999999999</v>
      </c>
      <c r="T232" s="2">
        <v>26918.023000000001</v>
      </c>
      <c r="U232" s="2">
        <v>27271.405999999999</v>
      </c>
      <c r="V232" s="2">
        <v>27298.359</v>
      </c>
      <c r="W232" s="2">
        <v>25661.616000000002</v>
      </c>
      <c r="X232" s="2">
        <v>24814.527999999998</v>
      </c>
      <c r="Y232" s="2">
        <v>22985.423999999999</v>
      </c>
      <c r="Z232" s="5"/>
      <c r="AA232" s="10"/>
      <c r="AB232" s="12">
        <f t="shared" si="9"/>
        <v>8</v>
      </c>
      <c r="AC232" s="12">
        <f t="shared" si="10"/>
        <v>2025</v>
      </c>
      <c r="AD232" s="12">
        <f t="shared" si="11"/>
        <v>624913.03200000012</v>
      </c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</row>
    <row r="233" spans="1:75" x14ac:dyDescent="0.2">
      <c r="A233" s="1">
        <v>45884</v>
      </c>
      <c r="B233" s="2">
        <v>21435.225999999999</v>
      </c>
      <c r="C233" s="2">
        <v>20273.127</v>
      </c>
      <c r="D233" s="2">
        <v>19553.332999999999</v>
      </c>
      <c r="E233" s="2">
        <v>18445.830999999998</v>
      </c>
      <c r="F233" s="2">
        <v>18072.917000000001</v>
      </c>
      <c r="G233" s="2">
        <v>17798.506000000001</v>
      </c>
      <c r="H233" s="2">
        <v>18615.633999999998</v>
      </c>
      <c r="I233" s="2">
        <v>20691.416000000001</v>
      </c>
      <c r="J233" s="2">
        <v>23024.026000000002</v>
      </c>
      <c r="K233" s="2">
        <v>23918.866999999998</v>
      </c>
      <c r="L233" s="2">
        <v>23563.626</v>
      </c>
      <c r="M233" s="2">
        <v>23729.893</v>
      </c>
      <c r="N233" s="2">
        <v>24066.682000000001</v>
      </c>
      <c r="O233" s="2">
        <v>24444.901000000002</v>
      </c>
      <c r="P233" s="2">
        <v>23373.921999999999</v>
      </c>
      <c r="Q233" s="2">
        <v>23262.241999999998</v>
      </c>
      <c r="R233" s="2">
        <v>23193.11</v>
      </c>
      <c r="S233" s="2">
        <v>23763.72</v>
      </c>
      <c r="T233" s="2">
        <v>24331.812000000002</v>
      </c>
      <c r="U233" s="2">
        <v>24865.588</v>
      </c>
      <c r="V233" s="2">
        <v>24923.241000000002</v>
      </c>
      <c r="W233" s="2">
        <v>23339.885999999999</v>
      </c>
      <c r="X233" s="2">
        <v>22924.602999999999</v>
      </c>
      <c r="Y233" s="2">
        <v>21558.474999999999</v>
      </c>
      <c r="Z233" s="5"/>
      <c r="AA233" s="10"/>
      <c r="AB233" s="12">
        <f t="shared" si="9"/>
        <v>8</v>
      </c>
      <c r="AC233" s="12">
        <f t="shared" si="10"/>
        <v>2025</v>
      </c>
      <c r="AD233" s="12">
        <f t="shared" si="11"/>
        <v>533170.58400000003</v>
      </c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</row>
    <row r="234" spans="1:75" x14ac:dyDescent="0.2">
      <c r="A234" s="1">
        <v>45885</v>
      </c>
      <c r="B234" s="2">
        <v>20084.562000000002</v>
      </c>
      <c r="C234" s="2">
        <v>18792.63</v>
      </c>
      <c r="D234" s="2">
        <v>18214.387999999999</v>
      </c>
      <c r="E234" s="2">
        <v>17164.019</v>
      </c>
      <c r="F234" s="2">
        <v>16566.715</v>
      </c>
      <c r="G234" s="2">
        <v>15849.669</v>
      </c>
      <c r="H234" s="2">
        <v>16093.96</v>
      </c>
      <c r="I234" s="2">
        <v>18309.434000000001</v>
      </c>
      <c r="J234" s="2">
        <v>21354.494999999999</v>
      </c>
      <c r="K234" s="2">
        <v>22679.574000000001</v>
      </c>
      <c r="L234" s="2">
        <v>22681.171999999999</v>
      </c>
      <c r="M234" s="2">
        <v>23289.026000000002</v>
      </c>
      <c r="N234" s="2">
        <v>23937.938999999998</v>
      </c>
      <c r="O234" s="2">
        <v>24416.239000000001</v>
      </c>
      <c r="P234" s="2">
        <v>23090.959999999999</v>
      </c>
      <c r="Q234" s="2">
        <v>23508.7</v>
      </c>
      <c r="R234" s="2">
        <v>23005.383999999998</v>
      </c>
      <c r="S234" s="2">
        <v>23996.690999999999</v>
      </c>
      <c r="T234" s="2">
        <v>24713.147000000001</v>
      </c>
      <c r="U234" s="2">
        <v>25022.394</v>
      </c>
      <c r="V234" s="2">
        <v>25329.183000000001</v>
      </c>
      <c r="W234" s="2">
        <v>23923.623</v>
      </c>
      <c r="X234" s="2">
        <v>23495.402999999998</v>
      </c>
      <c r="Y234" s="2">
        <v>22349.338</v>
      </c>
      <c r="Z234" s="5"/>
      <c r="AA234" s="10"/>
      <c r="AB234" s="12">
        <f t="shared" si="9"/>
        <v>8</v>
      </c>
      <c r="AC234" s="12">
        <f t="shared" si="10"/>
        <v>2025</v>
      </c>
      <c r="AD234" s="12">
        <f t="shared" si="11"/>
        <v>517868.64500000002</v>
      </c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</row>
    <row r="235" spans="1:75" x14ac:dyDescent="0.2">
      <c r="A235" s="1">
        <v>45886</v>
      </c>
      <c r="B235" s="2">
        <v>20980.062999999998</v>
      </c>
      <c r="C235" s="2">
        <v>18608.241000000002</v>
      </c>
      <c r="D235" s="2">
        <v>18446.509999999998</v>
      </c>
      <c r="E235" s="2">
        <v>18262.311000000002</v>
      </c>
      <c r="F235" s="2">
        <v>17158.484</v>
      </c>
      <c r="G235" s="2">
        <v>16459.460999999999</v>
      </c>
      <c r="H235" s="2">
        <v>16622.210999999999</v>
      </c>
      <c r="I235" s="2">
        <v>18018.849999999999</v>
      </c>
      <c r="J235" s="2">
        <v>20166.350999999999</v>
      </c>
      <c r="K235" s="2">
        <v>22540.030999999999</v>
      </c>
      <c r="L235" s="2">
        <v>23899.147000000001</v>
      </c>
      <c r="M235" s="2">
        <v>24966.968000000001</v>
      </c>
      <c r="N235" s="2">
        <v>25059.746999999999</v>
      </c>
      <c r="O235" s="2">
        <v>25668.1</v>
      </c>
      <c r="P235" s="2">
        <v>26226.881000000001</v>
      </c>
      <c r="Q235" s="2">
        <v>26547.696</v>
      </c>
      <c r="R235" s="2">
        <v>27479.382000000001</v>
      </c>
      <c r="S235" s="2">
        <v>26970.991000000002</v>
      </c>
      <c r="T235" s="2">
        <v>27479.002</v>
      </c>
      <c r="U235" s="2">
        <v>27839.907999999999</v>
      </c>
      <c r="V235" s="2">
        <v>26904.436000000002</v>
      </c>
      <c r="W235" s="2">
        <v>25011.084999999999</v>
      </c>
      <c r="X235" s="2">
        <v>21561.531999999999</v>
      </c>
      <c r="Y235" s="2">
        <v>19233.757000000001</v>
      </c>
      <c r="Z235" s="5"/>
      <c r="AA235" s="10"/>
      <c r="AB235" s="12">
        <f t="shared" si="9"/>
        <v>8</v>
      </c>
      <c r="AC235" s="12">
        <f t="shared" si="10"/>
        <v>2025</v>
      </c>
      <c r="AD235" s="12">
        <f t="shared" si="11"/>
        <v>542111.1449999999</v>
      </c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</row>
    <row r="236" spans="1:75" x14ac:dyDescent="0.2">
      <c r="A236" s="1">
        <v>45887</v>
      </c>
      <c r="B236" s="2">
        <v>18665.805</v>
      </c>
      <c r="C236" s="2">
        <v>17738.665000000001</v>
      </c>
      <c r="D236" s="2">
        <v>17288.905999999999</v>
      </c>
      <c r="E236" s="2">
        <v>16553.977999999999</v>
      </c>
      <c r="F236" s="2">
        <v>16522.589</v>
      </c>
      <c r="G236" s="2">
        <v>16744.900000000001</v>
      </c>
      <c r="H236" s="2">
        <v>18125.125</v>
      </c>
      <c r="I236" s="2">
        <v>20174.723000000002</v>
      </c>
      <c r="J236" s="2">
        <v>22058.992999999999</v>
      </c>
      <c r="K236" s="2">
        <v>22671.081999999999</v>
      </c>
      <c r="L236" s="2">
        <v>22491.149000000001</v>
      </c>
      <c r="M236" s="2">
        <v>22468.101999999999</v>
      </c>
      <c r="N236" s="2">
        <v>22558.043000000001</v>
      </c>
      <c r="O236" s="2">
        <v>21825.691999999999</v>
      </c>
      <c r="P236" s="2">
        <v>20941.919999999998</v>
      </c>
      <c r="Q236" s="2">
        <v>20608.417000000001</v>
      </c>
      <c r="R236" s="2">
        <v>20394.507000000001</v>
      </c>
      <c r="S236" s="2">
        <v>20836.562999999998</v>
      </c>
      <c r="T236" s="2">
        <v>21746.080000000002</v>
      </c>
      <c r="U236" s="2">
        <v>22714.240000000002</v>
      </c>
      <c r="V236" s="2">
        <v>22978.291000000001</v>
      </c>
      <c r="W236" s="2">
        <v>21126.478999999999</v>
      </c>
      <c r="X236" s="2">
        <v>20343.697</v>
      </c>
      <c r="Y236" s="2">
        <v>19240.650000000001</v>
      </c>
      <c r="Z236" s="5"/>
      <c r="AA236" s="10"/>
      <c r="AB236" s="12">
        <f t="shared" si="9"/>
        <v>8</v>
      </c>
      <c r="AC236" s="12">
        <f t="shared" si="10"/>
        <v>2025</v>
      </c>
      <c r="AD236" s="12">
        <f t="shared" si="11"/>
        <v>486818.59600000002</v>
      </c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</row>
    <row r="237" spans="1:75" x14ac:dyDescent="0.2">
      <c r="A237" s="1">
        <v>45888</v>
      </c>
      <c r="B237" s="2">
        <v>18195.655999999999</v>
      </c>
      <c r="C237" s="2">
        <v>17239.794999999998</v>
      </c>
      <c r="D237" s="2">
        <v>16834.972000000002</v>
      </c>
      <c r="E237" s="2">
        <v>16211.084999999999</v>
      </c>
      <c r="F237" s="2">
        <v>16254.602000000001</v>
      </c>
      <c r="G237" s="2">
        <v>16595.187000000002</v>
      </c>
      <c r="H237" s="2">
        <v>17847.348000000002</v>
      </c>
      <c r="I237" s="2">
        <v>19943.919999999998</v>
      </c>
      <c r="J237" s="2">
        <v>21223.753000000001</v>
      </c>
      <c r="K237" s="2">
        <v>21526.756000000001</v>
      </c>
      <c r="L237" s="2">
        <v>21438.912</v>
      </c>
      <c r="M237" s="2">
        <v>21365.394</v>
      </c>
      <c r="N237" s="2">
        <v>21638.236000000001</v>
      </c>
      <c r="O237" s="2">
        <v>21796.350999999999</v>
      </c>
      <c r="P237" s="2">
        <v>20104.781999999999</v>
      </c>
      <c r="Q237" s="2">
        <v>19964.859</v>
      </c>
      <c r="R237" s="2">
        <v>19760.240000000002</v>
      </c>
      <c r="S237" s="2">
        <v>20707.63</v>
      </c>
      <c r="T237" s="2">
        <v>21734.092000000001</v>
      </c>
      <c r="U237" s="2">
        <v>22762.642</v>
      </c>
      <c r="V237" s="2">
        <v>22734.73</v>
      </c>
      <c r="W237" s="2">
        <v>21157.149000000001</v>
      </c>
      <c r="X237" s="2">
        <v>20290.708999999999</v>
      </c>
      <c r="Y237" s="2">
        <v>19122.646000000001</v>
      </c>
      <c r="Z237" s="5"/>
      <c r="AA237" s="10"/>
      <c r="AB237" s="12">
        <f t="shared" si="9"/>
        <v>8</v>
      </c>
      <c r="AC237" s="12">
        <f t="shared" si="10"/>
        <v>2025</v>
      </c>
      <c r="AD237" s="12">
        <f t="shared" si="11"/>
        <v>476451.44599999994</v>
      </c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</row>
    <row r="238" spans="1:75" x14ac:dyDescent="0.2">
      <c r="A238" s="1">
        <v>45889</v>
      </c>
      <c r="B238" s="2">
        <v>18098.611000000001</v>
      </c>
      <c r="C238" s="2">
        <v>17165.387999999999</v>
      </c>
      <c r="D238" s="2">
        <v>16773.093000000001</v>
      </c>
      <c r="E238" s="2">
        <v>16050.682000000001</v>
      </c>
      <c r="F238" s="2">
        <v>16133.031000000001</v>
      </c>
      <c r="G238" s="2">
        <v>16703.491000000002</v>
      </c>
      <c r="H238" s="2">
        <v>17932.205000000002</v>
      </c>
      <c r="I238" s="2">
        <v>19944.629000000001</v>
      </c>
      <c r="J238" s="2">
        <v>21827.280999999999</v>
      </c>
      <c r="K238" s="2">
        <v>22076.166000000001</v>
      </c>
      <c r="L238" s="2">
        <v>21885.534</v>
      </c>
      <c r="M238" s="2">
        <v>22080.842000000001</v>
      </c>
      <c r="N238" s="2">
        <v>22304.252</v>
      </c>
      <c r="O238" s="2">
        <v>22746.768</v>
      </c>
      <c r="P238" s="2">
        <v>21132.442999999999</v>
      </c>
      <c r="Q238" s="2">
        <v>21379.63</v>
      </c>
      <c r="R238" s="2">
        <v>21203.312999999998</v>
      </c>
      <c r="S238" s="2">
        <v>21846.362000000001</v>
      </c>
      <c r="T238" s="2">
        <v>22413.215</v>
      </c>
      <c r="U238" s="2">
        <v>23644.337</v>
      </c>
      <c r="V238" s="2">
        <v>23961.785</v>
      </c>
      <c r="W238" s="2">
        <v>21835.473000000002</v>
      </c>
      <c r="X238" s="2">
        <v>20788.79</v>
      </c>
      <c r="Y238" s="2">
        <v>19535.591</v>
      </c>
      <c r="Z238" s="5"/>
      <c r="AA238" s="10"/>
      <c r="AB238" s="12">
        <f t="shared" si="9"/>
        <v>8</v>
      </c>
      <c r="AC238" s="12">
        <f t="shared" si="10"/>
        <v>2025</v>
      </c>
      <c r="AD238" s="12">
        <f t="shared" si="11"/>
        <v>489462.91200000001</v>
      </c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</row>
    <row r="239" spans="1:75" x14ac:dyDescent="0.2">
      <c r="A239" s="1">
        <v>45890</v>
      </c>
      <c r="B239" s="2">
        <v>18426.548999999999</v>
      </c>
      <c r="C239" s="2">
        <v>17685.366999999998</v>
      </c>
      <c r="D239" s="2">
        <v>17269.924999999999</v>
      </c>
      <c r="E239" s="2">
        <v>16406.941999999999</v>
      </c>
      <c r="F239" s="2">
        <v>16349.179</v>
      </c>
      <c r="G239" s="2">
        <v>16616.366999999998</v>
      </c>
      <c r="H239" s="2">
        <v>17996.861000000001</v>
      </c>
      <c r="I239" s="2">
        <v>19659.159</v>
      </c>
      <c r="J239" s="2">
        <v>21677.277999999998</v>
      </c>
      <c r="K239" s="2">
        <v>22651.651000000002</v>
      </c>
      <c r="L239" s="2">
        <v>22795.19</v>
      </c>
      <c r="M239" s="2">
        <v>23029.45</v>
      </c>
      <c r="N239" s="2">
        <v>23413.773000000001</v>
      </c>
      <c r="O239" s="2">
        <v>22581.65</v>
      </c>
      <c r="P239" s="2">
        <v>21551.661</v>
      </c>
      <c r="Q239" s="2">
        <v>20919.011999999999</v>
      </c>
      <c r="R239" s="2">
        <v>20922.298999999999</v>
      </c>
      <c r="S239" s="2">
        <v>21885.793000000001</v>
      </c>
      <c r="T239" s="2">
        <v>22101.312000000002</v>
      </c>
      <c r="U239" s="2">
        <v>22480.579000000002</v>
      </c>
      <c r="V239" s="2">
        <v>23684.566999999999</v>
      </c>
      <c r="W239" s="2">
        <v>22043.419000000002</v>
      </c>
      <c r="X239" s="2">
        <v>20971.181</v>
      </c>
      <c r="Y239" s="2">
        <v>19654.942999999999</v>
      </c>
      <c r="Z239" s="5"/>
      <c r="AA239" s="10"/>
      <c r="AB239" s="12">
        <f t="shared" si="9"/>
        <v>8</v>
      </c>
      <c r="AC239" s="12">
        <f t="shared" si="10"/>
        <v>2025</v>
      </c>
      <c r="AD239" s="12">
        <f t="shared" si="11"/>
        <v>492774.10699999996</v>
      </c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</row>
    <row r="240" spans="1:75" x14ac:dyDescent="0.2">
      <c r="A240" s="1">
        <v>45891</v>
      </c>
      <c r="B240" s="2">
        <v>18542.036</v>
      </c>
      <c r="C240" s="2">
        <v>17617.684000000001</v>
      </c>
      <c r="D240" s="2">
        <v>17227.187000000002</v>
      </c>
      <c r="E240" s="2">
        <v>16326.800999999999</v>
      </c>
      <c r="F240" s="2">
        <v>16358.808999999999</v>
      </c>
      <c r="G240" s="2">
        <v>16461.589</v>
      </c>
      <c r="H240" s="2">
        <v>17622.758999999998</v>
      </c>
      <c r="I240" s="2">
        <v>19463.870999999999</v>
      </c>
      <c r="J240" s="2">
        <v>21300.637999999999</v>
      </c>
      <c r="K240" s="2">
        <v>22210.684000000001</v>
      </c>
      <c r="L240" s="2">
        <v>22388.6</v>
      </c>
      <c r="M240" s="2">
        <v>22842.883999999998</v>
      </c>
      <c r="N240" s="2">
        <v>23315.63</v>
      </c>
      <c r="O240" s="2">
        <v>23778.026000000002</v>
      </c>
      <c r="P240" s="2">
        <v>22018.393</v>
      </c>
      <c r="Q240" s="2">
        <v>22013.248</v>
      </c>
      <c r="R240" s="2">
        <v>21772.644</v>
      </c>
      <c r="S240" s="2">
        <v>22404.864000000001</v>
      </c>
      <c r="T240" s="2">
        <v>22881.026000000002</v>
      </c>
      <c r="U240" s="2">
        <v>23455.991999999998</v>
      </c>
      <c r="V240" s="2">
        <v>23436.510999999999</v>
      </c>
      <c r="W240" s="2">
        <v>22097.834999999999</v>
      </c>
      <c r="X240" s="2">
        <v>21355.953000000001</v>
      </c>
      <c r="Y240" s="2">
        <v>20261.238000000001</v>
      </c>
      <c r="Z240" s="5"/>
      <c r="AA240" s="10"/>
      <c r="AB240" s="12">
        <f t="shared" si="9"/>
        <v>8</v>
      </c>
      <c r="AC240" s="12">
        <f t="shared" si="10"/>
        <v>2025</v>
      </c>
      <c r="AD240" s="12">
        <f t="shared" si="11"/>
        <v>497154.902</v>
      </c>
    </row>
    <row r="241" spans="1:75" x14ac:dyDescent="0.2">
      <c r="A241" s="1">
        <v>45892</v>
      </c>
      <c r="B241" s="2">
        <v>19176.803</v>
      </c>
      <c r="C241" s="2">
        <v>18282.571</v>
      </c>
      <c r="D241" s="2">
        <v>17708.125</v>
      </c>
      <c r="E241" s="2">
        <v>16575.687000000002</v>
      </c>
      <c r="F241" s="2">
        <v>16123.491</v>
      </c>
      <c r="G241" s="2">
        <v>15431.44</v>
      </c>
      <c r="H241" s="2">
        <v>15618.546</v>
      </c>
      <c r="I241" s="2">
        <v>17916.100999999999</v>
      </c>
      <c r="J241" s="2">
        <v>20808.321</v>
      </c>
      <c r="K241" s="2">
        <v>22115.847000000002</v>
      </c>
      <c r="L241" s="2">
        <v>22297.409</v>
      </c>
      <c r="M241" s="2">
        <v>22703.64</v>
      </c>
      <c r="N241" s="2">
        <v>23403.054</v>
      </c>
      <c r="O241" s="2">
        <v>23263.131000000001</v>
      </c>
      <c r="P241" s="2">
        <v>22106.087</v>
      </c>
      <c r="Q241" s="2">
        <v>22177.616999999998</v>
      </c>
      <c r="R241" s="2">
        <v>22030.600999999999</v>
      </c>
      <c r="S241" s="2">
        <v>22780.934000000001</v>
      </c>
      <c r="T241" s="2">
        <v>23384.401999999998</v>
      </c>
      <c r="U241" s="2">
        <v>24086.761999999999</v>
      </c>
      <c r="V241" s="2">
        <v>24256.626</v>
      </c>
      <c r="W241" s="2">
        <v>22911.455999999998</v>
      </c>
      <c r="X241" s="2">
        <v>22498.151999999998</v>
      </c>
      <c r="Y241" s="2">
        <v>21562.550999999999</v>
      </c>
      <c r="Z241" s="5"/>
      <c r="AA241" s="10"/>
      <c r="AB241" s="12">
        <f t="shared" si="9"/>
        <v>8</v>
      </c>
      <c r="AC241" s="12">
        <f t="shared" si="10"/>
        <v>2025</v>
      </c>
      <c r="AD241" s="12">
        <f t="shared" si="11"/>
        <v>499219.35399999999</v>
      </c>
    </row>
    <row r="242" spans="1:75" x14ac:dyDescent="0.2">
      <c r="A242" s="1">
        <v>45893</v>
      </c>
      <c r="B242" s="2">
        <v>20314.994999999999</v>
      </c>
      <c r="C242" s="2">
        <v>18038.141</v>
      </c>
      <c r="D242" s="2">
        <v>17791.223000000002</v>
      </c>
      <c r="E242" s="2">
        <v>17536.893</v>
      </c>
      <c r="F242" s="2">
        <v>16537.813999999998</v>
      </c>
      <c r="G242" s="2">
        <v>15943.078</v>
      </c>
      <c r="H242" s="2">
        <v>16084.099</v>
      </c>
      <c r="I242" s="2">
        <v>18350.493999999999</v>
      </c>
      <c r="J242" s="2">
        <v>20874.866000000002</v>
      </c>
      <c r="K242" s="2">
        <v>23165.857</v>
      </c>
      <c r="L242" s="2">
        <v>24793.348999999998</v>
      </c>
      <c r="M242" s="2">
        <v>25907.695</v>
      </c>
      <c r="N242" s="2">
        <v>25759.39</v>
      </c>
      <c r="O242" s="2">
        <v>26884.056</v>
      </c>
      <c r="P242" s="2">
        <v>27676.637999999999</v>
      </c>
      <c r="Q242" s="2">
        <v>28263.011999999999</v>
      </c>
      <c r="R242" s="2">
        <v>28993.026000000002</v>
      </c>
      <c r="S242" s="2">
        <v>28463.175999999999</v>
      </c>
      <c r="T242" s="2">
        <v>29643.717000000001</v>
      </c>
      <c r="U242" s="2">
        <v>29645.764999999999</v>
      </c>
      <c r="V242" s="2">
        <v>28557.492999999999</v>
      </c>
      <c r="W242" s="2">
        <v>26727.65</v>
      </c>
      <c r="X242" s="2">
        <v>22926.261999999999</v>
      </c>
      <c r="Y242" s="2">
        <v>20552.511999999999</v>
      </c>
      <c r="Z242" s="5"/>
      <c r="AA242" s="10"/>
      <c r="AB242" s="12">
        <f t="shared" si="9"/>
        <v>8</v>
      </c>
      <c r="AC242" s="12">
        <f t="shared" si="10"/>
        <v>2025</v>
      </c>
      <c r="AD242" s="12">
        <f t="shared" si="11"/>
        <v>559431.201</v>
      </c>
    </row>
    <row r="243" spans="1:75" x14ac:dyDescent="0.2">
      <c r="A243" s="1">
        <v>45894</v>
      </c>
      <c r="B243" s="2">
        <v>20136.210999999999</v>
      </c>
      <c r="C243" s="2">
        <v>18887.417000000001</v>
      </c>
      <c r="D243" s="2">
        <v>18295.387999999999</v>
      </c>
      <c r="E243" s="2">
        <v>17431.866000000002</v>
      </c>
      <c r="F243" s="2">
        <v>17346.37</v>
      </c>
      <c r="G243" s="2">
        <v>17523.126</v>
      </c>
      <c r="H243" s="2">
        <v>18758.394</v>
      </c>
      <c r="I243" s="2">
        <v>20807.921999999999</v>
      </c>
      <c r="J243" s="2">
        <v>23037.463</v>
      </c>
      <c r="K243" s="2">
        <v>23631.999</v>
      </c>
      <c r="L243" s="2">
        <v>23724.187999999998</v>
      </c>
      <c r="M243" s="2">
        <v>23626.633999999998</v>
      </c>
      <c r="N243" s="2">
        <v>24178.113000000001</v>
      </c>
      <c r="O243" s="2">
        <v>23918.258000000002</v>
      </c>
      <c r="P243" s="2">
        <v>22093.360000000001</v>
      </c>
      <c r="Q243" s="2">
        <v>22197.517</v>
      </c>
      <c r="R243" s="2">
        <v>22683.021000000001</v>
      </c>
      <c r="S243" s="2">
        <v>23215.768</v>
      </c>
      <c r="T243" s="2">
        <v>23782.031999999999</v>
      </c>
      <c r="U243" s="2">
        <v>24346.987000000001</v>
      </c>
      <c r="V243" s="2">
        <v>24114.325000000001</v>
      </c>
      <c r="W243" s="2">
        <v>22249.216</v>
      </c>
      <c r="X243" s="2">
        <v>21337.760999999999</v>
      </c>
      <c r="Y243" s="2">
        <v>20275.383999999998</v>
      </c>
      <c r="Z243" s="5"/>
      <c r="AA243" s="10"/>
      <c r="AB243" s="12">
        <f t="shared" si="9"/>
        <v>8</v>
      </c>
      <c r="AC243" s="12">
        <f t="shared" si="10"/>
        <v>2025</v>
      </c>
      <c r="AD243" s="12">
        <f t="shared" si="11"/>
        <v>517598.71999999997</v>
      </c>
      <c r="AE243" s="2"/>
      <c r="AF243" s="2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</row>
    <row r="244" spans="1:75" x14ac:dyDescent="0.2">
      <c r="A244" s="1">
        <v>45895</v>
      </c>
      <c r="B244" s="2">
        <v>19175.844000000001</v>
      </c>
      <c r="C244" s="2">
        <v>18140.88</v>
      </c>
      <c r="D244" s="2">
        <v>17792.562000000002</v>
      </c>
      <c r="E244" s="2">
        <v>16878.05</v>
      </c>
      <c r="F244" s="2">
        <v>16770.494999999999</v>
      </c>
      <c r="G244" s="2">
        <v>17531.628000000001</v>
      </c>
      <c r="H244" s="2">
        <v>18852.481</v>
      </c>
      <c r="I244" s="2">
        <v>20812.206999999999</v>
      </c>
      <c r="J244" s="2">
        <v>22110.761999999999</v>
      </c>
      <c r="K244" s="2">
        <v>21945.535</v>
      </c>
      <c r="L244" s="2">
        <v>22087.455000000002</v>
      </c>
      <c r="M244" s="2">
        <v>22794.550999999999</v>
      </c>
      <c r="N244" s="2">
        <v>22505.973999999998</v>
      </c>
      <c r="O244" s="2">
        <v>22555.135999999999</v>
      </c>
      <c r="P244" s="2">
        <v>20587.137999999999</v>
      </c>
      <c r="Q244" s="2">
        <v>20600.674999999999</v>
      </c>
      <c r="R244" s="2">
        <v>20631.734</v>
      </c>
      <c r="S244" s="2">
        <v>21535.566999999999</v>
      </c>
      <c r="T244" s="2">
        <v>22036.096000000001</v>
      </c>
      <c r="U244" s="2">
        <v>23035.494999999999</v>
      </c>
      <c r="V244" s="2">
        <v>23093.168000000001</v>
      </c>
      <c r="W244" s="2">
        <v>21218.768</v>
      </c>
      <c r="X244" s="2">
        <v>20248.89</v>
      </c>
      <c r="Y244" s="2">
        <v>19069.248</v>
      </c>
      <c r="Z244" s="5"/>
      <c r="AA244" s="10"/>
      <c r="AB244" s="12">
        <f t="shared" si="9"/>
        <v>8</v>
      </c>
      <c r="AC244" s="12">
        <f t="shared" si="10"/>
        <v>2025</v>
      </c>
      <c r="AD244" s="12">
        <f t="shared" si="11"/>
        <v>492010.33899999992</v>
      </c>
      <c r="AE244" s="2"/>
      <c r="AF244" s="2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</row>
    <row r="245" spans="1:75" x14ac:dyDescent="0.2">
      <c r="A245" s="1">
        <v>45896</v>
      </c>
      <c r="B245" s="2">
        <v>18026.792000000001</v>
      </c>
      <c r="C245" s="2">
        <v>17255.598999999998</v>
      </c>
      <c r="D245" s="2">
        <v>16793.073</v>
      </c>
      <c r="E245" s="2">
        <v>15939.321</v>
      </c>
      <c r="F245" s="2">
        <v>15972.099</v>
      </c>
      <c r="G245" s="2">
        <v>16395.473000000002</v>
      </c>
      <c r="H245" s="2">
        <v>17808.745999999999</v>
      </c>
      <c r="I245" s="2">
        <v>19855.745999999999</v>
      </c>
      <c r="J245" s="2">
        <v>21222.424999999999</v>
      </c>
      <c r="K245" s="2">
        <v>21345.103999999999</v>
      </c>
      <c r="L245" s="2">
        <v>21803.653999999999</v>
      </c>
      <c r="M245" s="2">
        <v>21764.572</v>
      </c>
      <c r="N245" s="2">
        <v>21921.858</v>
      </c>
      <c r="O245" s="2">
        <v>21981.449000000001</v>
      </c>
      <c r="P245" s="2">
        <v>20114.531999999999</v>
      </c>
      <c r="Q245" s="2">
        <v>19948.575000000001</v>
      </c>
      <c r="R245" s="2">
        <v>20159.398000000001</v>
      </c>
      <c r="S245" s="2">
        <v>21152.762999999999</v>
      </c>
      <c r="T245" s="2">
        <v>21912.386999999999</v>
      </c>
      <c r="U245" s="2">
        <v>23440.776999999998</v>
      </c>
      <c r="V245" s="2">
        <v>23335.63</v>
      </c>
      <c r="W245" s="2">
        <v>21393.057000000001</v>
      </c>
      <c r="X245" s="2">
        <v>20457.286</v>
      </c>
      <c r="Y245" s="2">
        <v>19245.175999999999</v>
      </c>
      <c r="Z245" s="5"/>
      <c r="AA245" s="10"/>
      <c r="AB245" s="12">
        <f t="shared" si="9"/>
        <v>8</v>
      </c>
      <c r="AC245" s="12">
        <f t="shared" si="10"/>
        <v>2025</v>
      </c>
      <c r="AD245" s="12">
        <f t="shared" si="11"/>
        <v>479245.49200000003</v>
      </c>
      <c r="AE245" s="2"/>
      <c r="AF245" s="2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</row>
    <row r="246" spans="1:75" x14ac:dyDescent="0.2">
      <c r="A246" s="1">
        <v>45897</v>
      </c>
      <c r="B246" s="2">
        <v>18176.764999999999</v>
      </c>
      <c r="C246" s="2">
        <v>17340.315999999999</v>
      </c>
      <c r="D246" s="2">
        <v>16622.86</v>
      </c>
      <c r="E246" s="2">
        <v>15842.347</v>
      </c>
      <c r="F246" s="2">
        <v>15786.281999999999</v>
      </c>
      <c r="G246" s="2">
        <v>16101.912</v>
      </c>
      <c r="H246" s="2">
        <v>17508.361000000001</v>
      </c>
      <c r="I246" s="2">
        <v>19440.444</v>
      </c>
      <c r="J246" s="2">
        <v>21358.210999999999</v>
      </c>
      <c r="K246" s="2">
        <v>21789.678</v>
      </c>
      <c r="L246" s="2">
        <v>21662.522000000001</v>
      </c>
      <c r="M246" s="2">
        <v>21898.82</v>
      </c>
      <c r="N246" s="2">
        <v>22346.050999999999</v>
      </c>
      <c r="O246" s="2">
        <v>22148.276000000002</v>
      </c>
      <c r="P246" s="2">
        <v>20972.19</v>
      </c>
      <c r="Q246" s="2">
        <v>20550.524000000001</v>
      </c>
      <c r="R246" s="2">
        <v>20492.411</v>
      </c>
      <c r="S246" s="2">
        <v>21506.175999999999</v>
      </c>
      <c r="T246" s="2">
        <v>22678.605</v>
      </c>
      <c r="U246" s="2">
        <v>23891.294000000002</v>
      </c>
      <c r="V246" s="2">
        <v>23327.157999999999</v>
      </c>
      <c r="W246" s="2">
        <v>21252.544999999998</v>
      </c>
      <c r="X246" s="2">
        <v>20074.011999999999</v>
      </c>
      <c r="Y246" s="2">
        <v>18917.387999999999</v>
      </c>
      <c r="Z246" s="5"/>
      <c r="AA246" s="10"/>
      <c r="AB246" s="12">
        <f t="shared" si="9"/>
        <v>8</v>
      </c>
      <c r="AC246" s="12">
        <f t="shared" si="10"/>
        <v>2025</v>
      </c>
      <c r="AD246" s="12">
        <f t="shared" si="11"/>
        <v>481685.14799999993</v>
      </c>
      <c r="AE246" s="2"/>
      <c r="AF246" s="2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</row>
    <row r="247" spans="1:75" x14ac:dyDescent="0.2">
      <c r="A247" s="1">
        <v>45898</v>
      </c>
      <c r="B247" s="2">
        <v>17862.094000000001</v>
      </c>
      <c r="C247" s="2">
        <v>16853.444</v>
      </c>
      <c r="D247" s="2">
        <v>16397.142</v>
      </c>
      <c r="E247" s="2">
        <v>15514.239</v>
      </c>
      <c r="F247" s="2">
        <v>15334.745000000001</v>
      </c>
      <c r="G247" s="2">
        <v>15613.491</v>
      </c>
      <c r="H247" s="2">
        <v>16845.322</v>
      </c>
      <c r="I247" s="2">
        <v>18856.897000000001</v>
      </c>
      <c r="J247" s="2">
        <v>20346.485000000001</v>
      </c>
      <c r="K247" s="2">
        <v>21220.447</v>
      </c>
      <c r="L247" s="2">
        <v>21173.463</v>
      </c>
      <c r="M247" s="2">
        <v>21624.79</v>
      </c>
      <c r="N247" s="2">
        <v>21299.778999999999</v>
      </c>
      <c r="O247" s="2">
        <v>21339.1</v>
      </c>
      <c r="P247" s="2">
        <v>19004.871999999999</v>
      </c>
      <c r="Q247" s="2">
        <v>19228.421999999999</v>
      </c>
      <c r="R247" s="2">
        <v>19100.827000000001</v>
      </c>
      <c r="S247" s="2">
        <v>19959.934000000001</v>
      </c>
      <c r="T247" s="2">
        <v>20567.078000000001</v>
      </c>
      <c r="U247" s="2">
        <v>21539.703000000001</v>
      </c>
      <c r="V247" s="2">
        <v>21532.77</v>
      </c>
      <c r="W247" s="2">
        <v>20191.427</v>
      </c>
      <c r="X247" s="2">
        <v>19246.973999999998</v>
      </c>
      <c r="Y247" s="2">
        <v>18453.953000000001</v>
      </c>
      <c r="Z247" s="5"/>
      <c r="AA247" s="10"/>
      <c r="AB247" s="12">
        <f t="shared" si="9"/>
        <v>8</v>
      </c>
      <c r="AC247" s="12">
        <f t="shared" si="10"/>
        <v>2025</v>
      </c>
      <c r="AD247" s="12">
        <f t="shared" si="11"/>
        <v>459107.39799999999</v>
      </c>
      <c r="AE247" s="2"/>
      <c r="AF247" s="2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</row>
    <row r="248" spans="1:75" x14ac:dyDescent="0.2">
      <c r="A248" s="1">
        <v>45899</v>
      </c>
      <c r="B248" s="2">
        <v>17429.738000000001</v>
      </c>
      <c r="C248" s="2">
        <v>16650.293000000001</v>
      </c>
      <c r="D248" s="2">
        <v>16263.263000000001</v>
      </c>
      <c r="E248" s="2">
        <v>15396.035</v>
      </c>
      <c r="F248" s="2">
        <v>15063.002</v>
      </c>
      <c r="G248" s="2">
        <v>14613.393</v>
      </c>
      <c r="H248" s="2">
        <v>14964.259</v>
      </c>
      <c r="I248" s="2">
        <v>17257.406999999999</v>
      </c>
      <c r="J248" s="2">
        <v>20262.537</v>
      </c>
      <c r="K248" s="2">
        <v>21668.197</v>
      </c>
      <c r="L248" s="2">
        <v>22007.263999999999</v>
      </c>
      <c r="M248" s="2">
        <v>22078.464</v>
      </c>
      <c r="N248" s="2">
        <v>22256.240000000002</v>
      </c>
      <c r="O248" s="2">
        <v>21562.541000000001</v>
      </c>
      <c r="P248" s="2">
        <v>19968.865000000002</v>
      </c>
      <c r="Q248" s="2">
        <v>18823.509999999998</v>
      </c>
      <c r="R248" s="2">
        <v>19059.308000000001</v>
      </c>
      <c r="S248" s="2">
        <v>19814.237000000001</v>
      </c>
      <c r="T248" s="2">
        <v>19803.757000000001</v>
      </c>
      <c r="U248" s="2">
        <v>20821.828000000001</v>
      </c>
      <c r="V248" s="2">
        <v>20891.638999999999</v>
      </c>
      <c r="W248" s="2">
        <v>19704.185000000001</v>
      </c>
      <c r="X248" s="2">
        <v>19358.964</v>
      </c>
      <c r="Y248" s="2">
        <v>18513.614000000001</v>
      </c>
      <c r="Z248" s="5"/>
      <c r="AA248" s="10"/>
      <c r="AB248" s="12">
        <f t="shared" si="9"/>
        <v>8</v>
      </c>
      <c r="AC248" s="12">
        <f t="shared" si="10"/>
        <v>2025</v>
      </c>
      <c r="AD248" s="12">
        <f t="shared" si="11"/>
        <v>454232.54000000004</v>
      </c>
      <c r="AE248" s="2"/>
      <c r="AF248" s="2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</row>
    <row r="249" spans="1:75" x14ac:dyDescent="0.2">
      <c r="A249" s="1">
        <v>45900</v>
      </c>
      <c r="B249" s="2">
        <v>17495.532999999999</v>
      </c>
      <c r="C249" s="2">
        <v>15539.704</v>
      </c>
      <c r="D249" s="2">
        <v>15367.563</v>
      </c>
      <c r="E249" s="2">
        <v>15273.965</v>
      </c>
      <c r="F249" s="2">
        <v>14407.334999999999</v>
      </c>
      <c r="G249" s="2">
        <v>14047.259</v>
      </c>
      <c r="H249" s="2">
        <v>14554.821</v>
      </c>
      <c r="I249" s="2">
        <v>16194.511</v>
      </c>
      <c r="J249" s="2">
        <v>18376.768</v>
      </c>
      <c r="K249" s="2">
        <v>20322.648000000001</v>
      </c>
      <c r="L249" s="2">
        <v>21508.782999999999</v>
      </c>
      <c r="M249" s="2">
        <v>22556.075000000001</v>
      </c>
      <c r="N249" s="2">
        <v>22386.162</v>
      </c>
      <c r="O249" s="2">
        <v>23039.72</v>
      </c>
      <c r="P249" s="2">
        <v>23929.916000000001</v>
      </c>
      <c r="Q249" s="2">
        <v>24015.233</v>
      </c>
      <c r="R249" s="2">
        <v>24270.952000000001</v>
      </c>
      <c r="S249" s="2">
        <v>24642.386999999999</v>
      </c>
      <c r="T249" s="2">
        <v>26021.663</v>
      </c>
      <c r="U249" s="2">
        <v>26348.851999999999</v>
      </c>
      <c r="V249" s="2">
        <v>25395.367999999999</v>
      </c>
      <c r="W249" s="2">
        <v>23527.760999999999</v>
      </c>
      <c r="X249" s="2">
        <v>20054.541000000001</v>
      </c>
      <c r="Y249" s="2">
        <v>18048.580999999998</v>
      </c>
      <c r="Z249" s="5"/>
      <c r="AA249" s="10"/>
      <c r="AB249" s="12">
        <f t="shared" si="9"/>
        <v>8</v>
      </c>
      <c r="AC249" s="12">
        <f t="shared" si="10"/>
        <v>2025</v>
      </c>
      <c r="AD249" s="12">
        <f t="shared" si="11"/>
        <v>487326.10100000008</v>
      </c>
      <c r="AE249" s="2"/>
      <c r="AF249" s="2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</row>
    <row r="250" spans="1:75" x14ac:dyDescent="0.2">
      <c r="A250" s="1">
        <v>45901</v>
      </c>
      <c r="B250" s="2">
        <v>16364.683999999999</v>
      </c>
      <c r="C250" s="2">
        <v>15999.382</v>
      </c>
      <c r="D250" s="2">
        <v>15218.949000000001</v>
      </c>
      <c r="E250" s="2">
        <v>14800.739</v>
      </c>
      <c r="F250" s="2">
        <v>13932.031999999999</v>
      </c>
      <c r="G250" s="2">
        <v>13576.721</v>
      </c>
      <c r="H250" s="2">
        <v>13749.022000000001</v>
      </c>
      <c r="I250" s="2">
        <v>14704.234</v>
      </c>
      <c r="J250" s="2">
        <v>17283.511999999999</v>
      </c>
      <c r="K250" s="2">
        <v>19780.7</v>
      </c>
      <c r="L250" s="2">
        <v>20065.96</v>
      </c>
      <c r="M250" s="2">
        <v>20733.633999999998</v>
      </c>
      <c r="N250" s="2">
        <v>21743.942999999999</v>
      </c>
      <c r="O250" s="2">
        <v>20161.135999999999</v>
      </c>
      <c r="P250" s="2">
        <v>19776.633999999998</v>
      </c>
      <c r="Q250" s="2">
        <v>19743.077000000001</v>
      </c>
      <c r="R250" s="2">
        <v>20916.645</v>
      </c>
      <c r="S250" s="2">
        <v>21204.043000000001</v>
      </c>
      <c r="T250" s="2">
        <v>20599.756000000001</v>
      </c>
      <c r="U250" s="2">
        <v>22464.314999999999</v>
      </c>
      <c r="V250" s="2">
        <v>21848.01</v>
      </c>
      <c r="W250" s="2">
        <v>20251.338</v>
      </c>
      <c r="X250" s="2">
        <v>19238.752</v>
      </c>
      <c r="Y250" s="2">
        <v>18662.718000000001</v>
      </c>
      <c r="Z250" s="5"/>
      <c r="AA250" s="10"/>
      <c r="AB250" s="12">
        <f t="shared" si="9"/>
        <v>9</v>
      </c>
      <c r="AC250" s="12">
        <f t="shared" si="10"/>
        <v>2025</v>
      </c>
      <c r="AD250" s="12">
        <f t="shared" si="11"/>
        <v>442819.93599999999</v>
      </c>
      <c r="AE250" s="2"/>
      <c r="AF250" s="2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</row>
    <row r="251" spans="1:75" x14ac:dyDescent="0.2">
      <c r="A251" s="1">
        <v>45902</v>
      </c>
      <c r="B251" s="2">
        <v>17571.659</v>
      </c>
      <c r="C251" s="2">
        <v>16567.485000000001</v>
      </c>
      <c r="D251" s="2">
        <v>15764.192999999999</v>
      </c>
      <c r="E251" s="2">
        <v>15329.55</v>
      </c>
      <c r="F251" s="2">
        <v>14635.581</v>
      </c>
      <c r="G251" s="2">
        <v>15075.419</v>
      </c>
      <c r="H251" s="2">
        <v>16525.786</v>
      </c>
      <c r="I251" s="2">
        <v>17280.903999999999</v>
      </c>
      <c r="J251" s="2">
        <v>19021.236000000001</v>
      </c>
      <c r="K251" s="2">
        <v>21021.081999999999</v>
      </c>
      <c r="L251" s="2">
        <v>20548.826000000001</v>
      </c>
      <c r="M251" s="2">
        <v>20751.046999999999</v>
      </c>
      <c r="N251" s="2">
        <v>22086.856</v>
      </c>
      <c r="O251" s="2">
        <v>21317.241000000002</v>
      </c>
      <c r="P251" s="2">
        <v>20456.127</v>
      </c>
      <c r="Q251" s="2">
        <v>20301.998</v>
      </c>
      <c r="R251" s="2">
        <v>21345.893</v>
      </c>
      <c r="S251" s="2">
        <v>21423.206999999999</v>
      </c>
      <c r="T251" s="2">
        <v>21251.455999999998</v>
      </c>
      <c r="U251" s="2">
        <v>23209.524000000001</v>
      </c>
      <c r="V251" s="2">
        <v>22463.916000000001</v>
      </c>
      <c r="W251" s="2">
        <v>20672.984</v>
      </c>
      <c r="X251" s="2">
        <v>19752.428</v>
      </c>
      <c r="Y251" s="2">
        <v>19191.788</v>
      </c>
      <c r="Z251" s="5"/>
      <c r="AA251" s="10"/>
      <c r="AB251" s="12">
        <f t="shared" si="9"/>
        <v>9</v>
      </c>
      <c r="AC251" s="12">
        <f t="shared" si="10"/>
        <v>2025</v>
      </c>
      <c r="AD251" s="12">
        <f t="shared" si="11"/>
        <v>463566.18599999999</v>
      </c>
      <c r="AE251" s="2"/>
      <c r="AF251" s="2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</row>
    <row r="252" spans="1:75" x14ac:dyDescent="0.2">
      <c r="A252" s="1">
        <v>45903</v>
      </c>
      <c r="B252" s="2">
        <v>18179.621999999999</v>
      </c>
      <c r="C252" s="2">
        <v>16728.596000000001</v>
      </c>
      <c r="D252" s="2">
        <v>15793.094999999999</v>
      </c>
      <c r="E252" s="2">
        <v>15406.195</v>
      </c>
      <c r="F252" s="2">
        <v>14748.300999999999</v>
      </c>
      <c r="G252" s="2">
        <v>15211.806</v>
      </c>
      <c r="H252" s="2">
        <v>16645.288</v>
      </c>
      <c r="I252" s="2">
        <v>17782.392</v>
      </c>
      <c r="J252" s="2">
        <v>19676.421999999999</v>
      </c>
      <c r="K252" s="2">
        <v>21278.938999999998</v>
      </c>
      <c r="L252" s="2">
        <v>20836.723000000002</v>
      </c>
      <c r="M252" s="2">
        <v>21039.504000000001</v>
      </c>
      <c r="N252" s="2">
        <v>22322.684000000001</v>
      </c>
      <c r="O252" s="2">
        <v>21553.45</v>
      </c>
      <c r="P252" s="2">
        <v>20467.076000000001</v>
      </c>
      <c r="Q252" s="2">
        <v>20640.286</v>
      </c>
      <c r="R252" s="2">
        <v>21709.936000000002</v>
      </c>
      <c r="S252" s="2">
        <v>21172.633000000002</v>
      </c>
      <c r="T252" s="2">
        <v>20957.774000000001</v>
      </c>
      <c r="U252" s="2">
        <v>23034.286</v>
      </c>
      <c r="V252" s="2">
        <v>21918.641</v>
      </c>
      <c r="W252" s="2">
        <v>20514.848999999998</v>
      </c>
      <c r="X252" s="2">
        <v>19665.223000000002</v>
      </c>
      <c r="Y252" s="2">
        <v>18858.236000000001</v>
      </c>
      <c r="Z252" s="5"/>
      <c r="AA252" s="10"/>
      <c r="AB252" s="12">
        <f t="shared" si="9"/>
        <v>9</v>
      </c>
      <c r="AC252" s="12">
        <f t="shared" si="10"/>
        <v>2025</v>
      </c>
      <c r="AD252" s="12">
        <f t="shared" si="11"/>
        <v>466141.95700000005</v>
      </c>
      <c r="AE252" s="2"/>
      <c r="AF252" s="2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</row>
    <row r="253" spans="1:75" x14ac:dyDescent="0.2">
      <c r="A253" s="1">
        <v>45904</v>
      </c>
      <c r="B253" s="2">
        <v>17803.651000000002</v>
      </c>
      <c r="C253" s="2">
        <v>16830.936000000002</v>
      </c>
      <c r="D253" s="2">
        <v>15810.688</v>
      </c>
      <c r="E253" s="2">
        <v>15322.557000000001</v>
      </c>
      <c r="F253" s="2">
        <v>14702.085999999999</v>
      </c>
      <c r="G253" s="2">
        <v>15040.044</v>
      </c>
      <c r="H253" s="2">
        <v>16444.805</v>
      </c>
      <c r="I253" s="2">
        <v>17383.374</v>
      </c>
      <c r="J253" s="2">
        <v>19280.510999999999</v>
      </c>
      <c r="K253" s="2">
        <v>20500.413</v>
      </c>
      <c r="L253" s="2">
        <v>20232.916000000001</v>
      </c>
      <c r="M253" s="2">
        <v>20545.989000000001</v>
      </c>
      <c r="N253" s="2">
        <v>21600.922999999999</v>
      </c>
      <c r="O253" s="2">
        <v>20766.392</v>
      </c>
      <c r="P253" s="2">
        <v>20027.508000000002</v>
      </c>
      <c r="Q253" s="2">
        <v>20044.550999999999</v>
      </c>
      <c r="R253" s="2">
        <v>21040.004000000001</v>
      </c>
      <c r="S253" s="2">
        <v>20586.769</v>
      </c>
      <c r="T253" s="2">
        <v>21090.194</v>
      </c>
      <c r="U253" s="2">
        <v>23107.144</v>
      </c>
      <c r="V253" s="2">
        <v>22404.025000000001</v>
      </c>
      <c r="W253" s="2">
        <v>20935.385999999999</v>
      </c>
      <c r="X253" s="2">
        <v>19847.984</v>
      </c>
      <c r="Y253" s="2">
        <v>19008.727999999999</v>
      </c>
      <c r="Z253" s="5"/>
      <c r="AA253" s="10"/>
      <c r="AB253" s="12">
        <f t="shared" si="9"/>
        <v>9</v>
      </c>
      <c r="AC253" s="12">
        <f t="shared" si="10"/>
        <v>2025</v>
      </c>
      <c r="AD253" s="12">
        <f t="shared" si="11"/>
        <v>460357.57799999998</v>
      </c>
      <c r="AE253" s="2"/>
      <c r="AF253" s="2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</row>
    <row r="254" spans="1:75" x14ac:dyDescent="0.2">
      <c r="A254" s="1">
        <v>45905</v>
      </c>
      <c r="B254" s="2">
        <v>17634.386999999999</v>
      </c>
      <c r="C254" s="2">
        <v>16972.847000000002</v>
      </c>
      <c r="D254" s="2">
        <v>16183.451999999999</v>
      </c>
      <c r="E254" s="2">
        <v>15809.958000000001</v>
      </c>
      <c r="F254" s="2">
        <v>15130.895</v>
      </c>
      <c r="G254" s="2">
        <v>15860.748</v>
      </c>
      <c r="H254" s="2">
        <v>17388.219000000001</v>
      </c>
      <c r="I254" s="2">
        <v>18359.056</v>
      </c>
      <c r="J254" s="2">
        <v>20261.637999999999</v>
      </c>
      <c r="K254" s="2">
        <v>22132.510999999999</v>
      </c>
      <c r="L254" s="2">
        <v>21517.035</v>
      </c>
      <c r="M254" s="2">
        <v>21265.882000000001</v>
      </c>
      <c r="N254" s="2">
        <v>21831.206999999999</v>
      </c>
      <c r="O254" s="2">
        <v>20872.437999999998</v>
      </c>
      <c r="P254" s="2">
        <v>19802.188999999998</v>
      </c>
      <c r="Q254" s="2">
        <v>19481.403999999999</v>
      </c>
      <c r="R254" s="2">
        <v>20445.906999999999</v>
      </c>
      <c r="S254" s="2">
        <v>20139.268</v>
      </c>
      <c r="T254" s="2">
        <v>19936.927</v>
      </c>
      <c r="U254" s="2">
        <v>21937.722000000002</v>
      </c>
      <c r="V254" s="2">
        <v>21500.552</v>
      </c>
      <c r="W254" s="2">
        <v>20713.894</v>
      </c>
      <c r="X254" s="2">
        <v>19863.098999999998</v>
      </c>
      <c r="Y254" s="2">
        <v>19019.148000000001</v>
      </c>
      <c r="Z254" s="5"/>
      <c r="AA254" s="10"/>
      <c r="AB254" s="12">
        <f t="shared" si="9"/>
        <v>9</v>
      </c>
      <c r="AC254" s="12">
        <f t="shared" si="10"/>
        <v>2025</v>
      </c>
      <c r="AD254" s="12">
        <f t="shared" si="11"/>
        <v>464060.38300000003</v>
      </c>
      <c r="AE254" s="2"/>
      <c r="AF254" s="2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</row>
    <row r="255" spans="1:75" x14ac:dyDescent="0.2">
      <c r="A255" s="1">
        <v>45906</v>
      </c>
      <c r="B255" s="2">
        <v>18016.802</v>
      </c>
      <c r="C255" s="2">
        <v>17021.859</v>
      </c>
      <c r="D255" s="2">
        <v>16255.511</v>
      </c>
      <c r="E255" s="2">
        <v>15765.822</v>
      </c>
      <c r="F255" s="2">
        <v>14835.355</v>
      </c>
      <c r="G255" s="2">
        <v>15030.504000000001</v>
      </c>
      <c r="H255" s="2">
        <v>15234.763000000001</v>
      </c>
      <c r="I255" s="2">
        <v>16404.435000000001</v>
      </c>
      <c r="J255" s="2">
        <v>18920.014999999999</v>
      </c>
      <c r="K255" s="2">
        <v>21159.257000000001</v>
      </c>
      <c r="L255" s="2">
        <v>20636.879000000001</v>
      </c>
      <c r="M255" s="2">
        <v>21535.487000000001</v>
      </c>
      <c r="N255" s="2">
        <v>21502.34</v>
      </c>
      <c r="O255" s="2">
        <v>20548.017</v>
      </c>
      <c r="P255" s="2">
        <v>19849.812000000002</v>
      </c>
      <c r="Q255" s="2">
        <v>19535.8</v>
      </c>
      <c r="R255" s="2">
        <v>20423.888999999999</v>
      </c>
      <c r="S255" s="2">
        <v>20027.038</v>
      </c>
      <c r="T255" s="2">
        <v>19316.994999999999</v>
      </c>
      <c r="U255" s="2">
        <v>20586.559000000001</v>
      </c>
      <c r="V255" s="2">
        <v>19751.278999999999</v>
      </c>
      <c r="W255" s="2">
        <v>18934.170999999998</v>
      </c>
      <c r="X255" s="2">
        <v>18628.112000000001</v>
      </c>
      <c r="Y255" s="2">
        <v>18304.609</v>
      </c>
      <c r="Z255" s="5"/>
      <c r="AA255" s="10"/>
      <c r="AB255" s="12">
        <f t="shared" si="9"/>
        <v>9</v>
      </c>
      <c r="AC255" s="12">
        <f t="shared" si="10"/>
        <v>2025</v>
      </c>
      <c r="AD255" s="12">
        <f t="shared" si="11"/>
        <v>448225.30999999994</v>
      </c>
      <c r="AE255" s="2"/>
      <c r="AF255" s="2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</row>
    <row r="256" spans="1:75" x14ac:dyDescent="0.2">
      <c r="A256" s="1">
        <v>45907</v>
      </c>
      <c r="B256" s="2">
        <v>17259.474999999999</v>
      </c>
      <c r="C256" s="2">
        <v>16144.12</v>
      </c>
      <c r="D256" s="2">
        <v>15645.37</v>
      </c>
      <c r="E256" s="2">
        <v>15328.261</v>
      </c>
      <c r="F256" s="2">
        <v>14679.848</v>
      </c>
      <c r="G256" s="2">
        <v>14631.754999999999</v>
      </c>
      <c r="H256" s="2">
        <v>14729.679</v>
      </c>
      <c r="I256" s="2">
        <v>15788.519</v>
      </c>
      <c r="J256" s="2">
        <v>17924.262999999999</v>
      </c>
      <c r="K256" s="2">
        <v>19182.607</v>
      </c>
      <c r="L256" s="2">
        <v>21356.512999999999</v>
      </c>
      <c r="M256" s="2">
        <v>21954.155999999999</v>
      </c>
      <c r="N256" s="2">
        <v>23222.411</v>
      </c>
      <c r="O256" s="2">
        <v>23242.092000000001</v>
      </c>
      <c r="P256" s="2">
        <v>23767.536</v>
      </c>
      <c r="Q256" s="2">
        <v>25390.032999999999</v>
      </c>
      <c r="R256" s="2">
        <v>25018.148000000001</v>
      </c>
      <c r="S256" s="2">
        <v>27311.347000000002</v>
      </c>
      <c r="T256" s="2">
        <v>27673.861000000001</v>
      </c>
      <c r="U256" s="2">
        <v>26927.013999999999</v>
      </c>
      <c r="V256" s="2">
        <v>26104.182000000001</v>
      </c>
      <c r="W256" s="2">
        <v>22860.007000000001</v>
      </c>
      <c r="X256" s="2">
        <v>20237.432000000001</v>
      </c>
      <c r="Y256" s="2">
        <v>18004.653999999999</v>
      </c>
      <c r="Z256" s="5"/>
      <c r="AA256" s="10"/>
      <c r="AB256" s="12">
        <f t="shared" si="9"/>
        <v>9</v>
      </c>
      <c r="AC256" s="12">
        <f t="shared" si="10"/>
        <v>2025</v>
      </c>
      <c r="AD256" s="12">
        <f t="shared" si="11"/>
        <v>494383.28299999994</v>
      </c>
      <c r="AE256" s="2"/>
      <c r="AF256" s="2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</row>
    <row r="257" spans="1:75" x14ac:dyDescent="0.2">
      <c r="A257" s="1">
        <v>45908</v>
      </c>
      <c r="B257" s="2">
        <v>16174.47</v>
      </c>
      <c r="C257" s="2">
        <v>16861.545999999998</v>
      </c>
      <c r="D257" s="2">
        <v>16257.049000000001</v>
      </c>
      <c r="E257" s="2">
        <v>15898.960999999999</v>
      </c>
      <c r="F257" s="2">
        <v>15548.245000000001</v>
      </c>
      <c r="G257" s="2">
        <v>16379.959000000001</v>
      </c>
      <c r="H257" s="2">
        <v>18056.262999999999</v>
      </c>
      <c r="I257" s="2">
        <v>19101.746999999999</v>
      </c>
      <c r="J257" s="2">
        <v>21152.663</v>
      </c>
      <c r="K257" s="2">
        <v>22972.736000000001</v>
      </c>
      <c r="L257" s="2">
        <v>22321.225999999999</v>
      </c>
      <c r="M257" s="2">
        <v>22653.819</v>
      </c>
      <c r="N257" s="2">
        <v>23728.504000000001</v>
      </c>
      <c r="O257" s="2">
        <v>21911.547999999999</v>
      </c>
      <c r="P257" s="2">
        <v>21202.214</v>
      </c>
      <c r="Q257" s="2">
        <v>20823.385999999999</v>
      </c>
      <c r="R257" s="2">
        <v>21896.792000000001</v>
      </c>
      <c r="S257" s="2">
        <v>21710.805</v>
      </c>
      <c r="T257" s="2">
        <v>21896.962</v>
      </c>
      <c r="U257" s="2">
        <v>24334.739000000001</v>
      </c>
      <c r="V257" s="2">
        <v>22929.628000000001</v>
      </c>
      <c r="W257" s="2">
        <v>20946.295999999998</v>
      </c>
      <c r="X257" s="2">
        <v>19887.564999999999</v>
      </c>
      <c r="Y257" s="2">
        <v>19161.187999999998</v>
      </c>
      <c r="Z257" s="5"/>
      <c r="AA257" s="10"/>
      <c r="AB257" s="12">
        <f t="shared" si="9"/>
        <v>9</v>
      </c>
      <c r="AC257" s="12">
        <f t="shared" si="10"/>
        <v>2025</v>
      </c>
      <c r="AD257" s="12">
        <f t="shared" si="11"/>
        <v>483808.31099999999</v>
      </c>
      <c r="AE257" s="2"/>
      <c r="AF257" s="2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</row>
    <row r="258" spans="1:75" x14ac:dyDescent="0.2">
      <c r="A258" s="1">
        <v>45909</v>
      </c>
      <c r="B258" s="2">
        <v>18058.810000000001</v>
      </c>
      <c r="C258" s="2">
        <v>16679.575000000001</v>
      </c>
      <c r="D258" s="2">
        <v>16045.687</v>
      </c>
      <c r="E258" s="2">
        <v>15914.875</v>
      </c>
      <c r="F258" s="2">
        <v>15545.458000000001</v>
      </c>
      <c r="G258" s="2">
        <v>16365.972</v>
      </c>
      <c r="H258" s="2">
        <v>18288.455000000002</v>
      </c>
      <c r="I258" s="2">
        <v>18948.296999999999</v>
      </c>
      <c r="J258" s="2">
        <v>21055.898000000001</v>
      </c>
      <c r="K258" s="2">
        <v>22601.73</v>
      </c>
      <c r="L258" s="2">
        <v>21754.962</v>
      </c>
      <c r="M258" s="2">
        <v>21819.698</v>
      </c>
      <c r="N258" s="2">
        <v>22301.096000000001</v>
      </c>
      <c r="O258" s="2">
        <v>21829.628000000001</v>
      </c>
      <c r="P258" s="2">
        <v>19962.550999999999</v>
      </c>
      <c r="Q258" s="2">
        <v>19885.877</v>
      </c>
      <c r="R258" s="2">
        <v>20813.475999999999</v>
      </c>
      <c r="S258" s="2">
        <v>21166.848999999998</v>
      </c>
      <c r="T258" s="2">
        <v>21697.387999999999</v>
      </c>
      <c r="U258" s="2">
        <v>24054.153999999999</v>
      </c>
      <c r="V258" s="2">
        <v>23175.447</v>
      </c>
      <c r="W258" s="2">
        <v>21239.317999999999</v>
      </c>
      <c r="X258" s="2">
        <v>20197.751</v>
      </c>
      <c r="Y258" s="2">
        <v>19069.727999999999</v>
      </c>
      <c r="Z258" s="5"/>
      <c r="AA258" s="10"/>
      <c r="AB258" s="12">
        <f t="shared" si="9"/>
        <v>9</v>
      </c>
      <c r="AC258" s="12">
        <f t="shared" si="10"/>
        <v>2025</v>
      </c>
      <c r="AD258" s="12">
        <f t="shared" si="11"/>
        <v>478472.67999999988</v>
      </c>
      <c r="AE258" s="2"/>
      <c r="AF258" s="2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</row>
    <row r="259" spans="1:75" x14ac:dyDescent="0.2">
      <c r="A259" s="1">
        <v>45910</v>
      </c>
      <c r="B259" s="2">
        <v>18109.93</v>
      </c>
      <c r="C259" s="2">
        <v>16632.431</v>
      </c>
      <c r="D259" s="2">
        <v>15866.782999999999</v>
      </c>
      <c r="E259" s="2">
        <v>15602.342000000001</v>
      </c>
      <c r="F259" s="2">
        <v>15164.522000000001</v>
      </c>
      <c r="G259" s="2">
        <v>16132.582</v>
      </c>
      <c r="H259" s="2">
        <v>17941.805</v>
      </c>
      <c r="I259" s="2">
        <v>18974.530999999999</v>
      </c>
      <c r="J259" s="2">
        <v>20777.951000000001</v>
      </c>
      <c r="K259" s="2">
        <v>22163.87</v>
      </c>
      <c r="L259" s="2">
        <v>22000.001</v>
      </c>
      <c r="M259" s="2">
        <v>21747.508999999998</v>
      </c>
      <c r="N259" s="2">
        <v>22536.334999999999</v>
      </c>
      <c r="O259" s="2">
        <v>21187.789000000001</v>
      </c>
      <c r="P259" s="2">
        <v>20496.537</v>
      </c>
      <c r="Q259" s="2">
        <v>20334.455999999998</v>
      </c>
      <c r="R259" s="2">
        <v>21357.121999999999</v>
      </c>
      <c r="S259" s="2">
        <v>21190.696</v>
      </c>
      <c r="T259" s="2">
        <v>21218.019</v>
      </c>
      <c r="U259" s="2">
        <v>23883.612000000001</v>
      </c>
      <c r="V259" s="2">
        <v>22684.359</v>
      </c>
      <c r="W259" s="2">
        <v>20787.721000000001</v>
      </c>
      <c r="X259" s="2">
        <v>19474.88</v>
      </c>
      <c r="Y259" s="2">
        <v>18863.050999999999</v>
      </c>
      <c r="Z259" s="5"/>
      <c r="AA259" s="10"/>
      <c r="AB259" s="12">
        <f t="shared" si="9"/>
        <v>9</v>
      </c>
      <c r="AC259" s="12">
        <f t="shared" si="10"/>
        <v>2025</v>
      </c>
      <c r="AD259" s="12">
        <f t="shared" si="11"/>
        <v>475128.83399999992</v>
      </c>
      <c r="AE259" s="2"/>
      <c r="AF259" s="2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</row>
    <row r="260" spans="1:75" x14ac:dyDescent="0.2">
      <c r="A260" s="1">
        <v>45911</v>
      </c>
      <c r="B260" s="2">
        <v>17980.308000000001</v>
      </c>
      <c r="C260" s="2">
        <v>16635.967000000001</v>
      </c>
      <c r="D260" s="2">
        <v>15855.414000000001</v>
      </c>
      <c r="E260" s="2">
        <v>15530.822</v>
      </c>
      <c r="F260" s="2">
        <v>15012.370999999999</v>
      </c>
      <c r="G260" s="2">
        <v>15811.227000000001</v>
      </c>
      <c r="H260" s="2">
        <v>17638.074000000001</v>
      </c>
      <c r="I260" s="2">
        <v>18627.592000000001</v>
      </c>
      <c r="J260" s="2">
        <v>20396.085999999999</v>
      </c>
      <c r="K260" s="2">
        <v>21618.135999999999</v>
      </c>
      <c r="L260" s="2">
        <v>21916.762999999999</v>
      </c>
      <c r="M260" s="2">
        <v>21274.044000000002</v>
      </c>
      <c r="N260" s="2">
        <v>22499.87</v>
      </c>
      <c r="O260" s="2">
        <v>21204.003000000001</v>
      </c>
      <c r="P260" s="2">
        <v>20570.424999999999</v>
      </c>
      <c r="Q260" s="2">
        <v>20173.145</v>
      </c>
      <c r="R260" s="2">
        <v>21042.550999999999</v>
      </c>
      <c r="S260" s="2">
        <v>20682.813999999998</v>
      </c>
      <c r="T260" s="2">
        <v>21106.968000000001</v>
      </c>
      <c r="U260" s="2">
        <v>23652.907999999999</v>
      </c>
      <c r="V260" s="2">
        <v>22486.973000000002</v>
      </c>
      <c r="W260" s="2">
        <v>20501.323</v>
      </c>
      <c r="X260" s="2">
        <v>19620.857</v>
      </c>
      <c r="Y260" s="2">
        <v>18789.074000000001</v>
      </c>
      <c r="Z260" s="5"/>
      <c r="AA260" s="10"/>
      <c r="AB260" s="12">
        <f t="shared" si="9"/>
        <v>9</v>
      </c>
      <c r="AC260" s="12">
        <f t="shared" si="10"/>
        <v>2025</v>
      </c>
      <c r="AD260" s="12">
        <f t="shared" si="11"/>
        <v>470627.71500000003</v>
      </c>
      <c r="AE260" s="2"/>
      <c r="AF260" s="2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</row>
    <row r="261" spans="1:75" x14ac:dyDescent="0.2">
      <c r="A261" s="1">
        <v>45912</v>
      </c>
      <c r="B261" s="2">
        <v>17395.542000000001</v>
      </c>
      <c r="C261" s="2">
        <v>16510.759999999998</v>
      </c>
      <c r="D261" s="2">
        <v>15941.449000000001</v>
      </c>
      <c r="E261" s="2">
        <v>15811.797</v>
      </c>
      <c r="F261" s="2">
        <v>15319.13</v>
      </c>
      <c r="G261" s="2">
        <v>16301.955</v>
      </c>
      <c r="H261" s="2">
        <v>18025.114000000001</v>
      </c>
      <c r="I261" s="2">
        <v>19172.616999999998</v>
      </c>
      <c r="J261" s="2">
        <v>20925.486000000001</v>
      </c>
      <c r="K261" s="2">
        <v>22102.280999999999</v>
      </c>
      <c r="L261" s="2">
        <v>21659.965</v>
      </c>
      <c r="M261" s="2">
        <v>21640.664000000001</v>
      </c>
      <c r="N261" s="2">
        <v>22246.829000000002</v>
      </c>
      <c r="O261" s="2">
        <v>20887.374</v>
      </c>
      <c r="P261" s="2">
        <v>19949.653999999999</v>
      </c>
      <c r="Q261" s="2">
        <v>19593.164000000001</v>
      </c>
      <c r="R261" s="2">
        <v>20287.343000000001</v>
      </c>
      <c r="S261" s="2">
        <v>20203.724999999999</v>
      </c>
      <c r="T261" s="2">
        <v>20741.487000000001</v>
      </c>
      <c r="U261" s="2">
        <v>22800.514999999999</v>
      </c>
      <c r="V261" s="2">
        <v>21856.612000000001</v>
      </c>
      <c r="W261" s="2">
        <v>20425.607</v>
      </c>
      <c r="X261" s="2">
        <v>19728.760999999999</v>
      </c>
      <c r="Y261" s="2">
        <v>18724.167000000001</v>
      </c>
      <c r="Z261" s="5"/>
      <c r="AA261" s="10"/>
      <c r="AB261" s="12">
        <f t="shared" si="9"/>
        <v>9</v>
      </c>
      <c r="AC261" s="12">
        <f t="shared" si="10"/>
        <v>2025</v>
      </c>
      <c r="AD261" s="12">
        <f t="shared" si="11"/>
        <v>468251.99800000002</v>
      </c>
      <c r="AE261" s="2"/>
      <c r="AF261" s="2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</row>
    <row r="262" spans="1:75" x14ac:dyDescent="0.2">
      <c r="A262" s="1">
        <v>45913</v>
      </c>
      <c r="B262" s="2">
        <v>17748.755000000001</v>
      </c>
      <c r="C262" s="2">
        <v>16694.02</v>
      </c>
      <c r="D262" s="2">
        <v>15964.257</v>
      </c>
      <c r="E262" s="2">
        <v>15606.508</v>
      </c>
      <c r="F262" s="2">
        <v>14907.035</v>
      </c>
      <c r="G262" s="2">
        <v>15479.753000000001</v>
      </c>
      <c r="H262" s="2">
        <v>16068.174999999999</v>
      </c>
      <c r="I262" s="2">
        <v>17173.819</v>
      </c>
      <c r="J262" s="2">
        <v>20059.646000000001</v>
      </c>
      <c r="K262" s="2">
        <v>21438.293000000001</v>
      </c>
      <c r="L262" s="2">
        <v>20924.837</v>
      </c>
      <c r="M262" s="2">
        <v>21275.413</v>
      </c>
      <c r="N262" s="2">
        <v>21264.613000000001</v>
      </c>
      <c r="O262" s="2">
        <v>20463.16</v>
      </c>
      <c r="P262" s="2">
        <v>19416.947</v>
      </c>
      <c r="Q262" s="2">
        <v>18948.667000000001</v>
      </c>
      <c r="R262" s="2">
        <v>20533.98</v>
      </c>
      <c r="S262" s="2">
        <v>20349.432000000001</v>
      </c>
      <c r="T262" s="2">
        <v>19734.435000000001</v>
      </c>
      <c r="U262" s="2">
        <v>21599.883999999998</v>
      </c>
      <c r="V262" s="2">
        <v>20635.071</v>
      </c>
      <c r="W262" s="2">
        <v>19533.553</v>
      </c>
      <c r="X262" s="2">
        <v>19014.531999999999</v>
      </c>
      <c r="Y262" s="2">
        <v>18709.690999999999</v>
      </c>
      <c r="Z262" s="5"/>
      <c r="AA262" s="10"/>
      <c r="AB262" s="12">
        <f t="shared" si="9"/>
        <v>9</v>
      </c>
      <c r="AC262" s="12">
        <f t="shared" si="10"/>
        <v>2025</v>
      </c>
      <c r="AD262" s="12">
        <f t="shared" si="11"/>
        <v>453544.47600000008</v>
      </c>
      <c r="AE262" s="2"/>
      <c r="AF262" s="2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</row>
    <row r="263" spans="1:75" x14ac:dyDescent="0.2">
      <c r="A263" s="1">
        <v>45914</v>
      </c>
      <c r="B263" s="2">
        <v>17691.791000000001</v>
      </c>
      <c r="C263" s="2">
        <v>16536.755000000001</v>
      </c>
      <c r="D263" s="2">
        <v>16087.325999999999</v>
      </c>
      <c r="E263" s="2">
        <v>15966.914000000001</v>
      </c>
      <c r="F263" s="2">
        <v>15370.06</v>
      </c>
      <c r="G263" s="2">
        <v>15404.127</v>
      </c>
      <c r="H263" s="2">
        <v>15620.513999999999</v>
      </c>
      <c r="I263" s="2">
        <v>16934.554</v>
      </c>
      <c r="J263" s="2">
        <v>19430.254000000001</v>
      </c>
      <c r="K263" s="2">
        <v>20955.856</v>
      </c>
      <c r="L263" s="2">
        <v>22391.127</v>
      </c>
      <c r="M263" s="2">
        <v>22809.226999999999</v>
      </c>
      <c r="N263" s="2">
        <v>24276.596000000001</v>
      </c>
      <c r="O263" s="2">
        <v>24157.523000000001</v>
      </c>
      <c r="P263" s="2">
        <v>24896.297999999999</v>
      </c>
      <c r="Q263" s="2">
        <v>25367.365000000002</v>
      </c>
      <c r="R263" s="2">
        <v>25381.830999999998</v>
      </c>
      <c r="S263" s="2">
        <v>28011.17</v>
      </c>
      <c r="T263" s="2">
        <v>28795.949000000001</v>
      </c>
      <c r="U263" s="2">
        <v>28321.384999999998</v>
      </c>
      <c r="V263" s="2">
        <v>27009.402999999998</v>
      </c>
      <c r="W263" s="2">
        <v>23329.016</v>
      </c>
      <c r="X263" s="2">
        <v>20447.965</v>
      </c>
      <c r="Y263" s="2">
        <v>18582.436000000002</v>
      </c>
      <c r="Z263" s="5"/>
      <c r="AA263" s="10"/>
      <c r="AB263" s="12">
        <f t="shared" si="9"/>
        <v>9</v>
      </c>
      <c r="AC263" s="12">
        <f t="shared" si="10"/>
        <v>2025</v>
      </c>
      <c r="AD263" s="12">
        <f t="shared" si="11"/>
        <v>513775.44200000004</v>
      </c>
      <c r="AE263" s="2"/>
      <c r="AF263" s="2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</row>
    <row r="264" spans="1:75" x14ac:dyDescent="0.2">
      <c r="A264" s="1">
        <v>45915</v>
      </c>
      <c r="B264" s="2">
        <v>16818.129000000001</v>
      </c>
      <c r="C264" s="2">
        <v>16616.087</v>
      </c>
      <c r="D264" s="2">
        <v>15933.028</v>
      </c>
      <c r="E264" s="2">
        <v>15730.495999999999</v>
      </c>
      <c r="F264" s="2">
        <v>15452</v>
      </c>
      <c r="G264" s="2">
        <v>16526.145</v>
      </c>
      <c r="H264" s="2">
        <v>18477.060000000001</v>
      </c>
      <c r="I264" s="2">
        <v>19688.291000000001</v>
      </c>
      <c r="J264" s="2">
        <v>21394.875</v>
      </c>
      <c r="K264" s="2">
        <v>22964.235000000001</v>
      </c>
      <c r="L264" s="2">
        <v>22465.704000000002</v>
      </c>
      <c r="M264" s="2">
        <v>22470.15</v>
      </c>
      <c r="N264" s="2">
        <v>23386.42</v>
      </c>
      <c r="O264" s="2">
        <v>22136.877</v>
      </c>
      <c r="P264" s="2">
        <v>21024.129000000001</v>
      </c>
      <c r="Q264" s="2">
        <v>20771.018</v>
      </c>
      <c r="R264" s="2">
        <v>21671.294000000002</v>
      </c>
      <c r="S264" s="2">
        <v>21614.59</v>
      </c>
      <c r="T264" s="2">
        <v>21842.875</v>
      </c>
      <c r="U264" s="2">
        <v>23989.328000000001</v>
      </c>
      <c r="V264" s="2">
        <v>22551.47</v>
      </c>
      <c r="W264" s="2">
        <v>20653.873</v>
      </c>
      <c r="X264" s="2">
        <v>19191.059000000001</v>
      </c>
      <c r="Y264" s="2">
        <v>18520.047999999999</v>
      </c>
      <c r="Z264" s="5"/>
      <c r="AA264" s="10"/>
      <c r="AB264" s="12">
        <f t="shared" ref="AB264:AB327" si="12">MONTH(A264)</f>
        <v>9</v>
      </c>
      <c r="AC264" s="12">
        <f t="shared" ref="AC264:AC327" si="13">YEAR(A264)</f>
        <v>2025</v>
      </c>
      <c r="AD264" s="12">
        <f t="shared" ref="AD264:AD327" si="14">SUM(B264:Z264)</f>
        <v>481889.18100000004</v>
      </c>
      <c r="AE264" s="2"/>
      <c r="AF264" s="2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</row>
    <row r="265" spans="1:75" x14ac:dyDescent="0.2">
      <c r="A265" s="1">
        <v>45916</v>
      </c>
      <c r="B265" s="2">
        <v>17551.179</v>
      </c>
      <c r="C265" s="2">
        <v>16596.146000000001</v>
      </c>
      <c r="D265" s="2">
        <v>15949.172</v>
      </c>
      <c r="E265" s="2">
        <v>15658.018</v>
      </c>
      <c r="F265" s="2">
        <v>15274.384</v>
      </c>
      <c r="G265" s="2">
        <v>16196.848</v>
      </c>
      <c r="H265" s="2">
        <v>17901.355</v>
      </c>
      <c r="I265" s="2">
        <v>19075.892</v>
      </c>
      <c r="J265" s="2">
        <v>20750.348000000002</v>
      </c>
      <c r="K265" s="2">
        <v>22295.170999999998</v>
      </c>
      <c r="L265" s="2">
        <v>22096.565999999999</v>
      </c>
      <c r="M265" s="2">
        <v>21927.581999999999</v>
      </c>
      <c r="N265" s="2">
        <v>22891.766</v>
      </c>
      <c r="O265" s="2">
        <v>21783.513999999999</v>
      </c>
      <c r="P265" s="2">
        <v>20936.155999999999</v>
      </c>
      <c r="Q265" s="2">
        <v>20769.519</v>
      </c>
      <c r="R265" s="2">
        <v>21883.645</v>
      </c>
      <c r="S265" s="2">
        <v>22187.827000000001</v>
      </c>
      <c r="T265" s="2">
        <v>22737.427</v>
      </c>
      <c r="U265" s="2">
        <v>24843.18</v>
      </c>
      <c r="V265" s="2">
        <v>23373.882000000001</v>
      </c>
      <c r="W265" s="2">
        <v>21403.537</v>
      </c>
      <c r="X265" s="2">
        <v>20294.146000000001</v>
      </c>
      <c r="Y265" s="2">
        <v>19162.847000000002</v>
      </c>
      <c r="Z265" s="5"/>
      <c r="AA265" s="10"/>
      <c r="AB265" s="12">
        <f t="shared" si="12"/>
        <v>9</v>
      </c>
      <c r="AC265" s="12">
        <f t="shared" si="13"/>
        <v>2025</v>
      </c>
      <c r="AD265" s="12">
        <f t="shared" si="14"/>
        <v>483540.10700000008</v>
      </c>
      <c r="AE265" s="2"/>
      <c r="AF265" s="2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</row>
    <row r="266" spans="1:75" x14ac:dyDescent="0.2">
      <c r="A266" s="1">
        <v>45917</v>
      </c>
      <c r="B266" s="2">
        <v>17761.093000000001</v>
      </c>
      <c r="C266" s="2">
        <v>16654.269</v>
      </c>
      <c r="D266" s="2">
        <v>16003.968000000001</v>
      </c>
      <c r="E266" s="2">
        <v>15705.151</v>
      </c>
      <c r="F266" s="2">
        <v>15328.200999999999</v>
      </c>
      <c r="G266" s="2">
        <v>16706.129000000001</v>
      </c>
      <c r="H266" s="2">
        <v>18264.129000000001</v>
      </c>
      <c r="I266" s="2">
        <v>19230.509999999998</v>
      </c>
      <c r="J266" s="2">
        <v>20995.857</v>
      </c>
      <c r="K266" s="2">
        <v>22367.7</v>
      </c>
      <c r="L266" s="2">
        <v>22089.013999999999</v>
      </c>
      <c r="M266" s="2">
        <v>22418.57</v>
      </c>
      <c r="N266" s="2">
        <v>23440.877</v>
      </c>
      <c r="O266" s="2">
        <v>22421.857</v>
      </c>
      <c r="P266" s="2">
        <v>21619.465</v>
      </c>
      <c r="Q266" s="2">
        <v>21590.793000000001</v>
      </c>
      <c r="R266" s="2">
        <v>22587.314999999999</v>
      </c>
      <c r="S266" s="2">
        <v>22580.981</v>
      </c>
      <c r="T266" s="2">
        <v>22694.23</v>
      </c>
      <c r="U266" s="2">
        <v>24665.684000000001</v>
      </c>
      <c r="V266" s="2">
        <v>23252.920999999998</v>
      </c>
      <c r="W266" s="2">
        <v>21429.370999999999</v>
      </c>
      <c r="X266" s="2">
        <v>20353.937000000002</v>
      </c>
      <c r="Y266" s="2">
        <v>19439.785</v>
      </c>
      <c r="Z266" s="5"/>
      <c r="AA266" s="10"/>
      <c r="AB266" s="12">
        <f t="shared" si="12"/>
        <v>9</v>
      </c>
      <c r="AC266" s="12">
        <f t="shared" si="13"/>
        <v>2025</v>
      </c>
      <c r="AD266" s="12">
        <f t="shared" si="14"/>
        <v>489601.80699999997</v>
      </c>
      <c r="AE266" s="2"/>
      <c r="AF266" s="2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</row>
    <row r="267" spans="1:75" x14ac:dyDescent="0.2">
      <c r="A267" s="1">
        <v>45918</v>
      </c>
      <c r="B267" s="2">
        <v>17550.868999999999</v>
      </c>
      <c r="C267" s="2">
        <v>16924.294000000002</v>
      </c>
      <c r="D267" s="2">
        <v>16166.288</v>
      </c>
      <c r="E267" s="2">
        <v>15742.245000000001</v>
      </c>
      <c r="F267" s="2">
        <v>15284.384</v>
      </c>
      <c r="G267" s="2">
        <v>16389.25</v>
      </c>
      <c r="H267" s="2">
        <v>18208.344000000001</v>
      </c>
      <c r="I267" s="2">
        <v>19285.366000000002</v>
      </c>
      <c r="J267" s="2">
        <v>21234.332999999999</v>
      </c>
      <c r="K267" s="2">
        <v>22822.464</v>
      </c>
      <c r="L267" s="2">
        <v>22264.501</v>
      </c>
      <c r="M267" s="2">
        <v>21934.785</v>
      </c>
      <c r="N267" s="2">
        <v>23322.433000000001</v>
      </c>
      <c r="O267" s="2">
        <v>22416.292000000001</v>
      </c>
      <c r="P267" s="2">
        <v>21307.440999999999</v>
      </c>
      <c r="Q267" s="2">
        <v>21884.734</v>
      </c>
      <c r="R267" s="2">
        <v>22698.225999999999</v>
      </c>
      <c r="S267" s="2">
        <v>22616.786</v>
      </c>
      <c r="T267" s="2">
        <v>22944.664000000001</v>
      </c>
      <c r="U267" s="2">
        <v>25108.829000000002</v>
      </c>
      <c r="V267" s="2">
        <v>23707.794999999998</v>
      </c>
      <c r="W267" s="2">
        <v>22155.039000000001</v>
      </c>
      <c r="X267" s="2">
        <v>21184.241999999998</v>
      </c>
      <c r="Y267" s="2">
        <v>20667.489000000001</v>
      </c>
      <c r="Z267" s="5"/>
      <c r="AA267" s="10"/>
      <c r="AB267" s="12">
        <f t="shared" si="12"/>
        <v>9</v>
      </c>
      <c r="AC267" s="12">
        <f t="shared" si="13"/>
        <v>2025</v>
      </c>
      <c r="AD267" s="12">
        <f t="shared" si="14"/>
        <v>493821.09300000005</v>
      </c>
      <c r="AE267" s="2"/>
      <c r="AF267" s="2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</row>
    <row r="268" spans="1:75" x14ac:dyDescent="0.2">
      <c r="A268" s="1">
        <v>45919</v>
      </c>
      <c r="B268" s="2">
        <v>19304.468000000001</v>
      </c>
      <c r="C268" s="2">
        <v>16449.8</v>
      </c>
      <c r="D268" s="2">
        <v>15680.236000000001</v>
      </c>
      <c r="E268" s="2">
        <v>15218.888999999999</v>
      </c>
      <c r="F268" s="2">
        <v>14614.291999999999</v>
      </c>
      <c r="G268" s="2">
        <v>15057.416999999999</v>
      </c>
      <c r="H268" s="2">
        <v>15872.137000000001</v>
      </c>
      <c r="I268" s="2">
        <v>16838.657999999999</v>
      </c>
      <c r="J268" s="2">
        <v>17873.143</v>
      </c>
      <c r="K268" s="2">
        <v>19292.458999999999</v>
      </c>
      <c r="L268" s="2">
        <v>19032.984</v>
      </c>
      <c r="M268" s="2">
        <v>18992.383999999998</v>
      </c>
      <c r="N268" s="2">
        <v>19092.425999999999</v>
      </c>
      <c r="O268" s="2">
        <v>18076.004000000001</v>
      </c>
      <c r="P268" s="2">
        <v>16785.141</v>
      </c>
      <c r="Q268" s="2">
        <v>16240.985000000001</v>
      </c>
      <c r="R268" s="2">
        <v>16678.654999999999</v>
      </c>
      <c r="S268" s="2">
        <v>16905.652999999998</v>
      </c>
      <c r="T268" s="2">
        <v>17579.481</v>
      </c>
      <c r="U268" s="2">
        <v>19799.780999999999</v>
      </c>
      <c r="V268" s="2">
        <v>19274.417000000001</v>
      </c>
      <c r="W268" s="2">
        <v>18790.202000000001</v>
      </c>
      <c r="X268" s="2">
        <v>18182.629000000001</v>
      </c>
      <c r="Y268" s="2">
        <v>17664.816999999999</v>
      </c>
      <c r="Z268" s="5"/>
      <c r="AA268" s="10"/>
      <c r="AB268" s="12">
        <f t="shared" si="12"/>
        <v>9</v>
      </c>
      <c r="AC268" s="12">
        <f t="shared" si="13"/>
        <v>2025</v>
      </c>
      <c r="AD268" s="12">
        <f t="shared" si="14"/>
        <v>419297.05799999996</v>
      </c>
      <c r="AE268" s="2"/>
      <c r="AF268" s="2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</row>
    <row r="269" spans="1:75" x14ac:dyDescent="0.2">
      <c r="A269" s="1">
        <v>45920</v>
      </c>
      <c r="B269" s="2">
        <v>16936.432000000001</v>
      </c>
      <c r="C269" s="2">
        <v>16275.102000000001</v>
      </c>
      <c r="D269" s="2">
        <v>15691.674000000001</v>
      </c>
      <c r="E269" s="2">
        <v>15405.386</v>
      </c>
      <c r="F269" s="2">
        <v>14757.991</v>
      </c>
      <c r="G269" s="2">
        <v>14817.752</v>
      </c>
      <c r="H269" s="2">
        <v>15281.697</v>
      </c>
      <c r="I269" s="2">
        <v>16461.438999999998</v>
      </c>
      <c r="J269" s="2">
        <v>17827.308000000001</v>
      </c>
      <c r="K269" s="2">
        <v>19286.855</v>
      </c>
      <c r="L269" s="2">
        <v>18481.416000000001</v>
      </c>
      <c r="M269" s="2">
        <v>18296.027999999998</v>
      </c>
      <c r="N269" s="2">
        <v>18725.606</v>
      </c>
      <c r="O269" s="2">
        <v>17330.724999999999</v>
      </c>
      <c r="P269" s="2">
        <v>16377.751</v>
      </c>
      <c r="Q269" s="2">
        <v>15795.691999999999</v>
      </c>
      <c r="R269" s="2">
        <v>16657.616000000002</v>
      </c>
      <c r="S269" s="2">
        <v>16999.59</v>
      </c>
      <c r="T269" s="2">
        <v>17718.824000000001</v>
      </c>
      <c r="U269" s="2">
        <v>19834.647000000001</v>
      </c>
      <c r="V269" s="2">
        <v>19240.900000000001</v>
      </c>
      <c r="W269" s="2">
        <v>18764.338</v>
      </c>
      <c r="X269" s="2">
        <v>18502.005000000001</v>
      </c>
      <c r="Y269" s="2">
        <v>18408.357</v>
      </c>
      <c r="Z269" s="5"/>
      <c r="AA269" s="10"/>
      <c r="AB269" s="12">
        <f t="shared" si="12"/>
        <v>9</v>
      </c>
      <c r="AC269" s="12">
        <f t="shared" si="13"/>
        <v>2025</v>
      </c>
      <c r="AD269" s="12">
        <f t="shared" si="14"/>
        <v>413875.13100000005</v>
      </c>
      <c r="AE269" s="2"/>
      <c r="AF269" s="2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</row>
    <row r="270" spans="1:75" x14ac:dyDescent="0.2">
      <c r="A270" s="1">
        <v>45921</v>
      </c>
      <c r="B270" s="2">
        <v>17604.946</v>
      </c>
      <c r="C270" s="2">
        <v>16644.649000000001</v>
      </c>
      <c r="D270" s="2">
        <v>16462.937000000002</v>
      </c>
      <c r="E270" s="2">
        <v>16372.106</v>
      </c>
      <c r="F270" s="2">
        <v>15920.07</v>
      </c>
      <c r="G270" s="2">
        <v>16159.156000000001</v>
      </c>
      <c r="H270" s="2">
        <v>16451.918000000001</v>
      </c>
      <c r="I270" s="2">
        <v>16670.873</v>
      </c>
      <c r="J270" s="2">
        <v>16865.121999999999</v>
      </c>
      <c r="K270" s="2">
        <v>17348.468000000001</v>
      </c>
      <c r="L270" s="2">
        <v>19435.957999999999</v>
      </c>
      <c r="M270" s="2">
        <v>19669.598999999998</v>
      </c>
      <c r="N270" s="2">
        <v>20718.769</v>
      </c>
      <c r="O270" s="2">
        <v>21067.417000000001</v>
      </c>
      <c r="P270" s="2">
        <v>21197.159</v>
      </c>
      <c r="Q270" s="2">
        <v>21864.484</v>
      </c>
      <c r="R270" s="2">
        <v>21559.274000000001</v>
      </c>
      <c r="S270" s="2">
        <v>24448.587</v>
      </c>
      <c r="T270" s="2">
        <v>25904.617999999999</v>
      </c>
      <c r="U270" s="2">
        <v>25314.038</v>
      </c>
      <c r="V270" s="2">
        <v>24803.339</v>
      </c>
      <c r="W270" s="2">
        <v>22410.448</v>
      </c>
      <c r="X270" s="2">
        <v>20351.719000000001</v>
      </c>
      <c r="Y270" s="2">
        <v>18509.858</v>
      </c>
      <c r="Z270" s="5"/>
      <c r="AA270" s="10"/>
      <c r="AB270" s="12">
        <f t="shared" si="12"/>
        <v>9</v>
      </c>
      <c r="AC270" s="12">
        <f t="shared" si="13"/>
        <v>2025</v>
      </c>
      <c r="AD270" s="12">
        <f t="shared" si="14"/>
        <v>473755.51199999993</v>
      </c>
      <c r="AE270" s="2"/>
      <c r="AF270" s="2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</row>
    <row r="271" spans="1:75" x14ac:dyDescent="0.2">
      <c r="A271" s="1">
        <v>45922</v>
      </c>
      <c r="B271" s="2">
        <v>16642.951000000001</v>
      </c>
      <c r="C271" s="2">
        <v>16435.374</v>
      </c>
      <c r="D271" s="2">
        <v>15865.364</v>
      </c>
      <c r="E271" s="2">
        <v>15668.857</v>
      </c>
      <c r="F271" s="2">
        <v>15114.721</v>
      </c>
      <c r="G271" s="2">
        <v>15684.332</v>
      </c>
      <c r="H271" s="2">
        <v>17037.063999999998</v>
      </c>
      <c r="I271" s="2">
        <v>17837.218000000001</v>
      </c>
      <c r="J271" s="2">
        <v>18384.030999999999</v>
      </c>
      <c r="K271" s="2">
        <v>19252.539000000001</v>
      </c>
      <c r="L271" s="2">
        <v>18466.190999999999</v>
      </c>
      <c r="M271" s="2">
        <v>18929.915000000001</v>
      </c>
      <c r="N271" s="2">
        <v>19269.292000000001</v>
      </c>
      <c r="O271" s="2">
        <v>17959.008000000002</v>
      </c>
      <c r="P271" s="2">
        <v>16955.034</v>
      </c>
      <c r="Q271" s="2">
        <v>16959.12</v>
      </c>
      <c r="R271" s="2">
        <v>18473.692999999999</v>
      </c>
      <c r="S271" s="2">
        <v>18688.401999999998</v>
      </c>
      <c r="T271" s="2">
        <v>19112.936000000002</v>
      </c>
      <c r="U271" s="2">
        <v>20804.984</v>
      </c>
      <c r="V271" s="2">
        <v>20037.288</v>
      </c>
      <c r="W271" s="2">
        <v>19096.031999999999</v>
      </c>
      <c r="X271" s="2">
        <v>18179.462</v>
      </c>
      <c r="Y271" s="2">
        <v>17700.261999999999</v>
      </c>
      <c r="Z271" s="5"/>
      <c r="AA271" s="10"/>
      <c r="AB271" s="12">
        <f t="shared" si="12"/>
        <v>9</v>
      </c>
      <c r="AC271" s="12">
        <f t="shared" si="13"/>
        <v>2025</v>
      </c>
      <c r="AD271" s="12">
        <f t="shared" si="14"/>
        <v>428554.07</v>
      </c>
      <c r="AE271" s="2"/>
      <c r="AF271" s="2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</row>
    <row r="272" spans="1:75" x14ac:dyDescent="0.2">
      <c r="A272" s="1">
        <v>45923</v>
      </c>
      <c r="B272" s="2">
        <v>17019.701000000001</v>
      </c>
      <c r="C272" s="2">
        <v>16049.913</v>
      </c>
      <c r="D272" s="2">
        <v>15340.759</v>
      </c>
      <c r="E272" s="2">
        <v>15052.722</v>
      </c>
      <c r="F272" s="2">
        <v>14650.236999999999</v>
      </c>
      <c r="G272" s="2">
        <v>15171.285</v>
      </c>
      <c r="H272" s="2">
        <v>16338.619000000001</v>
      </c>
      <c r="I272" s="2">
        <v>17132.810000000001</v>
      </c>
      <c r="J272" s="2">
        <v>18201.201000000001</v>
      </c>
      <c r="K272" s="2">
        <v>19646.662</v>
      </c>
      <c r="L272" s="2">
        <v>18501.205999999998</v>
      </c>
      <c r="M272" s="2">
        <v>18699.052</v>
      </c>
      <c r="N272" s="2">
        <v>19485.63</v>
      </c>
      <c r="O272" s="2">
        <v>18165.865000000002</v>
      </c>
      <c r="P272" s="2">
        <v>17409.898000000001</v>
      </c>
      <c r="Q272" s="2">
        <v>17111.010999999999</v>
      </c>
      <c r="R272" s="2">
        <v>18261.382000000001</v>
      </c>
      <c r="S272" s="2">
        <v>18345.809000000001</v>
      </c>
      <c r="T272" s="2">
        <v>18811.302</v>
      </c>
      <c r="U272" s="2">
        <v>20854.006000000001</v>
      </c>
      <c r="V272" s="2">
        <v>20118.648000000001</v>
      </c>
      <c r="W272" s="2">
        <v>19491.423999999999</v>
      </c>
      <c r="X272" s="2">
        <v>18736.445</v>
      </c>
      <c r="Y272" s="2">
        <v>18227.165000000001</v>
      </c>
      <c r="Z272" s="5"/>
      <c r="AA272" s="10"/>
      <c r="AB272" s="12">
        <f t="shared" si="12"/>
        <v>9</v>
      </c>
      <c r="AC272" s="12">
        <f t="shared" si="13"/>
        <v>2025</v>
      </c>
      <c r="AD272" s="12">
        <f t="shared" si="14"/>
        <v>426822.75199999998</v>
      </c>
      <c r="AE272" s="2"/>
      <c r="AF272" s="2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</row>
    <row r="273" spans="1:75" x14ac:dyDescent="0.2">
      <c r="A273" s="1">
        <v>45924</v>
      </c>
      <c r="B273" s="2">
        <v>16896.472000000002</v>
      </c>
      <c r="C273" s="2">
        <v>16027.725</v>
      </c>
      <c r="D273" s="2">
        <v>15430.231</v>
      </c>
      <c r="E273" s="2">
        <v>15220.197</v>
      </c>
      <c r="F273" s="2">
        <v>14617.489</v>
      </c>
      <c r="G273" s="2">
        <v>15308.97</v>
      </c>
      <c r="H273" s="2">
        <v>16504.337</v>
      </c>
      <c r="I273" s="2">
        <v>17101.131000000001</v>
      </c>
      <c r="J273" s="2">
        <v>18137.893</v>
      </c>
      <c r="K273" s="2">
        <v>18935.68</v>
      </c>
      <c r="L273" s="2">
        <v>18902.972000000002</v>
      </c>
      <c r="M273" s="2">
        <v>18496.571</v>
      </c>
      <c r="N273" s="2">
        <v>19553.863000000001</v>
      </c>
      <c r="O273" s="2">
        <v>18267.266</v>
      </c>
      <c r="P273" s="2">
        <v>17196.636999999999</v>
      </c>
      <c r="Q273" s="2">
        <v>17039.210999999999</v>
      </c>
      <c r="R273" s="2">
        <v>18144.385999999999</v>
      </c>
      <c r="S273" s="2">
        <v>18109.001</v>
      </c>
      <c r="T273" s="2">
        <v>18662.788</v>
      </c>
      <c r="U273" s="2">
        <v>20279.78</v>
      </c>
      <c r="V273" s="2">
        <v>19751.539000000001</v>
      </c>
      <c r="W273" s="2">
        <v>19229.641</v>
      </c>
      <c r="X273" s="2">
        <v>18427.848000000002</v>
      </c>
      <c r="Y273" s="2">
        <v>17925.052</v>
      </c>
      <c r="Z273" s="5"/>
      <c r="AA273" s="10"/>
      <c r="AB273" s="12">
        <f t="shared" si="12"/>
        <v>9</v>
      </c>
      <c r="AC273" s="12">
        <f t="shared" si="13"/>
        <v>2025</v>
      </c>
      <c r="AD273" s="12">
        <f t="shared" si="14"/>
        <v>424166.68</v>
      </c>
      <c r="AE273" s="2"/>
      <c r="AF273" s="2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</row>
    <row r="274" spans="1:75" x14ac:dyDescent="0.2">
      <c r="A274" s="1">
        <v>45925</v>
      </c>
      <c r="B274" s="2">
        <v>17178.334999999999</v>
      </c>
      <c r="C274" s="2">
        <v>16304.362999999999</v>
      </c>
      <c r="D274" s="2">
        <v>15677.299000000001</v>
      </c>
      <c r="E274" s="2">
        <v>15465.236999999999</v>
      </c>
      <c r="F274" s="2">
        <v>15014.12</v>
      </c>
      <c r="G274" s="2">
        <v>15580.103999999999</v>
      </c>
      <c r="H274" s="2">
        <v>16500.59</v>
      </c>
      <c r="I274" s="2">
        <v>17466.062000000002</v>
      </c>
      <c r="J274" s="2">
        <v>18175.965</v>
      </c>
      <c r="K274" s="2">
        <v>19550.245999999999</v>
      </c>
      <c r="L274" s="2">
        <v>18671.188999999998</v>
      </c>
      <c r="M274" s="2">
        <v>18811.062000000002</v>
      </c>
      <c r="N274" s="2">
        <v>19779.821</v>
      </c>
      <c r="O274" s="2">
        <v>18963.292000000001</v>
      </c>
      <c r="P274" s="2">
        <v>17844.021000000001</v>
      </c>
      <c r="Q274" s="2">
        <v>17690.651999999998</v>
      </c>
      <c r="R274" s="2">
        <v>19365.078000000001</v>
      </c>
      <c r="S274" s="2">
        <v>19575.721000000001</v>
      </c>
      <c r="T274" s="2">
        <v>19926.447</v>
      </c>
      <c r="U274" s="2">
        <v>21347.272000000001</v>
      </c>
      <c r="V274" s="2">
        <v>20630.405999999999</v>
      </c>
      <c r="W274" s="2">
        <v>19762.987000000001</v>
      </c>
      <c r="X274" s="2">
        <v>18967.758000000002</v>
      </c>
      <c r="Y274" s="2">
        <v>18630.958999999999</v>
      </c>
      <c r="Z274" s="5"/>
      <c r="AA274" s="10"/>
      <c r="AB274" s="12">
        <f t="shared" si="12"/>
        <v>9</v>
      </c>
      <c r="AC274" s="12">
        <f t="shared" si="13"/>
        <v>2025</v>
      </c>
      <c r="AD274" s="12">
        <f t="shared" si="14"/>
        <v>436878.98599999998</v>
      </c>
      <c r="AE274" s="2"/>
      <c r="AF274" s="2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</row>
    <row r="275" spans="1:75" x14ac:dyDescent="0.2">
      <c r="A275" s="1">
        <v>45926</v>
      </c>
      <c r="B275" s="2">
        <v>17727.915000000001</v>
      </c>
      <c r="C275" s="2">
        <v>16636.946</v>
      </c>
      <c r="D275" s="2">
        <v>15763.114</v>
      </c>
      <c r="E275" s="2">
        <v>15328.710999999999</v>
      </c>
      <c r="F275" s="2">
        <v>14705.871999999999</v>
      </c>
      <c r="G275" s="2">
        <v>15257.081</v>
      </c>
      <c r="H275" s="2">
        <v>16201.593999999999</v>
      </c>
      <c r="I275" s="2">
        <v>17173.769</v>
      </c>
      <c r="J275" s="2">
        <v>18315.988000000001</v>
      </c>
      <c r="K275" s="2">
        <v>19662.616000000002</v>
      </c>
      <c r="L275" s="2">
        <v>19345.467000000001</v>
      </c>
      <c r="M275" s="2">
        <v>19013.213</v>
      </c>
      <c r="N275" s="2">
        <v>20119.207999999999</v>
      </c>
      <c r="O275" s="2">
        <v>18269.094000000001</v>
      </c>
      <c r="P275" s="2">
        <v>18295.968000000001</v>
      </c>
      <c r="Q275" s="2">
        <v>17501.398000000001</v>
      </c>
      <c r="R275" s="2">
        <v>18234.428</v>
      </c>
      <c r="S275" s="2">
        <v>18190.221000000001</v>
      </c>
      <c r="T275" s="2">
        <v>18267.056</v>
      </c>
      <c r="U275" s="2">
        <v>20038.946</v>
      </c>
      <c r="V275" s="2">
        <v>19387.856</v>
      </c>
      <c r="W275" s="2">
        <v>18913.760999999999</v>
      </c>
      <c r="X275" s="2">
        <v>18699.302</v>
      </c>
      <c r="Y275" s="2">
        <v>18436.009999999998</v>
      </c>
      <c r="Z275" s="5"/>
      <c r="AA275" s="10"/>
      <c r="AB275" s="12">
        <f t="shared" si="12"/>
        <v>9</v>
      </c>
      <c r="AC275" s="12">
        <f t="shared" si="13"/>
        <v>2025</v>
      </c>
      <c r="AD275" s="12">
        <f t="shared" si="14"/>
        <v>429485.53400000004</v>
      </c>
      <c r="AE275" s="2"/>
      <c r="AF275" s="2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</row>
    <row r="276" spans="1:75" x14ac:dyDescent="0.2">
      <c r="A276" s="1">
        <v>45927</v>
      </c>
      <c r="B276" s="2">
        <v>17663.907999999999</v>
      </c>
      <c r="C276" s="2">
        <v>16868.278999999999</v>
      </c>
      <c r="D276" s="2">
        <v>16170.683999999999</v>
      </c>
      <c r="E276" s="2">
        <v>15886.084000000001</v>
      </c>
      <c r="F276" s="2">
        <v>14733.945</v>
      </c>
      <c r="G276" s="2">
        <v>14676.651</v>
      </c>
      <c r="H276" s="2">
        <v>15073.731</v>
      </c>
      <c r="I276" s="2">
        <v>16270.566000000001</v>
      </c>
      <c r="J276" s="2">
        <v>17930.037</v>
      </c>
      <c r="K276" s="2">
        <v>19375.718000000001</v>
      </c>
      <c r="L276" s="2">
        <v>18743.098999999998</v>
      </c>
      <c r="M276" s="2">
        <v>18675.494999999999</v>
      </c>
      <c r="N276" s="2">
        <v>19199.100999999999</v>
      </c>
      <c r="O276" s="2">
        <v>17722.571</v>
      </c>
      <c r="P276" s="2">
        <v>16894.274000000001</v>
      </c>
      <c r="Q276" s="2">
        <v>16607.695</v>
      </c>
      <c r="R276" s="2">
        <v>17107.095000000001</v>
      </c>
      <c r="S276" s="2">
        <v>17330.805</v>
      </c>
      <c r="T276" s="2">
        <v>18009.569</v>
      </c>
      <c r="U276" s="2">
        <v>19753.296999999999</v>
      </c>
      <c r="V276" s="2">
        <v>19289.812000000002</v>
      </c>
      <c r="W276" s="2">
        <v>19093.084999999999</v>
      </c>
      <c r="X276" s="2">
        <v>18861.363000000001</v>
      </c>
      <c r="Y276" s="2">
        <v>18700.75</v>
      </c>
      <c r="Z276" s="5"/>
      <c r="AA276" s="10"/>
      <c r="AB276" s="12">
        <f t="shared" si="12"/>
        <v>9</v>
      </c>
      <c r="AC276" s="12">
        <f t="shared" si="13"/>
        <v>2025</v>
      </c>
      <c r="AD276" s="12">
        <f t="shared" si="14"/>
        <v>420637.614</v>
      </c>
      <c r="AE276" s="2"/>
      <c r="AF276" s="2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</row>
    <row r="277" spans="1:75" x14ac:dyDescent="0.2">
      <c r="A277" s="1">
        <v>45928</v>
      </c>
      <c r="B277" s="2">
        <v>17557.273000000001</v>
      </c>
      <c r="C277" s="2">
        <v>16498.332999999999</v>
      </c>
      <c r="D277" s="2">
        <v>16220.206</v>
      </c>
      <c r="E277" s="2">
        <v>16062.210999999999</v>
      </c>
      <c r="F277" s="2">
        <v>15432.599</v>
      </c>
      <c r="G277" s="2">
        <v>15872.807000000001</v>
      </c>
      <c r="H277" s="2">
        <v>16116.937</v>
      </c>
      <c r="I277" s="2">
        <v>17084.167000000001</v>
      </c>
      <c r="J277" s="2">
        <v>18179.982</v>
      </c>
      <c r="K277" s="2">
        <v>18515.191999999999</v>
      </c>
      <c r="L277" s="2">
        <v>20931.240000000002</v>
      </c>
      <c r="M277" s="2">
        <v>20488.505000000001</v>
      </c>
      <c r="N277" s="2">
        <v>22492.338</v>
      </c>
      <c r="O277" s="2">
        <v>23296.668000000001</v>
      </c>
      <c r="P277" s="2">
        <v>23634.007000000001</v>
      </c>
      <c r="Q277" s="2">
        <v>23845.659</v>
      </c>
      <c r="R277" s="2">
        <v>23385.95</v>
      </c>
      <c r="S277" s="2">
        <v>26027.097000000002</v>
      </c>
      <c r="T277" s="2">
        <v>27234.032999999999</v>
      </c>
      <c r="U277" s="2">
        <v>25889.781999999999</v>
      </c>
      <c r="V277" s="2">
        <v>25141.986000000001</v>
      </c>
      <c r="W277" s="2">
        <v>23159.812999999998</v>
      </c>
      <c r="X277" s="2">
        <v>20835.763999999999</v>
      </c>
      <c r="Y277" s="2">
        <v>18630.03</v>
      </c>
      <c r="Z277" s="5"/>
      <c r="AA277" s="10"/>
      <c r="AB277" s="12">
        <f t="shared" si="12"/>
        <v>9</v>
      </c>
      <c r="AC277" s="12">
        <f t="shared" si="13"/>
        <v>2025</v>
      </c>
      <c r="AD277" s="12">
        <f t="shared" si="14"/>
        <v>492532.57900000003</v>
      </c>
      <c r="AE277" s="2"/>
      <c r="AF277" s="2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</row>
    <row r="278" spans="1:75" x14ac:dyDescent="0.2">
      <c r="A278" s="1">
        <v>45929</v>
      </c>
      <c r="B278" s="2">
        <v>16671.802</v>
      </c>
      <c r="C278" s="2">
        <v>16481.188999999998</v>
      </c>
      <c r="D278" s="2">
        <v>15882.427</v>
      </c>
      <c r="E278" s="2">
        <v>15634.98</v>
      </c>
      <c r="F278" s="2">
        <v>15228.218999999999</v>
      </c>
      <c r="G278" s="2">
        <v>16129.245000000001</v>
      </c>
      <c r="H278" s="2">
        <v>17348.317999999999</v>
      </c>
      <c r="I278" s="2">
        <v>18287.135999999999</v>
      </c>
      <c r="J278" s="2">
        <v>19034.741999999998</v>
      </c>
      <c r="K278" s="2">
        <v>20048.257000000001</v>
      </c>
      <c r="L278" s="2">
        <v>19220.580000000002</v>
      </c>
      <c r="M278" s="2">
        <v>18982.344000000001</v>
      </c>
      <c r="N278" s="2">
        <v>20238.669999999998</v>
      </c>
      <c r="O278" s="2">
        <v>18807.276000000002</v>
      </c>
      <c r="P278" s="2">
        <v>17363.873</v>
      </c>
      <c r="Q278" s="2">
        <v>17213.55</v>
      </c>
      <c r="R278" s="2">
        <v>18411.763999999999</v>
      </c>
      <c r="S278" s="2">
        <v>19109.169000000002</v>
      </c>
      <c r="T278" s="2">
        <v>19419.165000000001</v>
      </c>
      <c r="U278" s="2">
        <v>20854.915000000001</v>
      </c>
      <c r="V278" s="2">
        <v>20028.467000000001</v>
      </c>
      <c r="W278" s="2">
        <v>19518.877</v>
      </c>
      <c r="X278" s="2">
        <v>19134.934000000001</v>
      </c>
      <c r="Y278" s="2">
        <v>18801.460999999999</v>
      </c>
      <c r="Z278" s="5"/>
      <c r="AB278" s="12">
        <f t="shared" si="12"/>
        <v>9</v>
      </c>
      <c r="AC278" s="12">
        <f t="shared" si="13"/>
        <v>2025</v>
      </c>
      <c r="AD278" s="12">
        <f t="shared" si="14"/>
        <v>437851.36000000004</v>
      </c>
      <c r="AE278" s="2"/>
      <c r="AF278" s="2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</row>
    <row r="279" spans="1:75" x14ac:dyDescent="0.2">
      <c r="A279" s="1">
        <v>45930</v>
      </c>
      <c r="B279" s="2">
        <v>17885.591</v>
      </c>
      <c r="C279" s="2">
        <v>16922.686000000002</v>
      </c>
      <c r="D279" s="2">
        <v>15946.424000000001</v>
      </c>
      <c r="E279" s="2">
        <v>15703.633</v>
      </c>
      <c r="F279" s="2">
        <v>15201.834999999999</v>
      </c>
      <c r="G279" s="2">
        <v>16181.772999999999</v>
      </c>
      <c r="H279" s="2">
        <v>17466.031999999999</v>
      </c>
      <c r="I279" s="2">
        <v>18017.280999999999</v>
      </c>
      <c r="J279" s="2">
        <v>19224.826000000001</v>
      </c>
      <c r="K279" s="2">
        <v>20311.419000000002</v>
      </c>
      <c r="L279" s="2">
        <v>18858.924999999999</v>
      </c>
      <c r="M279" s="2">
        <v>19313.239000000001</v>
      </c>
      <c r="N279" s="2">
        <v>20627.478999999999</v>
      </c>
      <c r="O279" s="2">
        <v>18809.873</v>
      </c>
      <c r="P279" s="2">
        <v>17529.22</v>
      </c>
      <c r="Q279" s="2">
        <v>17675.347000000002</v>
      </c>
      <c r="R279" s="2">
        <v>18938.816999999999</v>
      </c>
      <c r="S279" s="2">
        <v>19343.598999999998</v>
      </c>
      <c r="T279" s="2">
        <v>20348.901999999998</v>
      </c>
      <c r="U279" s="2">
        <v>21942.717000000001</v>
      </c>
      <c r="V279" s="2">
        <v>20827.792000000001</v>
      </c>
      <c r="W279" s="2">
        <v>19994.490000000002</v>
      </c>
      <c r="X279" s="2">
        <v>19503.362000000001</v>
      </c>
      <c r="Y279" s="2">
        <v>19155.863000000001</v>
      </c>
      <c r="Z279" s="5"/>
      <c r="AA279" s="10"/>
      <c r="AB279" s="12">
        <f t="shared" si="12"/>
        <v>9</v>
      </c>
      <c r="AC279" s="12">
        <f t="shared" si="13"/>
        <v>2025</v>
      </c>
      <c r="AD279" s="12">
        <f t="shared" si="14"/>
        <v>445731.12499999994</v>
      </c>
      <c r="AE279" s="2"/>
      <c r="AF279" s="2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</row>
    <row r="280" spans="1:75" x14ac:dyDescent="0.2">
      <c r="A280" s="1">
        <f>ALL!A280</f>
        <v>45931</v>
      </c>
      <c r="B280" s="2">
        <v>16663.635853966029</v>
      </c>
      <c r="C280" s="2">
        <v>16200.020447335501</v>
      </c>
      <c r="D280" s="2">
        <v>16049.890955132492</v>
      </c>
      <c r="E280" s="2">
        <v>16042.920404326871</v>
      </c>
      <c r="F280" s="2">
        <v>16565.198219473114</v>
      </c>
      <c r="G280" s="2">
        <v>18718.502291710854</v>
      </c>
      <c r="H280" s="2">
        <v>21339.063455462332</v>
      </c>
      <c r="I280" s="2">
        <v>22527.698777300953</v>
      </c>
      <c r="J280" s="2">
        <v>22438.191238802036</v>
      </c>
      <c r="K280" s="2">
        <v>22409.110879937263</v>
      </c>
      <c r="L280" s="2">
        <v>22669.222796959857</v>
      </c>
      <c r="M280" s="2">
        <v>22455.195605331235</v>
      </c>
      <c r="N280" s="2">
        <v>22332.647301879006</v>
      </c>
      <c r="O280" s="2">
        <v>21328.793549957016</v>
      </c>
      <c r="P280" s="2">
        <v>21028.894602468135</v>
      </c>
      <c r="Q280" s="2">
        <v>21307.321184308541</v>
      </c>
      <c r="R280" s="2">
        <v>22765.228706700935</v>
      </c>
      <c r="S280" s="2">
        <v>23925.757540024435</v>
      </c>
      <c r="T280" s="2">
        <v>25557.391728303894</v>
      </c>
      <c r="U280" s="2">
        <v>25458.015636928594</v>
      </c>
      <c r="V280" s="2">
        <v>24009.079526241996</v>
      </c>
      <c r="W280" s="2">
        <v>21906.074382002131</v>
      </c>
      <c r="X280" s="2">
        <v>19891.266477972589</v>
      </c>
      <c r="Y280" s="2">
        <v>18367.985695018764</v>
      </c>
      <c r="Z280" s="5">
        <v>0</v>
      </c>
      <c r="AA280" s="10"/>
      <c r="AB280" s="12">
        <f t="shared" si="12"/>
        <v>10</v>
      </c>
      <c r="AC280" s="12">
        <f t="shared" si="13"/>
        <v>2025</v>
      </c>
      <c r="AD280" s="12">
        <f t="shared" si="14"/>
        <v>501957.10725754465</v>
      </c>
      <c r="AE280" s="2"/>
      <c r="AF280" s="2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</row>
    <row r="281" spans="1:75" x14ac:dyDescent="0.2">
      <c r="A281" s="1">
        <f>ALL!A281</f>
        <v>45932</v>
      </c>
      <c r="B281" s="2">
        <v>17752.729821582143</v>
      </c>
      <c r="C281" s="2">
        <v>17357.438797784693</v>
      </c>
      <c r="D281" s="2">
        <v>17308.751182547127</v>
      </c>
      <c r="E281" s="2">
        <v>17520.653566140161</v>
      </c>
      <c r="F281" s="2">
        <v>18159.872552422523</v>
      </c>
      <c r="G281" s="2">
        <v>19966.520095899479</v>
      </c>
      <c r="H281" s="2">
        <v>22716.086618633544</v>
      </c>
      <c r="I281" s="2">
        <v>24113.389894055472</v>
      </c>
      <c r="J281" s="2">
        <v>23545.570360013244</v>
      </c>
      <c r="K281" s="2">
        <v>23308.140768770507</v>
      </c>
      <c r="L281" s="2">
        <v>23230.939410144332</v>
      </c>
      <c r="M281" s="2">
        <v>22503.104124289086</v>
      </c>
      <c r="N281" s="2">
        <v>22030.87144062536</v>
      </c>
      <c r="O281" s="2">
        <v>21562.569651827464</v>
      </c>
      <c r="P281" s="2">
        <v>20945.879532966828</v>
      </c>
      <c r="Q281" s="2">
        <v>20838.216690252764</v>
      </c>
      <c r="R281" s="2">
        <v>21696.53289622641</v>
      </c>
      <c r="S281" s="2">
        <v>23136.957970281605</v>
      </c>
      <c r="T281" s="2">
        <v>24787.473438855017</v>
      </c>
      <c r="U281" s="2">
        <v>24956.832443780055</v>
      </c>
      <c r="V281" s="2">
        <v>23722.891492827177</v>
      </c>
      <c r="W281" s="2">
        <v>21841.179203248706</v>
      </c>
      <c r="X281" s="2">
        <v>19913.370383787187</v>
      </c>
      <c r="Y281" s="2">
        <v>18362.443487392618</v>
      </c>
      <c r="Z281" s="5">
        <v>0</v>
      </c>
      <c r="AA281" s="10"/>
      <c r="AB281" s="12">
        <f t="shared" si="12"/>
        <v>10</v>
      </c>
      <c r="AC281" s="12">
        <f t="shared" si="13"/>
        <v>2025</v>
      </c>
      <c r="AD281" s="12">
        <f t="shared" si="14"/>
        <v>511278.41582435346</v>
      </c>
      <c r="AE281" s="2"/>
      <c r="AF281" s="2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</row>
    <row r="282" spans="1:75" x14ac:dyDescent="0.2">
      <c r="A282" s="1">
        <f>ALL!A282</f>
        <v>45933</v>
      </c>
      <c r="B282" s="2">
        <v>17510.32463818941</v>
      </c>
      <c r="C282" s="2">
        <v>17050.911629673705</v>
      </c>
      <c r="D282" s="2">
        <v>16968.976670923814</v>
      </c>
      <c r="E282" s="2">
        <v>17012.493919941458</v>
      </c>
      <c r="F282" s="2">
        <v>17680.279769813318</v>
      </c>
      <c r="G282" s="2">
        <v>19451.625988676889</v>
      </c>
      <c r="H282" s="2">
        <v>22202.75660621492</v>
      </c>
      <c r="I282" s="2">
        <v>23399.519318789644</v>
      </c>
      <c r="J282" s="2">
        <v>23117.822893472261</v>
      </c>
      <c r="K282" s="2">
        <v>22687.667311157624</v>
      </c>
      <c r="L282" s="2">
        <v>22369.264827025549</v>
      </c>
      <c r="M282" s="2">
        <v>21903.719386429366</v>
      </c>
      <c r="N282" s="2">
        <v>21420.726910963229</v>
      </c>
      <c r="O282" s="2">
        <v>21250.0044875487</v>
      </c>
      <c r="P282" s="2">
        <v>21036.549813640784</v>
      </c>
      <c r="Q282" s="2">
        <v>20952.277566051751</v>
      </c>
      <c r="R282" s="2">
        <v>20930.781591425104</v>
      </c>
      <c r="S282" s="2">
        <v>21546.574569115161</v>
      </c>
      <c r="T282" s="2">
        <v>22882.647959645052</v>
      </c>
      <c r="U282" s="2">
        <v>22585.62340524876</v>
      </c>
      <c r="V282" s="2">
        <v>21637.238947544571</v>
      </c>
      <c r="W282" s="2">
        <v>20000.387175088847</v>
      </c>
      <c r="X282" s="2">
        <v>18523.220628751711</v>
      </c>
      <c r="Y282" s="2">
        <v>17381.761947547573</v>
      </c>
      <c r="Z282" s="5">
        <v>0</v>
      </c>
      <c r="AA282" s="10"/>
      <c r="AB282" s="12">
        <f t="shared" si="12"/>
        <v>10</v>
      </c>
      <c r="AC282" s="12">
        <f t="shared" si="13"/>
        <v>2025</v>
      </c>
      <c r="AD282" s="12">
        <f t="shared" si="14"/>
        <v>491503.15796287934</v>
      </c>
      <c r="AE282" s="2"/>
      <c r="AF282" s="2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</row>
    <row r="283" spans="1:75" x14ac:dyDescent="0.2">
      <c r="A283" s="1">
        <f>ALL!A283</f>
        <v>45934</v>
      </c>
      <c r="B283" s="2">
        <v>16737.756240940609</v>
      </c>
      <c r="C283" s="2">
        <v>16207.29791485737</v>
      </c>
      <c r="D283" s="2">
        <v>15999.261501440189</v>
      </c>
      <c r="E283" s="2">
        <v>15818.003571515896</v>
      </c>
      <c r="F283" s="2">
        <v>16126.484382570707</v>
      </c>
      <c r="G283" s="2">
        <v>16996.186018268359</v>
      </c>
      <c r="H283" s="2">
        <v>18208.076183607533</v>
      </c>
      <c r="I283" s="2">
        <v>19730.625088237986</v>
      </c>
      <c r="J283" s="2">
        <v>20813.00230156384</v>
      </c>
      <c r="K283" s="2">
        <v>21299.55973273412</v>
      </c>
      <c r="L283" s="2">
        <v>21358.841876926876</v>
      </c>
      <c r="M283" s="2">
        <v>20722.491381492564</v>
      </c>
      <c r="N283" s="2">
        <v>21127.892950192669</v>
      </c>
      <c r="O283" s="2">
        <v>20298.751538996472</v>
      </c>
      <c r="P283" s="2">
        <v>19923.19762095176</v>
      </c>
      <c r="Q283" s="2">
        <v>19985.041339276304</v>
      </c>
      <c r="R283" s="2">
        <v>20223.59235698227</v>
      </c>
      <c r="S283" s="2">
        <v>21160.939617390522</v>
      </c>
      <c r="T283" s="2">
        <v>21935.048500465124</v>
      </c>
      <c r="U283" s="2">
        <v>21912.206814082609</v>
      </c>
      <c r="V283" s="2">
        <v>21181.261045353051</v>
      </c>
      <c r="W283" s="2">
        <v>19874.610343871434</v>
      </c>
      <c r="X283" s="2">
        <v>18592.371325820848</v>
      </c>
      <c r="Y283" s="2">
        <v>17639.424433084692</v>
      </c>
      <c r="Z283" s="5">
        <v>0</v>
      </c>
      <c r="AA283" s="10"/>
      <c r="AB283" s="12">
        <f t="shared" si="12"/>
        <v>10</v>
      </c>
      <c r="AC283" s="12">
        <f t="shared" si="13"/>
        <v>2025</v>
      </c>
      <c r="AD283" s="12">
        <f t="shared" si="14"/>
        <v>463871.92408062372</v>
      </c>
      <c r="AE283" s="2"/>
      <c r="AF283" s="2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</row>
    <row r="284" spans="1:75" x14ac:dyDescent="0.2">
      <c r="A284" s="1">
        <f>ALL!A284</f>
        <v>45935</v>
      </c>
      <c r="B284" s="2">
        <v>16867.009494194015</v>
      </c>
      <c r="C284" s="2">
        <v>16363.064050599218</v>
      </c>
      <c r="D284" s="2">
        <v>16016.106507366725</v>
      </c>
      <c r="E284" s="2">
        <v>15915.969026445346</v>
      </c>
      <c r="F284" s="2">
        <v>16103.046569489319</v>
      </c>
      <c r="G284" s="2">
        <v>16690.225465633528</v>
      </c>
      <c r="H284" s="2">
        <v>17614.251360107581</v>
      </c>
      <c r="I284" s="2">
        <v>19148.55163362372</v>
      </c>
      <c r="J284" s="2">
        <v>21119.600296609347</v>
      </c>
      <c r="K284" s="2">
        <v>21747.640431726722</v>
      </c>
      <c r="L284" s="2">
        <v>20939.876950266305</v>
      </c>
      <c r="M284" s="2">
        <v>21249.797908989683</v>
      </c>
      <c r="N284" s="2">
        <v>21076.230603705288</v>
      </c>
      <c r="O284" s="2">
        <v>20870.555088105419</v>
      </c>
      <c r="P284" s="2">
        <v>20413.49117291794</v>
      </c>
      <c r="Q284" s="2">
        <v>21168.222987156933</v>
      </c>
      <c r="R284" s="2">
        <v>21804.319686075891</v>
      </c>
      <c r="S284" s="2">
        <v>22842.371042881678</v>
      </c>
      <c r="T284" s="2">
        <v>24174.00004327048</v>
      </c>
      <c r="U284" s="2">
        <v>23623.751491233605</v>
      </c>
      <c r="V284" s="2">
        <v>22068.456933877005</v>
      </c>
      <c r="W284" s="2">
        <v>20185.086113581878</v>
      </c>
      <c r="X284" s="2">
        <v>18506.576299139648</v>
      </c>
      <c r="Y284" s="2">
        <v>17319.487365371366</v>
      </c>
      <c r="Z284" s="5">
        <v>0</v>
      </c>
      <c r="AA284" s="10"/>
      <c r="AB284" s="12">
        <f t="shared" si="12"/>
        <v>10</v>
      </c>
      <c r="AC284" s="12">
        <f t="shared" si="13"/>
        <v>2025</v>
      </c>
      <c r="AD284" s="12">
        <f t="shared" si="14"/>
        <v>473827.68852236867</v>
      </c>
      <c r="AE284" s="2"/>
      <c r="AF284" s="2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</row>
    <row r="285" spans="1:75" x14ac:dyDescent="0.2">
      <c r="A285" s="1">
        <f>ALL!A285</f>
        <v>45936</v>
      </c>
      <c r="B285" s="2">
        <v>16488.805468349372</v>
      </c>
      <c r="C285" s="2">
        <v>15610.575089286671</v>
      </c>
      <c r="D285" s="2">
        <v>15317.994925031469</v>
      </c>
      <c r="E285" s="2">
        <v>15444.544950284051</v>
      </c>
      <c r="F285" s="2">
        <v>15898.516089330851</v>
      </c>
      <c r="G285" s="2">
        <v>17500.343942666717</v>
      </c>
      <c r="H285" s="2">
        <v>20116.395791587125</v>
      </c>
      <c r="I285" s="2">
        <v>21668.509039134893</v>
      </c>
      <c r="J285" s="2">
        <v>21753.070496706543</v>
      </c>
      <c r="K285" s="2">
        <v>21996.319701068969</v>
      </c>
      <c r="L285" s="2">
        <v>22384.58115161537</v>
      </c>
      <c r="M285" s="2">
        <v>22605.750059141363</v>
      </c>
      <c r="N285" s="2">
        <v>22619.602627084456</v>
      </c>
      <c r="O285" s="2">
        <v>22956.307971545259</v>
      </c>
      <c r="P285" s="2">
        <v>22771.974972213909</v>
      </c>
      <c r="Q285" s="2">
        <v>22582.872959291588</v>
      </c>
      <c r="R285" s="2">
        <v>23101.225781816545</v>
      </c>
      <c r="S285" s="2">
        <v>24035.049402232449</v>
      </c>
      <c r="T285" s="2">
        <v>25294.493951856872</v>
      </c>
      <c r="U285" s="2">
        <v>24652.353354525592</v>
      </c>
      <c r="V285" s="2">
        <v>22786.494493790389</v>
      </c>
      <c r="W285" s="2">
        <v>20587.701822857551</v>
      </c>
      <c r="X285" s="2">
        <v>18745.233557247397</v>
      </c>
      <c r="Y285" s="2">
        <v>17638.781088429478</v>
      </c>
      <c r="Z285" s="5">
        <v>0</v>
      </c>
      <c r="AA285" s="10"/>
      <c r="AB285" s="12">
        <f t="shared" si="12"/>
        <v>10</v>
      </c>
      <c r="AC285" s="12">
        <f t="shared" si="13"/>
        <v>2025</v>
      </c>
      <c r="AD285" s="12">
        <f t="shared" si="14"/>
        <v>494557.49868709483</v>
      </c>
      <c r="AE285" s="2"/>
      <c r="AF285" s="2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</row>
    <row r="286" spans="1:75" x14ac:dyDescent="0.2">
      <c r="A286" s="1">
        <f>ALL!A286</f>
        <v>45937</v>
      </c>
      <c r="B286" s="2">
        <v>17057.073572976893</v>
      </c>
      <c r="C286" s="2">
        <v>16521.692774944557</v>
      </c>
      <c r="D286" s="2">
        <v>16225.642090897903</v>
      </c>
      <c r="E286" s="2">
        <v>16346.006563869123</v>
      </c>
      <c r="F286" s="2">
        <v>16662.189804052923</v>
      </c>
      <c r="G286" s="2">
        <v>18385.332391731477</v>
      </c>
      <c r="H286" s="2">
        <v>20676.725377303927</v>
      </c>
      <c r="I286" s="2">
        <v>21529.711856454996</v>
      </c>
      <c r="J286" s="2">
        <v>21477.659961827761</v>
      </c>
      <c r="K286" s="2">
        <v>21708.077686553079</v>
      </c>
      <c r="L286" s="2">
        <v>22415.733198314832</v>
      </c>
      <c r="M286" s="2">
        <v>22329.926367144548</v>
      </c>
      <c r="N286" s="2">
        <v>22644.899647196973</v>
      </c>
      <c r="O286" s="2">
        <v>22422.520779539609</v>
      </c>
      <c r="P286" s="2">
        <v>22425.324345697671</v>
      </c>
      <c r="Q286" s="2">
        <v>22279.308717941331</v>
      </c>
      <c r="R286" s="2">
        <v>23092.071400529912</v>
      </c>
      <c r="S286" s="2">
        <v>23948.280505201616</v>
      </c>
      <c r="T286" s="2">
        <v>25193.358991607678</v>
      </c>
      <c r="U286" s="2">
        <v>24701.25345056671</v>
      </c>
      <c r="V286" s="2">
        <v>23060.110746328017</v>
      </c>
      <c r="W286" s="2">
        <v>21267.528251597712</v>
      </c>
      <c r="X286" s="2">
        <v>19593.061474667629</v>
      </c>
      <c r="Y286" s="2">
        <v>18106.793667244754</v>
      </c>
      <c r="Z286" s="5">
        <v>0</v>
      </c>
      <c r="AA286" s="10"/>
      <c r="AB286" s="12">
        <f t="shared" si="12"/>
        <v>10</v>
      </c>
      <c r="AC286" s="12">
        <f t="shared" si="13"/>
        <v>2025</v>
      </c>
      <c r="AD286" s="12">
        <f t="shared" si="14"/>
        <v>500070.28362419165</v>
      </c>
      <c r="AE286" s="2"/>
      <c r="AF286" s="2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</row>
    <row r="287" spans="1:75" x14ac:dyDescent="0.2">
      <c r="A287" s="1">
        <f>ALL!A287</f>
        <v>45938</v>
      </c>
      <c r="B287" s="2">
        <v>16699.42116263197</v>
      </c>
      <c r="C287" s="2">
        <v>16154.171811723259</v>
      </c>
      <c r="D287" s="2">
        <v>15901.130783663528</v>
      </c>
      <c r="E287" s="2">
        <v>15926.244834195204</v>
      </c>
      <c r="F287" s="2">
        <v>16708.097462110596</v>
      </c>
      <c r="G287" s="2">
        <v>17988.754678623587</v>
      </c>
      <c r="H287" s="2">
        <v>20418.897628919589</v>
      </c>
      <c r="I287" s="2">
        <v>21990.476478971115</v>
      </c>
      <c r="J287" s="2">
        <v>22779.760032766506</v>
      </c>
      <c r="K287" s="2">
        <v>23114.736019576128</v>
      </c>
      <c r="L287" s="2">
        <v>23661.478638354285</v>
      </c>
      <c r="M287" s="2">
        <v>23785.703179256812</v>
      </c>
      <c r="N287" s="2">
        <v>23615.88970150195</v>
      </c>
      <c r="O287" s="2">
        <v>23609.845803089625</v>
      </c>
      <c r="P287" s="2">
        <v>22357.672818742529</v>
      </c>
      <c r="Q287" s="2">
        <v>22934.133238796134</v>
      </c>
      <c r="R287" s="2">
        <v>23603.919949568164</v>
      </c>
      <c r="S287" s="2">
        <v>24974.792973925272</v>
      </c>
      <c r="T287" s="2">
        <v>25802.736229479178</v>
      </c>
      <c r="U287" s="2">
        <v>25275.175905466698</v>
      </c>
      <c r="V287" s="2">
        <v>23968.655053365033</v>
      </c>
      <c r="W287" s="2">
        <v>21509.113022998928</v>
      </c>
      <c r="X287" s="2">
        <v>19977.07330914287</v>
      </c>
      <c r="Y287" s="2">
        <v>18874.05594664914</v>
      </c>
      <c r="Z287" s="5">
        <v>0</v>
      </c>
      <c r="AA287" s="10"/>
      <c r="AB287" s="12">
        <f t="shared" si="12"/>
        <v>10</v>
      </c>
      <c r="AC287" s="12">
        <f t="shared" si="13"/>
        <v>2025</v>
      </c>
      <c r="AD287" s="12">
        <f t="shared" si="14"/>
        <v>511631.93666351819</v>
      </c>
      <c r="AE287" s="2"/>
      <c r="AF287" s="2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</row>
    <row r="288" spans="1:75" x14ac:dyDescent="0.2">
      <c r="A288" s="1">
        <f>ALL!A288</f>
        <v>45939</v>
      </c>
      <c r="B288" s="2">
        <v>18236.471882105281</v>
      </c>
      <c r="C288" s="2">
        <v>17813.847563827861</v>
      </c>
      <c r="D288" s="2">
        <v>17460.261799973268</v>
      </c>
      <c r="E288" s="2">
        <v>17423.437696267712</v>
      </c>
      <c r="F288" s="2">
        <v>18021.777736843262</v>
      </c>
      <c r="G288" s="2">
        <v>19972.847302049879</v>
      </c>
      <c r="H288" s="2">
        <v>22942.839049497485</v>
      </c>
      <c r="I288" s="2">
        <v>24444.924872296368</v>
      </c>
      <c r="J288" s="2">
        <v>24574.756545515014</v>
      </c>
      <c r="K288" s="2">
        <v>24428.310053907015</v>
      </c>
      <c r="L288" s="2">
        <v>24907.383438996407</v>
      </c>
      <c r="M288" s="2">
        <v>24962.587132209752</v>
      </c>
      <c r="N288" s="2">
        <v>24769.01712016817</v>
      </c>
      <c r="O288" s="2">
        <v>24744.139159418228</v>
      </c>
      <c r="P288" s="2">
        <v>24629.375916518577</v>
      </c>
      <c r="Q288" s="2">
        <v>24274.957936183375</v>
      </c>
      <c r="R288" s="2">
        <v>24826.215772037136</v>
      </c>
      <c r="S288" s="2">
        <v>26169.531216621661</v>
      </c>
      <c r="T288" s="2">
        <v>27527.962309481514</v>
      </c>
      <c r="U288" s="2">
        <v>27163.138672016506</v>
      </c>
      <c r="V288" s="2">
        <v>25374.740868667384</v>
      </c>
      <c r="W288" s="2">
        <v>23412.026174976869</v>
      </c>
      <c r="X288" s="2">
        <v>21833.429556163373</v>
      </c>
      <c r="Y288" s="2">
        <v>20336.295716536304</v>
      </c>
      <c r="Z288" s="5">
        <v>0</v>
      </c>
      <c r="AA288" s="10"/>
      <c r="AB288" s="12">
        <f t="shared" si="12"/>
        <v>10</v>
      </c>
      <c r="AC288" s="12">
        <f t="shared" si="13"/>
        <v>2025</v>
      </c>
      <c r="AD288" s="12">
        <f t="shared" si="14"/>
        <v>550250.27549227839</v>
      </c>
      <c r="AE288" s="2"/>
      <c r="AF288" s="2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</row>
    <row r="289" spans="1:75" x14ac:dyDescent="0.2">
      <c r="A289" s="1">
        <f>ALL!A289</f>
        <v>45940</v>
      </c>
      <c r="B289" s="2">
        <v>19528.786031591255</v>
      </c>
      <c r="C289" s="2">
        <v>19051.583658022082</v>
      </c>
      <c r="D289" s="2">
        <v>18890.174976496852</v>
      </c>
      <c r="E289" s="2">
        <v>19068.676558219435</v>
      </c>
      <c r="F289" s="2">
        <v>19778.114547833262</v>
      </c>
      <c r="G289" s="2">
        <v>21405.316150460712</v>
      </c>
      <c r="H289" s="2">
        <v>24068.757120819151</v>
      </c>
      <c r="I289" s="2">
        <v>25094.856432424785</v>
      </c>
      <c r="J289" s="2">
        <v>25128.705804880527</v>
      </c>
      <c r="K289" s="2">
        <v>24304.516376856147</v>
      </c>
      <c r="L289" s="2">
        <v>24060.70645926211</v>
      </c>
      <c r="M289" s="2">
        <v>23399.047139226186</v>
      </c>
      <c r="N289" s="2">
        <v>22870.223734881438</v>
      </c>
      <c r="O289" s="2">
        <v>22198.182366693876</v>
      </c>
      <c r="P289" s="2">
        <v>21373.833578066824</v>
      </c>
      <c r="Q289" s="2">
        <v>21498.424058131041</v>
      </c>
      <c r="R289" s="2">
        <v>22124.191829099247</v>
      </c>
      <c r="S289" s="2">
        <v>24217.298909240024</v>
      </c>
      <c r="T289" s="2">
        <v>25846.38923012132</v>
      </c>
      <c r="U289" s="2">
        <v>25274.969326907682</v>
      </c>
      <c r="V289" s="2">
        <v>24203.369612117865</v>
      </c>
      <c r="W289" s="2">
        <v>22686.687538563434</v>
      </c>
      <c r="X289" s="2">
        <v>21000.994692512031</v>
      </c>
      <c r="Y289" s="2">
        <v>19736.125980152327</v>
      </c>
      <c r="Z289" s="5">
        <v>0</v>
      </c>
      <c r="AA289" s="10"/>
      <c r="AB289" s="12">
        <f t="shared" si="12"/>
        <v>10</v>
      </c>
      <c r="AC289" s="12">
        <f t="shared" si="13"/>
        <v>2025</v>
      </c>
      <c r="AD289" s="12">
        <f t="shared" si="14"/>
        <v>536809.9321125797</v>
      </c>
      <c r="AE289" s="2"/>
      <c r="AF289" s="2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</row>
    <row r="290" spans="1:75" x14ac:dyDescent="0.2">
      <c r="A290" s="1">
        <f>ALL!A290</f>
        <v>45941</v>
      </c>
      <c r="B290" s="2">
        <v>19023.506680729672</v>
      </c>
      <c r="C290" s="2">
        <v>18500.845219688115</v>
      </c>
      <c r="D290" s="2">
        <v>18244.510739173231</v>
      </c>
      <c r="E290" s="2">
        <v>18356.482220403897</v>
      </c>
      <c r="F290" s="2">
        <v>18627.955958172312</v>
      </c>
      <c r="G290" s="2">
        <v>19604.523633570694</v>
      </c>
      <c r="H290" s="2">
        <v>21117.552217752829</v>
      </c>
      <c r="I290" s="2">
        <v>22403.975927184605</v>
      </c>
      <c r="J290" s="2">
        <v>23496.062332784171</v>
      </c>
      <c r="K290" s="2">
        <v>23471.284710191456</v>
      </c>
      <c r="L290" s="2">
        <v>23095.063838513353</v>
      </c>
      <c r="M290" s="2">
        <v>22153.756172016561</v>
      </c>
      <c r="N290" s="2">
        <v>21812.03982193851</v>
      </c>
      <c r="O290" s="2">
        <v>21420.667888517797</v>
      </c>
      <c r="P290" s="2">
        <v>20941.913224633739</v>
      </c>
      <c r="Q290" s="2">
        <v>20490.727945011367</v>
      </c>
      <c r="R290" s="2">
        <v>21473.014895372195</v>
      </c>
      <c r="S290" s="2">
        <v>22684.120062187107</v>
      </c>
      <c r="T290" s="2">
        <v>24084.846639444149</v>
      </c>
      <c r="U290" s="2">
        <v>23757.82687827888</v>
      </c>
      <c r="V290" s="2">
        <v>22981.404315343309</v>
      </c>
      <c r="W290" s="2">
        <v>21602.0497655775</v>
      </c>
      <c r="X290" s="2">
        <v>20025.973405183988</v>
      </c>
      <c r="Y290" s="2">
        <v>19013.785683966882</v>
      </c>
      <c r="Z290" s="5">
        <v>0</v>
      </c>
      <c r="AA290" s="10"/>
      <c r="AB290" s="12">
        <f t="shared" si="12"/>
        <v>10</v>
      </c>
      <c r="AC290" s="12">
        <f t="shared" si="13"/>
        <v>2025</v>
      </c>
      <c r="AD290" s="12">
        <f t="shared" si="14"/>
        <v>508383.89017563622</v>
      </c>
      <c r="AE290" s="2"/>
      <c r="AF290" s="2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</row>
    <row r="291" spans="1:75" x14ac:dyDescent="0.2">
      <c r="A291" s="1">
        <f>ALL!A291</f>
        <v>45942</v>
      </c>
      <c r="B291" s="2">
        <v>18366.781637131931</v>
      </c>
      <c r="C291" s="2">
        <v>17886.545509867512</v>
      </c>
      <c r="D291" s="2">
        <v>17767.585771097594</v>
      </c>
      <c r="E291" s="2">
        <v>17846.333517794108</v>
      </c>
      <c r="F291" s="2">
        <v>18047.198704091199</v>
      </c>
      <c r="G291" s="2">
        <v>18921.327023196318</v>
      </c>
      <c r="H291" s="2">
        <v>20086.931786827041</v>
      </c>
      <c r="I291" s="2">
        <v>21764.756940902251</v>
      </c>
      <c r="J291" s="2">
        <v>23336.636805425485</v>
      </c>
      <c r="K291" s="2">
        <v>23408.112986844673</v>
      </c>
      <c r="L291" s="2">
        <v>22952.855158487437</v>
      </c>
      <c r="M291" s="2">
        <v>22294.884741291062</v>
      </c>
      <c r="N291" s="2">
        <v>21936.370603242816</v>
      </c>
      <c r="O291" s="2">
        <v>21379.133793666697</v>
      </c>
      <c r="P291" s="2">
        <v>21062.625930033013</v>
      </c>
      <c r="Q291" s="2">
        <v>20882.926192668147</v>
      </c>
      <c r="R291" s="2">
        <v>22037.38751860115</v>
      </c>
      <c r="S291" s="2">
        <v>23868.647421823604</v>
      </c>
      <c r="T291" s="2">
        <v>25480.69796270844</v>
      </c>
      <c r="U291" s="2">
        <v>24799.336950387027</v>
      </c>
      <c r="V291" s="2">
        <v>23568.972759627373</v>
      </c>
      <c r="W291" s="2">
        <v>21793.093616954564</v>
      </c>
      <c r="X291" s="2">
        <v>20264.831339606208</v>
      </c>
      <c r="Y291" s="2">
        <v>19102.868260858693</v>
      </c>
      <c r="Z291" s="5">
        <v>0</v>
      </c>
      <c r="AA291" s="10"/>
      <c r="AB291" s="12">
        <f t="shared" si="12"/>
        <v>10</v>
      </c>
      <c r="AC291" s="12">
        <f t="shared" si="13"/>
        <v>2025</v>
      </c>
      <c r="AD291" s="12">
        <f t="shared" si="14"/>
        <v>508856.84293313441</v>
      </c>
      <c r="AE291" s="2"/>
      <c r="AF291" s="2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</row>
    <row r="292" spans="1:75" x14ac:dyDescent="0.2">
      <c r="A292" s="1">
        <f>ALL!A292</f>
        <v>45943</v>
      </c>
      <c r="B292" s="2">
        <v>18408.52821278659</v>
      </c>
      <c r="C292" s="2">
        <v>17969.867496085073</v>
      </c>
      <c r="D292" s="2">
        <v>17881.994879324637</v>
      </c>
      <c r="E292" s="2">
        <v>18146.834494226401</v>
      </c>
      <c r="F292" s="2">
        <v>18598.061089560575</v>
      </c>
      <c r="G292" s="2">
        <v>19993.192338990579</v>
      </c>
      <c r="H292" s="2">
        <v>22099.567664864662</v>
      </c>
      <c r="I292" s="2">
        <v>23798.65860602933</v>
      </c>
      <c r="J292" s="2">
        <v>24323.745889578175</v>
      </c>
      <c r="K292" s="2">
        <v>24323.639649176395</v>
      </c>
      <c r="L292" s="2">
        <v>24490.023922851607</v>
      </c>
      <c r="M292" s="2">
        <v>23825.478405234015</v>
      </c>
      <c r="N292" s="2">
        <v>23271.133695484103</v>
      </c>
      <c r="O292" s="2">
        <v>22530.28986265546</v>
      </c>
      <c r="P292" s="2">
        <v>22105.222015137129</v>
      </c>
      <c r="Q292" s="2">
        <v>22021.138639373483</v>
      </c>
      <c r="R292" s="2">
        <v>23123.371003342952</v>
      </c>
      <c r="S292" s="2">
        <v>24751.180537158358</v>
      </c>
      <c r="T292" s="2">
        <v>26765.297878576344</v>
      </c>
      <c r="U292" s="2">
        <v>25954.016659368128</v>
      </c>
      <c r="V292" s="2">
        <v>24612.064633273119</v>
      </c>
      <c r="W292" s="2">
        <v>22655.075116789598</v>
      </c>
      <c r="X292" s="2">
        <v>21098.75947112701</v>
      </c>
      <c r="Y292" s="2">
        <v>19827.640281795968</v>
      </c>
      <c r="Z292" s="5">
        <v>0</v>
      </c>
      <c r="AA292" s="10"/>
      <c r="AB292" s="12">
        <f t="shared" si="12"/>
        <v>10</v>
      </c>
      <c r="AC292" s="12">
        <f t="shared" si="13"/>
        <v>2025</v>
      </c>
      <c r="AD292" s="12">
        <f t="shared" si="14"/>
        <v>532574.78244278964</v>
      </c>
      <c r="AE292" s="2"/>
      <c r="AF292" s="2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</row>
    <row r="293" spans="1:75" x14ac:dyDescent="0.2">
      <c r="A293" s="1">
        <f>ALL!A293</f>
        <v>45944</v>
      </c>
      <c r="B293" s="2">
        <v>19119.412252313519</v>
      </c>
      <c r="C293" s="2">
        <v>18736.238536563425</v>
      </c>
      <c r="D293" s="2">
        <v>18366.693103463786</v>
      </c>
      <c r="E293" s="2">
        <v>18348.844715964889</v>
      </c>
      <c r="F293" s="2">
        <v>18869.103963477326</v>
      </c>
      <c r="G293" s="2">
        <v>20322.348712680523</v>
      </c>
      <c r="H293" s="2">
        <v>23383.170101404747</v>
      </c>
      <c r="I293" s="2">
        <v>24620.959315799853</v>
      </c>
      <c r="J293" s="2">
        <v>24530.330350837703</v>
      </c>
      <c r="K293" s="2">
        <v>24147.593401183818</v>
      </c>
      <c r="L293" s="2">
        <v>23678.754508132482</v>
      </c>
      <c r="M293" s="2">
        <v>23372.127001864261</v>
      </c>
      <c r="N293" s="2">
        <v>23197.609435208396</v>
      </c>
      <c r="O293" s="2">
        <v>23036.413234486728</v>
      </c>
      <c r="P293" s="2">
        <v>22569.88802129636</v>
      </c>
      <c r="Q293" s="2">
        <v>23040.178866505346</v>
      </c>
      <c r="R293" s="2">
        <v>23838.363005072006</v>
      </c>
      <c r="S293" s="2">
        <v>25009.415540416183</v>
      </c>
      <c r="T293" s="2">
        <v>26065.114608406395</v>
      </c>
      <c r="U293" s="2">
        <v>25347.974189663586</v>
      </c>
      <c r="V293" s="2">
        <v>23773.851472213893</v>
      </c>
      <c r="W293" s="2">
        <v>21744.67160272145</v>
      </c>
      <c r="X293" s="2">
        <v>20227.139605952787</v>
      </c>
      <c r="Y293" s="2">
        <v>19034.172036619391</v>
      </c>
      <c r="Z293" s="5">
        <v>0</v>
      </c>
      <c r="AA293" s="10"/>
      <c r="AB293" s="12">
        <f t="shared" si="12"/>
        <v>10</v>
      </c>
      <c r="AC293" s="12">
        <f t="shared" si="13"/>
        <v>2025</v>
      </c>
      <c r="AD293" s="12">
        <f t="shared" si="14"/>
        <v>534380.36758224876</v>
      </c>
      <c r="AE293" s="2"/>
      <c r="AF293" s="2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</row>
    <row r="294" spans="1:75" x14ac:dyDescent="0.2">
      <c r="A294" s="1">
        <f>ALL!A294</f>
        <v>45945</v>
      </c>
      <c r="B294" s="2">
        <v>18185.96047330384</v>
      </c>
      <c r="C294" s="2">
        <v>17723.071042752134</v>
      </c>
      <c r="D294" s="2">
        <v>17520.269920244849</v>
      </c>
      <c r="E294" s="2">
        <v>17535.273425873882</v>
      </c>
      <c r="F294" s="2">
        <v>17964.620400686093</v>
      </c>
      <c r="G294" s="2">
        <v>19605.237805160432</v>
      </c>
      <c r="H294" s="2">
        <v>22415.390868131319</v>
      </c>
      <c r="I294" s="2">
        <v>23444.281941405923</v>
      </c>
      <c r="J294" s="2">
        <v>23581.17860134289</v>
      </c>
      <c r="K294" s="2">
        <v>23783.861678959311</v>
      </c>
      <c r="L294" s="2">
        <v>24107.216146263203</v>
      </c>
      <c r="M294" s="2">
        <v>22994.312524159472</v>
      </c>
      <c r="N294" s="2">
        <v>22942.768222562961</v>
      </c>
      <c r="O294" s="2">
        <v>22740.63995593361</v>
      </c>
      <c r="P294" s="2">
        <v>22861.801231918173</v>
      </c>
      <c r="Q294" s="2">
        <v>23702.26905039293</v>
      </c>
      <c r="R294" s="2">
        <v>24874.502034645764</v>
      </c>
      <c r="S294" s="2">
        <v>26201.468261845373</v>
      </c>
      <c r="T294" s="2">
        <v>27082.773710315127</v>
      </c>
      <c r="U294" s="2">
        <v>26124.473481778216</v>
      </c>
      <c r="V294" s="2">
        <v>24757.484134330585</v>
      </c>
      <c r="W294" s="2">
        <v>22621.01916577484</v>
      </c>
      <c r="X294" s="2">
        <v>21045.804533084651</v>
      </c>
      <c r="Y294" s="2">
        <v>19769.562195490038</v>
      </c>
      <c r="Z294" s="5">
        <v>0</v>
      </c>
      <c r="AA294" s="10"/>
      <c r="AB294" s="12">
        <f t="shared" si="12"/>
        <v>10</v>
      </c>
      <c r="AC294" s="12">
        <f t="shared" si="13"/>
        <v>2025</v>
      </c>
      <c r="AD294" s="12">
        <f t="shared" si="14"/>
        <v>533585.24080635549</v>
      </c>
      <c r="AE294" s="2"/>
      <c r="AF294" s="2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</row>
    <row r="295" spans="1:75" x14ac:dyDescent="0.2">
      <c r="A295" s="1">
        <f>ALL!A295</f>
        <v>45946</v>
      </c>
      <c r="B295" s="2">
        <v>18995.524139349956</v>
      </c>
      <c r="C295" s="2">
        <v>18539.693793272021</v>
      </c>
      <c r="D295" s="2">
        <v>18332.029221261066</v>
      </c>
      <c r="E295" s="2">
        <v>18143.901078688388</v>
      </c>
      <c r="F295" s="2">
        <v>18616.871542920024</v>
      </c>
      <c r="G295" s="2">
        <v>20337.771277672131</v>
      </c>
      <c r="H295" s="2">
        <v>23130.329749659486</v>
      </c>
      <c r="I295" s="2">
        <v>24619.631310777615</v>
      </c>
      <c r="J295" s="2">
        <v>24848.9807292406</v>
      </c>
      <c r="K295" s="2">
        <v>25423.351754725882</v>
      </c>
      <c r="L295" s="2">
        <v>25844.288031063912</v>
      </c>
      <c r="M295" s="2">
        <v>25692.541323856043</v>
      </c>
      <c r="N295" s="2">
        <v>25676.133084025707</v>
      </c>
      <c r="O295" s="2">
        <v>25854.788124106417</v>
      </c>
      <c r="P295" s="2">
        <v>25061.31987892984</v>
      </c>
      <c r="Q295" s="2">
        <v>25496.43334666084</v>
      </c>
      <c r="R295" s="2">
        <v>26450.843996043728</v>
      </c>
      <c r="S295" s="2">
        <v>27553.288840816753</v>
      </c>
      <c r="T295" s="2">
        <v>27453.233991318975</v>
      </c>
      <c r="U295" s="2">
        <v>26226.924642560563</v>
      </c>
      <c r="V295" s="2">
        <v>24675.826581074234</v>
      </c>
      <c r="W295" s="2">
        <v>22724.904571981209</v>
      </c>
      <c r="X295" s="2">
        <v>21126.907275353933</v>
      </c>
      <c r="Y295" s="2">
        <v>19723.300402759767</v>
      </c>
      <c r="Z295" s="5">
        <v>0</v>
      </c>
      <c r="AA295" s="10"/>
      <c r="AB295" s="12">
        <f t="shared" si="12"/>
        <v>10</v>
      </c>
      <c r="AC295" s="12">
        <f t="shared" si="13"/>
        <v>2025</v>
      </c>
      <c r="AD295" s="12">
        <f t="shared" si="14"/>
        <v>560548.81868811918</v>
      </c>
      <c r="AE295" s="2"/>
      <c r="AF295" s="2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</row>
    <row r="296" spans="1:75" x14ac:dyDescent="0.2">
      <c r="A296" s="1">
        <f>ALL!A296</f>
        <v>45947</v>
      </c>
      <c r="B296" s="2">
        <v>18951.26320751986</v>
      </c>
      <c r="C296" s="2">
        <v>18507.308177463015</v>
      </c>
      <c r="D296" s="2">
        <v>18255.187899552035</v>
      </c>
      <c r="E296" s="2">
        <v>18274.370194317711</v>
      </c>
      <c r="F296" s="2">
        <v>18696.829249747912</v>
      </c>
      <c r="G296" s="2">
        <v>20304.447204980741</v>
      </c>
      <c r="H296" s="2">
        <v>23107.128026359831</v>
      </c>
      <c r="I296" s="2">
        <v>24715.200454422491</v>
      </c>
      <c r="J296" s="2">
        <v>24630.143208309204</v>
      </c>
      <c r="K296" s="2">
        <v>25034.588613393298</v>
      </c>
      <c r="L296" s="2">
        <v>25035.06079295676</v>
      </c>
      <c r="M296" s="2">
        <v>24105.616637991974</v>
      </c>
      <c r="N296" s="2">
        <v>23697.41740537835</v>
      </c>
      <c r="O296" s="2">
        <v>23179.188529988802</v>
      </c>
      <c r="P296" s="2">
        <v>23280.122813923528</v>
      </c>
      <c r="Q296" s="2">
        <v>23764.148182184737</v>
      </c>
      <c r="R296" s="2">
        <v>24665.851787796084</v>
      </c>
      <c r="S296" s="2">
        <v>25819.038228907735</v>
      </c>
      <c r="T296" s="2">
        <v>25689.336405069036</v>
      </c>
      <c r="U296" s="2">
        <v>25081.287172219767</v>
      </c>
      <c r="V296" s="2">
        <v>24096.426843238078</v>
      </c>
      <c r="W296" s="2">
        <v>22338.065562369742</v>
      </c>
      <c r="X296" s="2">
        <v>21132.756399696333</v>
      </c>
      <c r="Y296" s="2">
        <v>19877.909698571129</v>
      </c>
      <c r="Z296" s="5">
        <v>0</v>
      </c>
      <c r="AA296" s="10"/>
      <c r="AB296" s="12">
        <f t="shared" si="12"/>
        <v>10</v>
      </c>
      <c r="AC296" s="12">
        <f t="shared" si="13"/>
        <v>2025</v>
      </c>
      <c r="AD296" s="12">
        <f t="shared" si="14"/>
        <v>542238.69269635819</v>
      </c>
      <c r="AE296" s="2"/>
      <c r="AF296" s="2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</row>
    <row r="297" spans="1:75" x14ac:dyDescent="0.2">
      <c r="A297" s="1">
        <f>ALL!A297</f>
        <v>45948</v>
      </c>
      <c r="B297" s="2">
        <v>19043.769086246772</v>
      </c>
      <c r="C297" s="2">
        <v>18514.550231517627</v>
      </c>
      <c r="D297" s="2">
        <v>17981.087662961858</v>
      </c>
      <c r="E297" s="2">
        <v>17858.834471736791</v>
      </c>
      <c r="F297" s="2">
        <v>17953.547789922886</v>
      </c>
      <c r="G297" s="2">
        <v>18773.759105125093</v>
      </c>
      <c r="H297" s="2">
        <v>20106.828253182459</v>
      </c>
      <c r="I297" s="2">
        <v>21722.55589241776</v>
      </c>
      <c r="J297" s="2">
        <v>23677.503232289306</v>
      </c>
      <c r="K297" s="2">
        <v>24446.601109746658</v>
      </c>
      <c r="L297" s="2">
        <v>24692.482715175385</v>
      </c>
      <c r="M297" s="2">
        <v>24432.48294079912</v>
      </c>
      <c r="N297" s="2">
        <v>24156.936654295838</v>
      </c>
      <c r="O297" s="2">
        <v>23014.144065824916</v>
      </c>
      <c r="P297" s="2">
        <v>22114.960718633549</v>
      </c>
      <c r="Q297" s="2">
        <v>21140.293565978107</v>
      </c>
      <c r="R297" s="2">
        <v>22072.741963415425</v>
      </c>
      <c r="S297" s="2">
        <v>24163.151717799916</v>
      </c>
      <c r="T297" s="2">
        <v>25020.063189572273</v>
      </c>
      <c r="U297" s="2">
        <v>24354.974665456692</v>
      </c>
      <c r="V297" s="2">
        <v>23458.807365226952</v>
      </c>
      <c r="W297" s="2">
        <v>22199.061801130822</v>
      </c>
      <c r="X297" s="2">
        <v>21076.325039617979</v>
      </c>
      <c r="Y297" s="2">
        <v>20051.665875680908</v>
      </c>
      <c r="Z297" s="5">
        <v>0</v>
      </c>
      <c r="AA297" s="10"/>
      <c r="AB297" s="12">
        <f t="shared" si="12"/>
        <v>10</v>
      </c>
      <c r="AC297" s="12">
        <f t="shared" si="13"/>
        <v>2025</v>
      </c>
      <c r="AD297" s="12">
        <f t="shared" si="14"/>
        <v>522027.12911375513</v>
      </c>
      <c r="AE297" s="2"/>
      <c r="AF297" s="2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</row>
    <row r="298" spans="1:75" x14ac:dyDescent="0.2">
      <c r="A298" s="1">
        <f>ALL!A298</f>
        <v>45949</v>
      </c>
      <c r="B298" s="2">
        <v>19288.954226819391</v>
      </c>
      <c r="C298" s="2">
        <v>18807.443214733623</v>
      </c>
      <c r="D298" s="2">
        <v>18484.8619414649</v>
      </c>
      <c r="E298" s="2">
        <v>18475.560004064682</v>
      </c>
      <c r="F298" s="2">
        <v>18624.745137140766</v>
      </c>
      <c r="G298" s="2">
        <v>19244.533934386625</v>
      </c>
      <c r="H298" s="2">
        <v>20308.968324300895</v>
      </c>
      <c r="I298" s="2">
        <v>21808.114829317226</v>
      </c>
      <c r="J298" s="2">
        <v>23439.265033544132</v>
      </c>
      <c r="K298" s="2">
        <v>24262.327132860741</v>
      </c>
      <c r="L298" s="2">
        <v>24303.288709991146</v>
      </c>
      <c r="M298" s="2">
        <v>23957.629660558174</v>
      </c>
      <c r="N298" s="2">
        <v>22811.726589212936</v>
      </c>
      <c r="O298" s="2">
        <v>22263.036229735495</v>
      </c>
      <c r="P298" s="2">
        <v>21430.070164075249</v>
      </c>
      <c r="Q298" s="2">
        <v>21299.99059658578</v>
      </c>
      <c r="R298" s="2">
        <v>22577.602254914433</v>
      </c>
      <c r="S298" s="2">
        <v>24944.66791777634</v>
      </c>
      <c r="T298" s="2">
        <v>26314.685116674675</v>
      </c>
      <c r="U298" s="2">
        <v>25407.527837105335</v>
      </c>
      <c r="V298" s="2">
        <v>23783.478033063999</v>
      </c>
      <c r="W298" s="2">
        <v>21721.593826557208</v>
      </c>
      <c r="X298" s="2">
        <v>19861.182737535462</v>
      </c>
      <c r="Y298" s="2">
        <v>18684.942129237734</v>
      </c>
      <c r="Z298" s="5">
        <v>0</v>
      </c>
      <c r="AA298" s="10"/>
      <c r="AB298" s="12">
        <f t="shared" si="12"/>
        <v>10</v>
      </c>
      <c r="AC298" s="12">
        <f t="shared" si="13"/>
        <v>2025</v>
      </c>
      <c r="AD298" s="12">
        <f t="shared" si="14"/>
        <v>522106.19558165694</v>
      </c>
      <c r="AE298" s="2"/>
      <c r="AF298" s="2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</row>
    <row r="299" spans="1:75" x14ac:dyDescent="0.2">
      <c r="A299" s="1">
        <f>ALL!A299</f>
        <v>45950</v>
      </c>
      <c r="B299" s="2">
        <v>17924.797956752544</v>
      </c>
      <c r="C299" s="2">
        <v>17422.180518179986</v>
      </c>
      <c r="D299" s="2">
        <v>17223.322095027615</v>
      </c>
      <c r="E299" s="2">
        <v>17228.020281684068</v>
      </c>
      <c r="F299" s="2">
        <v>17721.046572873787</v>
      </c>
      <c r="G299" s="2">
        <v>19490.539486950765</v>
      </c>
      <c r="H299" s="2">
        <v>22438.155825334772</v>
      </c>
      <c r="I299" s="2">
        <v>24092.608091018574</v>
      </c>
      <c r="J299" s="2">
        <v>24237.744284337961</v>
      </c>
      <c r="K299" s="2">
        <v>24468.126595596019</v>
      </c>
      <c r="L299" s="2">
        <v>23924.435437246739</v>
      </c>
      <c r="M299" s="2">
        <v>23264.346114259326</v>
      </c>
      <c r="N299" s="2">
        <v>23268.772797666788</v>
      </c>
      <c r="O299" s="2">
        <v>22603.908558843857</v>
      </c>
      <c r="P299" s="2">
        <v>22028.994526860599</v>
      </c>
      <c r="Q299" s="2">
        <v>22731.137342218917</v>
      </c>
      <c r="R299" s="2">
        <v>23840.180896391343</v>
      </c>
      <c r="S299" s="2">
        <v>25154.581244958292</v>
      </c>
      <c r="T299" s="2">
        <v>25448.070354873154</v>
      </c>
      <c r="U299" s="2">
        <v>24557.321315134152</v>
      </c>
      <c r="V299" s="2">
        <v>23195.54955186279</v>
      </c>
      <c r="W299" s="2">
        <v>21296.738459842432</v>
      </c>
      <c r="X299" s="2">
        <v>19485.776375604331</v>
      </c>
      <c r="Y299" s="2">
        <v>17994.957937638581</v>
      </c>
      <c r="Z299" s="5">
        <v>0</v>
      </c>
      <c r="AA299" s="10"/>
      <c r="AB299" s="12">
        <f t="shared" si="12"/>
        <v>10</v>
      </c>
      <c r="AC299" s="12">
        <f t="shared" si="13"/>
        <v>2025</v>
      </c>
      <c r="AD299" s="12">
        <f t="shared" si="14"/>
        <v>521041.31262115738</v>
      </c>
      <c r="AE299" s="2"/>
      <c r="AF299" s="2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</row>
    <row r="300" spans="1:75" x14ac:dyDescent="0.2">
      <c r="A300" s="1">
        <f>ALL!A300</f>
        <v>45951</v>
      </c>
      <c r="B300" s="2">
        <v>17322.544728044788</v>
      </c>
      <c r="C300" s="2">
        <v>16803.306568838336</v>
      </c>
      <c r="D300" s="2">
        <v>16745.393745379617</v>
      </c>
      <c r="E300" s="2">
        <v>16842.999163391927</v>
      </c>
      <c r="F300" s="2">
        <v>17255.412598609459</v>
      </c>
      <c r="G300" s="2">
        <v>18828.667686111279</v>
      </c>
      <c r="H300" s="2">
        <v>21510.529561689316</v>
      </c>
      <c r="I300" s="2">
        <v>23137.258984753302</v>
      </c>
      <c r="J300" s="2">
        <v>23167.035808474178</v>
      </c>
      <c r="K300" s="2">
        <v>22872.360347406109</v>
      </c>
      <c r="L300" s="2">
        <v>23283.144763129687</v>
      </c>
      <c r="M300" s="2">
        <v>23115.231808117762</v>
      </c>
      <c r="N300" s="2">
        <v>21362.247472028357</v>
      </c>
      <c r="O300" s="2">
        <v>22750.195689849184</v>
      </c>
      <c r="P300" s="2">
        <v>21639.706085763661</v>
      </c>
      <c r="Q300" s="2">
        <v>21740.876459480118</v>
      </c>
      <c r="R300" s="2">
        <v>23188.508174122653</v>
      </c>
      <c r="S300" s="2">
        <v>24736.454437022865</v>
      </c>
      <c r="T300" s="2">
        <v>25651.19610083033</v>
      </c>
      <c r="U300" s="2">
        <v>24832.330497383991</v>
      </c>
      <c r="V300" s="2">
        <v>23425.377052133779</v>
      </c>
      <c r="W300" s="2">
        <v>21465.719721116689</v>
      </c>
      <c r="X300" s="2">
        <v>19847.755131199487</v>
      </c>
      <c r="Y300" s="2">
        <v>18541.328715010513</v>
      </c>
      <c r="Z300" s="5">
        <v>0</v>
      </c>
      <c r="AA300" s="10"/>
      <c r="AB300" s="12">
        <f t="shared" si="12"/>
        <v>10</v>
      </c>
      <c r="AC300" s="12">
        <f t="shared" si="13"/>
        <v>2025</v>
      </c>
      <c r="AD300" s="12">
        <f t="shared" si="14"/>
        <v>510065.58129988733</v>
      </c>
      <c r="AE300" s="2"/>
      <c r="AF300" s="2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</row>
    <row r="301" spans="1:75" x14ac:dyDescent="0.2">
      <c r="A301" s="1">
        <f>ALL!A301</f>
        <v>45952</v>
      </c>
      <c r="B301" s="2">
        <v>17796.229363866161</v>
      </c>
      <c r="C301" s="2">
        <v>17494.937486665065</v>
      </c>
      <c r="D301" s="2">
        <v>17190.552833323294</v>
      </c>
      <c r="E301" s="2">
        <v>17139.073456416758</v>
      </c>
      <c r="F301" s="2">
        <v>17513.063279657494</v>
      </c>
      <c r="G301" s="2">
        <v>19122.788336192276</v>
      </c>
      <c r="H301" s="2">
        <v>22165.365887033204</v>
      </c>
      <c r="I301" s="2">
        <v>23615.417521938489</v>
      </c>
      <c r="J301" s="2">
        <v>23722.431117752796</v>
      </c>
      <c r="K301" s="2">
        <v>23687.159304362121</v>
      </c>
      <c r="L301" s="2">
        <v>23788.093588296844</v>
      </c>
      <c r="M301" s="2">
        <v>23512.169558142796</v>
      </c>
      <c r="N301" s="2">
        <v>23871.250311667194</v>
      </c>
      <c r="O301" s="2">
        <v>24020.228866184258</v>
      </c>
      <c r="P301" s="2">
        <v>24154.640681168501</v>
      </c>
      <c r="Q301" s="2">
        <v>24859.817250222073</v>
      </c>
      <c r="R301" s="2">
        <v>25042.916680443876</v>
      </c>
      <c r="S301" s="2">
        <v>25652.376549738987</v>
      </c>
      <c r="T301" s="2">
        <v>25756.757744486986</v>
      </c>
      <c r="U301" s="2">
        <v>24666.288553892289</v>
      </c>
      <c r="V301" s="2">
        <v>23312.443505042556</v>
      </c>
      <c r="W301" s="2">
        <v>21390.70809521608</v>
      </c>
      <c r="X301" s="2">
        <v>19931.342718421489</v>
      </c>
      <c r="Y301" s="2">
        <v>18835.449365091514</v>
      </c>
      <c r="Z301" s="5">
        <v>0</v>
      </c>
      <c r="AA301" s="10"/>
      <c r="AB301" s="12">
        <f t="shared" si="12"/>
        <v>10</v>
      </c>
      <c r="AC301" s="12">
        <f t="shared" si="13"/>
        <v>2025</v>
      </c>
      <c r="AD301" s="12">
        <f t="shared" si="14"/>
        <v>528241.5020552231</v>
      </c>
      <c r="AE301" s="2"/>
      <c r="AF301" s="2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</row>
    <row r="302" spans="1:75" x14ac:dyDescent="0.2">
      <c r="A302" s="1">
        <f>ALL!A302</f>
        <v>45953</v>
      </c>
      <c r="B302" s="2">
        <v>17867.829492420751</v>
      </c>
      <c r="C302" s="2">
        <v>17332.383769698445</v>
      </c>
      <c r="D302" s="2">
        <v>17366.510547647718</v>
      </c>
      <c r="E302" s="2">
        <v>17434.492600297279</v>
      </c>
      <c r="F302" s="2">
        <v>17856.89853552659</v>
      </c>
      <c r="G302" s="2">
        <v>19695.359177091854</v>
      </c>
      <c r="H302" s="2">
        <v>22967.233026194881</v>
      </c>
      <c r="I302" s="2">
        <v>24276.020340201168</v>
      </c>
      <c r="J302" s="2">
        <v>24419.486198314804</v>
      </c>
      <c r="K302" s="2">
        <v>24598.873116718878</v>
      </c>
      <c r="L302" s="2">
        <v>23975.424927856184</v>
      </c>
      <c r="M302" s="2">
        <v>22923.308522303749</v>
      </c>
      <c r="N302" s="2">
        <v>22081.170368623243</v>
      </c>
      <c r="O302" s="2">
        <v>22085.526225096186</v>
      </c>
      <c r="P302" s="2">
        <v>22093.06339137796</v>
      </c>
      <c r="Q302" s="2">
        <v>21769.891893654905</v>
      </c>
      <c r="R302" s="2">
        <v>23034.801921726412</v>
      </c>
      <c r="S302" s="2">
        <v>24998.962665330026</v>
      </c>
      <c r="T302" s="2">
        <v>25627.050018403748</v>
      </c>
      <c r="U302" s="2">
        <v>25073.07715006006</v>
      </c>
      <c r="V302" s="2">
        <v>23691.379409210571</v>
      </c>
      <c r="W302" s="2">
        <v>21940.159844239606</v>
      </c>
      <c r="X302" s="2">
        <v>20592.482640937611</v>
      </c>
      <c r="Y302" s="2">
        <v>19346.1292697102</v>
      </c>
      <c r="Z302" s="5">
        <v>0</v>
      </c>
      <c r="AA302" s="10"/>
      <c r="AB302" s="12">
        <f t="shared" si="12"/>
        <v>10</v>
      </c>
      <c r="AC302" s="12">
        <f t="shared" si="13"/>
        <v>2025</v>
      </c>
      <c r="AD302" s="12">
        <f t="shared" si="14"/>
        <v>523047.51505264285</v>
      </c>
      <c r="AE302" s="2"/>
      <c r="AF302" s="2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</row>
    <row r="303" spans="1:75" x14ac:dyDescent="0.2">
      <c r="A303" s="1">
        <f>ALL!A303</f>
        <v>45954</v>
      </c>
      <c r="B303" s="2">
        <v>18608.443137712213</v>
      </c>
      <c r="C303" s="2">
        <v>18281.972285289463</v>
      </c>
      <c r="D303" s="2">
        <v>18150.582419511389</v>
      </c>
      <c r="E303" s="2">
        <v>18253.612000258978</v>
      </c>
      <c r="F303" s="2">
        <v>18696.764325057935</v>
      </c>
      <c r="G303" s="2">
        <v>20290.523810103128</v>
      </c>
      <c r="H303" s="2">
        <v>23060.228791218884</v>
      </c>
      <c r="I303" s="2">
        <v>24409.812419508358</v>
      </c>
      <c r="J303" s="2">
        <v>24848.986631485146</v>
      </c>
      <c r="K303" s="2">
        <v>24482.404125146226</v>
      </c>
      <c r="L303" s="2">
        <v>24532.939142925843</v>
      </c>
      <c r="M303" s="2">
        <v>23592.546324333256</v>
      </c>
      <c r="N303" s="2">
        <v>22656.243761209171</v>
      </c>
      <c r="O303" s="2">
        <v>21862.928974390717</v>
      </c>
      <c r="P303" s="2">
        <v>21266.235660042734</v>
      </c>
      <c r="Q303" s="2">
        <v>21077.877329932864</v>
      </c>
      <c r="R303" s="2">
        <v>22593.048428884209</v>
      </c>
      <c r="S303" s="2">
        <v>24529.498134357102</v>
      </c>
      <c r="T303" s="2">
        <v>25091.64561139324</v>
      </c>
      <c r="U303" s="2">
        <v>24581.567735717967</v>
      </c>
      <c r="V303" s="2">
        <v>23458.1463138381</v>
      </c>
      <c r="W303" s="2">
        <v>22021.18585732983</v>
      </c>
      <c r="X303" s="2">
        <v>20754.316284069955</v>
      </c>
      <c r="Y303" s="2">
        <v>19543.287846434105</v>
      </c>
      <c r="Z303" s="5">
        <v>0</v>
      </c>
      <c r="AA303" s="10"/>
      <c r="AB303" s="12">
        <f t="shared" si="12"/>
        <v>10</v>
      </c>
      <c r="AC303" s="12">
        <f t="shared" si="13"/>
        <v>2025</v>
      </c>
      <c r="AD303" s="12">
        <f t="shared" si="14"/>
        <v>526644.79735015077</v>
      </c>
      <c r="AE303" s="2"/>
      <c r="AF303" s="2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</row>
    <row r="304" spans="1:75" x14ac:dyDescent="0.2">
      <c r="A304" s="1">
        <f>ALL!A304</f>
        <v>45955</v>
      </c>
      <c r="B304" s="2">
        <v>18759.800296780224</v>
      </c>
      <c r="C304" s="2">
        <v>18360.359995068837</v>
      </c>
      <c r="D304" s="2">
        <v>18232.901024156588</v>
      </c>
      <c r="E304" s="2">
        <v>18400.400822050484</v>
      </c>
      <c r="F304" s="2">
        <v>18624.491340625405</v>
      </c>
      <c r="G304" s="2">
        <v>19613.607187922811</v>
      </c>
      <c r="H304" s="2">
        <v>21209.792495475293</v>
      </c>
      <c r="I304" s="2">
        <v>22716.765376756019</v>
      </c>
      <c r="J304" s="2">
        <v>24069.311931806224</v>
      </c>
      <c r="K304" s="2">
        <v>23951.904483351191</v>
      </c>
      <c r="L304" s="2">
        <v>23481.206383268716</v>
      </c>
      <c r="M304" s="2">
        <v>22800.535933558869</v>
      </c>
      <c r="N304" s="2">
        <v>22650.099524639612</v>
      </c>
      <c r="O304" s="2">
        <v>22919.159244389819</v>
      </c>
      <c r="P304" s="2">
        <v>22952.849256242891</v>
      </c>
      <c r="Q304" s="2">
        <v>23044.965586829952</v>
      </c>
      <c r="R304" s="2">
        <v>24138.450824386269</v>
      </c>
      <c r="S304" s="2">
        <v>25134.301132707558</v>
      </c>
      <c r="T304" s="2">
        <v>25175.392559217915</v>
      </c>
      <c r="U304" s="2">
        <v>24231.021627803158</v>
      </c>
      <c r="V304" s="2">
        <v>23191.311740280711</v>
      </c>
      <c r="W304" s="2">
        <v>21792.544708212037</v>
      </c>
      <c r="X304" s="2">
        <v>20692.212866985505</v>
      </c>
      <c r="Y304" s="2">
        <v>19602.298487377873</v>
      </c>
      <c r="Z304" s="5">
        <v>0</v>
      </c>
      <c r="AA304" s="10"/>
      <c r="AB304" s="12">
        <f t="shared" si="12"/>
        <v>10</v>
      </c>
      <c r="AC304" s="12">
        <f t="shared" si="13"/>
        <v>2025</v>
      </c>
      <c r="AD304" s="12">
        <f t="shared" si="14"/>
        <v>525745.68482989399</v>
      </c>
      <c r="AE304" s="2"/>
      <c r="AF304" s="2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</row>
    <row r="305" spans="1:75" x14ac:dyDescent="0.2">
      <c r="A305" s="1">
        <f>ALL!A305</f>
        <v>45956</v>
      </c>
      <c r="B305" s="2">
        <v>18796.087296232341</v>
      </c>
      <c r="C305" s="2">
        <v>18248.105206100092</v>
      </c>
      <c r="D305" s="2">
        <v>18004.377919929662</v>
      </c>
      <c r="E305" s="2">
        <v>17938.762667341958</v>
      </c>
      <c r="F305" s="2">
        <v>18035.949025991697</v>
      </c>
      <c r="G305" s="2">
        <v>18707.819229087509</v>
      </c>
      <c r="H305" s="2">
        <v>19854.766997716906</v>
      </c>
      <c r="I305" s="2">
        <v>21388.25276148607</v>
      </c>
      <c r="J305" s="2">
        <v>23200.194618318357</v>
      </c>
      <c r="K305" s="2">
        <v>24112.917714492014</v>
      </c>
      <c r="L305" s="2">
        <v>24483.218634893201</v>
      </c>
      <c r="M305" s="2">
        <v>24912.418053591831</v>
      </c>
      <c r="N305" s="2">
        <v>25140.250595207195</v>
      </c>
      <c r="O305" s="2">
        <v>24935.572558935142</v>
      </c>
      <c r="P305" s="2">
        <v>24964.015475389238</v>
      </c>
      <c r="Q305" s="2">
        <v>25413.990794880228</v>
      </c>
      <c r="R305" s="2">
        <v>26807.823550510719</v>
      </c>
      <c r="S305" s="2">
        <v>27937.424622427396</v>
      </c>
      <c r="T305" s="2">
        <v>27513.425081171405</v>
      </c>
      <c r="U305" s="2">
        <v>26264.126489916893</v>
      </c>
      <c r="V305" s="2">
        <v>24682.549237609037</v>
      </c>
      <c r="W305" s="2">
        <v>22731.881025031373</v>
      </c>
      <c r="X305" s="2">
        <v>20950.058322103472</v>
      </c>
      <c r="Y305" s="2">
        <v>19592.146626763424</v>
      </c>
      <c r="Z305" s="5">
        <v>0</v>
      </c>
      <c r="AA305" s="10"/>
      <c r="AB305" s="12">
        <f t="shared" si="12"/>
        <v>10</v>
      </c>
      <c r="AC305" s="12">
        <f t="shared" si="13"/>
        <v>2025</v>
      </c>
      <c r="AD305" s="12">
        <f t="shared" si="14"/>
        <v>544616.13450512709</v>
      </c>
      <c r="AE305" s="2"/>
      <c r="AF305" s="2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</row>
    <row r="306" spans="1:75" x14ac:dyDescent="0.2">
      <c r="A306" s="1">
        <f>ALL!A306</f>
        <v>45957</v>
      </c>
      <c r="B306" s="2">
        <v>18606.902651886416</v>
      </c>
      <c r="C306" s="2">
        <v>18251.103546328082</v>
      </c>
      <c r="D306" s="2">
        <v>18117.895789230672</v>
      </c>
      <c r="E306" s="2">
        <v>18253.25786558638</v>
      </c>
      <c r="F306" s="2">
        <v>18732.626362902938</v>
      </c>
      <c r="G306" s="2">
        <v>20256.940038651835</v>
      </c>
      <c r="H306" s="2">
        <v>23180.734918059145</v>
      </c>
      <c r="I306" s="2">
        <v>24825.897050831809</v>
      </c>
      <c r="J306" s="2">
        <v>25056.527256360689</v>
      </c>
      <c r="K306" s="2">
        <v>25268.860503805383</v>
      </c>
      <c r="L306" s="2">
        <v>25504.537128418768</v>
      </c>
      <c r="M306" s="2">
        <v>25345.589682868096</v>
      </c>
      <c r="N306" s="2">
        <v>25333.761584803349</v>
      </c>
      <c r="O306" s="2">
        <v>24940.790143111401</v>
      </c>
      <c r="P306" s="2">
        <v>24297.911765212211</v>
      </c>
      <c r="Q306" s="2">
        <v>24320.293076520353</v>
      </c>
      <c r="R306" s="2">
        <v>25530.394861762903</v>
      </c>
      <c r="S306" s="2">
        <v>27187.143100574041</v>
      </c>
      <c r="T306" s="2">
        <v>27006.068140230585</v>
      </c>
      <c r="U306" s="2">
        <v>25986.620658225242</v>
      </c>
      <c r="V306" s="2">
        <v>24493.44132244217</v>
      </c>
      <c r="W306" s="2">
        <v>22523.01829737813</v>
      </c>
      <c r="X306" s="2">
        <v>21093.636322863436</v>
      </c>
      <c r="Y306" s="2">
        <v>19842.862170473101</v>
      </c>
      <c r="Z306" s="5">
        <v>0</v>
      </c>
      <c r="AA306" s="10"/>
      <c r="AB306" s="12">
        <f t="shared" si="12"/>
        <v>10</v>
      </c>
      <c r="AC306" s="12">
        <f t="shared" si="13"/>
        <v>2025</v>
      </c>
      <c r="AD306" s="12">
        <f t="shared" si="14"/>
        <v>553956.81423852709</v>
      </c>
      <c r="AE306" s="2"/>
      <c r="AF306" s="2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</row>
    <row r="307" spans="1:75" x14ac:dyDescent="0.2">
      <c r="A307" s="1">
        <f>ALL!A307</f>
        <v>45958</v>
      </c>
      <c r="B307" s="2">
        <v>19177.38409821767</v>
      </c>
      <c r="C307" s="2">
        <v>18949.758135161323</v>
      </c>
      <c r="D307" s="2">
        <v>18876.399137732828</v>
      </c>
      <c r="E307" s="2">
        <v>19047.133365636448</v>
      </c>
      <c r="F307" s="2">
        <v>19720.538152313511</v>
      </c>
      <c r="G307" s="2">
        <v>21383.265364846997</v>
      </c>
      <c r="H307" s="2">
        <v>24391.072793083433</v>
      </c>
      <c r="I307" s="2">
        <v>25913.46823935576</v>
      </c>
      <c r="J307" s="2">
        <v>25678.558906532999</v>
      </c>
      <c r="K307" s="2">
        <v>24981.698600040916</v>
      </c>
      <c r="L307" s="2">
        <v>24358.66947054079</v>
      </c>
      <c r="M307" s="2">
        <v>23459.633679463012</v>
      </c>
      <c r="N307" s="2">
        <v>23118.820372800081</v>
      </c>
      <c r="O307" s="2">
        <v>22427.348815576017</v>
      </c>
      <c r="P307" s="2">
        <v>21968.219114798387</v>
      </c>
      <c r="Q307" s="2">
        <v>21903.436078691284</v>
      </c>
      <c r="R307" s="2">
        <v>23395.883536150985</v>
      </c>
      <c r="S307" s="2">
        <v>26024.938029800251</v>
      </c>
      <c r="T307" s="2">
        <v>26898.275448136566</v>
      </c>
      <c r="U307" s="2">
        <v>26239.520032415934</v>
      </c>
      <c r="V307" s="2">
        <v>24717.100977165428</v>
      </c>
      <c r="W307" s="2">
        <v>22971.665611846889</v>
      </c>
      <c r="X307" s="2">
        <v>21510.576779645664</v>
      </c>
      <c r="Y307" s="2">
        <v>20405.824157256207</v>
      </c>
      <c r="Z307" s="5">
        <v>0</v>
      </c>
      <c r="AA307" s="10"/>
      <c r="AB307" s="12">
        <f t="shared" si="12"/>
        <v>10</v>
      </c>
      <c r="AC307" s="12">
        <f t="shared" si="13"/>
        <v>2025</v>
      </c>
      <c r="AD307" s="12">
        <f t="shared" si="14"/>
        <v>547519.18889720936</v>
      </c>
      <c r="AE307" s="2"/>
      <c r="AF307" s="2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</row>
    <row r="308" spans="1:75" x14ac:dyDescent="0.2">
      <c r="A308" s="1">
        <f>ALL!A308</f>
        <v>45959</v>
      </c>
      <c r="B308" s="2">
        <v>19811.08448585205</v>
      </c>
      <c r="C308" s="2">
        <v>19457.628571377401</v>
      </c>
      <c r="D308" s="2">
        <v>19498.07665323254</v>
      </c>
      <c r="E308" s="2">
        <v>19742.252509988259</v>
      </c>
      <c r="F308" s="2">
        <v>20342.658336153971</v>
      </c>
      <c r="G308" s="2">
        <v>22033.120195796353</v>
      </c>
      <c r="H308" s="2">
        <v>25227.987460343131</v>
      </c>
      <c r="I308" s="2">
        <v>26876.183346811045</v>
      </c>
      <c r="J308" s="2">
        <v>26596.906841756409</v>
      </c>
      <c r="K308" s="2">
        <v>25576.402857977813</v>
      </c>
      <c r="L308" s="2">
        <v>25195.247709861527</v>
      </c>
      <c r="M308" s="2">
        <v>24110.609936875593</v>
      </c>
      <c r="N308" s="2">
        <v>24135.405266201939</v>
      </c>
      <c r="O308" s="2">
        <v>23405.622239647408</v>
      </c>
      <c r="P308" s="2">
        <v>22502.708673904686</v>
      </c>
      <c r="Q308" s="2">
        <v>23196.281430186154</v>
      </c>
      <c r="R308" s="2">
        <v>24860.714391392652</v>
      </c>
      <c r="S308" s="2">
        <v>26733.555607422553</v>
      </c>
      <c r="T308" s="2">
        <v>26993.638013222429</v>
      </c>
      <c r="U308" s="2">
        <v>26047.384265798366</v>
      </c>
      <c r="V308" s="2">
        <v>24717.750224065188</v>
      </c>
      <c r="W308" s="2">
        <v>22779.075372399482</v>
      </c>
      <c r="X308" s="2">
        <v>21223.6745746411</v>
      </c>
      <c r="Y308" s="2">
        <v>20065.217429152293</v>
      </c>
      <c r="Z308" s="5">
        <v>0</v>
      </c>
      <c r="AA308" s="10"/>
      <c r="AB308" s="12">
        <f t="shared" si="12"/>
        <v>10</v>
      </c>
      <c r="AC308" s="12">
        <f t="shared" si="13"/>
        <v>2025</v>
      </c>
      <c r="AD308" s="12">
        <f t="shared" si="14"/>
        <v>561129.18639406038</v>
      </c>
      <c r="AE308" s="2"/>
      <c r="AF308" s="2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</row>
    <row r="309" spans="1:75" x14ac:dyDescent="0.2">
      <c r="A309" s="1">
        <f>ALL!A309</f>
        <v>45960</v>
      </c>
      <c r="B309" s="2">
        <v>19553.162301555021</v>
      </c>
      <c r="C309" s="2">
        <v>19313.708240433934</v>
      </c>
      <c r="D309" s="2">
        <v>19280.844542816918</v>
      </c>
      <c r="E309" s="2">
        <v>19368.687648354637</v>
      </c>
      <c r="F309" s="2">
        <v>19904.121566587863</v>
      </c>
      <c r="G309" s="2">
        <v>21472.76109885683</v>
      </c>
      <c r="H309" s="2">
        <v>24315.01056765411</v>
      </c>
      <c r="I309" s="2">
        <v>25994.157824507016</v>
      </c>
      <c r="J309" s="2">
        <v>26094.91504110544</v>
      </c>
      <c r="K309" s="2">
        <v>25986.839041273339</v>
      </c>
      <c r="L309" s="2">
        <v>26175.592821767608</v>
      </c>
      <c r="M309" s="2">
        <v>25661.147285130308</v>
      </c>
      <c r="N309" s="2">
        <v>25462.61348542781</v>
      </c>
      <c r="O309" s="2">
        <v>24959.854392986217</v>
      </c>
      <c r="P309" s="2">
        <v>23632.303843576825</v>
      </c>
      <c r="Q309" s="2">
        <v>24221.707885913853</v>
      </c>
      <c r="R309" s="2">
        <v>25015.134815378631</v>
      </c>
      <c r="S309" s="2">
        <v>26786.239042215922</v>
      </c>
      <c r="T309" s="2">
        <v>26686.939680019688</v>
      </c>
      <c r="U309" s="2">
        <v>25644.479346540073</v>
      </c>
      <c r="V309" s="2">
        <v>24300.237249562266</v>
      </c>
      <c r="W309" s="2">
        <v>22405.540021988578</v>
      </c>
      <c r="X309" s="2">
        <v>20755.83316091758</v>
      </c>
      <c r="Y309" s="2">
        <v>19431.42850784976</v>
      </c>
      <c r="Z309" s="5">
        <v>0</v>
      </c>
      <c r="AA309" s="10"/>
      <c r="AB309" s="12">
        <f t="shared" si="12"/>
        <v>10</v>
      </c>
      <c r="AC309" s="12">
        <f t="shared" si="13"/>
        <v>2025</v>
      </c>
      <c r="AD309" s="12">
        <f t="shared" si="14"/>
        <v>562423.25941242022</v>
      </c>
      <c r="AE309" s="2"/>
      <c r="AF309" s="2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</row>
    <row r="310" spans="1:75" x14ac:dyDescent="0.2">
      <c r="A310" s="1">
        <f>ALL!A310</f>
        <v>45961</v>
      </c>
      <c r="B310" s="2">
        <v>18623.76536454658</v>
      </c>
      <c r="C310" s="2">
        <v>18159.111162876437</v>
      </c>
      <c r="D310" s="2">
        <v>17937.145452337099</v>
      </c>
      <c r="E310" s="2">
        <v>17965.246038607682</v>
      </c>
      <c r="F310" s="2">
        <v>18367.383666075348</v>
      </c>
      <c r="G310" s="2">
        <v>19760.035972797177</v>
      </c>
      <c r="H310" s="2">
        <v>22021.233075286178</v>
      </c>
      <c r="I310" s="2">
        <v>23756.003084715001</v>
      </c>
      <c r="J310" s="2">
        <v>24664.677241131973</v>
      </c>
      <c r="K310" s="2">
        <v>25140.055821137263</v>
      </c>
      <c r="L310" s="2">
        <v>25724.625925193341</v>
      </c>
      <c r="M310" s="2">
        <v>25455.471769530439</v>
      </c>
      <c r="N310" s="2">
        <v>24729.867532112552</v>
      </c>
      <c r="O310" s="2">
        <v>24063.220815437555</v>
      </c>
      <c r="P310" s="2">
        <v>23227.433476885617</v>
      </c>
      <c r="Q310" s="2">
        <v>22784.198520663056</v>
      </c>
      <c r="R310" s="2">
        <v>23217.376052183859</v>
      </c>
      <c r="S310" s="2">
        <v>23837.459961656885</v>
      </c>
      <c r="T310" s="2">
        <v>23438.220336259972</v>
      </c>
      <c r="U310" s="2">
        <v>22866.942086915376</v>
      </c>
      <c r="V310" s="2">
        <v>22342.551268222636</v>
      </c>
      <c r="W310" s="2">
        <v>21104.649911181205</v>
      </c>
      <c r="X310" s="2">
        <v>20201.340895054087</v>
      </c>
      <c r="Y310" s="2">
        <v>19201.187850460738</v>
      </c>
      <c r="Z310" s="5">
        <v>0</v>
      </c>
      <c r="AA310" s="10"/>
      <c r="AB310" s="12">
        <f t="shared" si="12"/>
        <v>10</v>
      </c>
      <c r="AC310" s="12">
        <f t="shared" si="13"/>
        <v>2025</v>
      </c>
      <c r="AD310" s="12">
        <f t="shared" si="14"/>
        <v>528589.20328126813</v>
      </c>
      <c r="AE310" s="2"/>
      <c r="AF310" s="2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</row>
    <row r="311" spans="1:75" x14ac:dyDescent="0.2">
      <c r="A311" s="1">
        <f>ALL!A311</f>
        <v>45962</v>
      </c>
      <c r="B311" s="2">
        <v>18325.395098394416</v>
      </c>
      <c r="C311" s="2">
        <v>17761.683526554309</v>
      </c>
      <c r="D311" s="2">
        <v>17599.525259972084</v>
      </c>
      <c r="E311" s="2">
        <v>17595.865868355249</v>
      </c>
      <c r="F311" s="2">
        <v>17859.713906173736</v>
      </c>
      <c r="G311" s="2">
        <v>18759.398944151282</v>
      </c>
      <c r="H311" s="2">
        <v>20029.892495560729</v>
      </c>
      <c r="I311" s="2">
        <v>21454.771057488899</v>
      </c>
      <c r="J311" s="2">
        <v>23177.299811734953</v>
      </c>
      <c r="K311" s="2">
        <v>23907.808814368305</v>
      </c>
      <c r="L311" s="2">
        <v>24164.149197127732</v>
      </c>
      <c r="M311" s="2">
        <v>24645.943516951582</v>
      </c>
      <c r="N311" s="2">
        <v>24568.854300971729</v>
      </c>
      <c r="O311" s="2">
        <v>23945.825171471603</v>
      </c>
      <c r="P311" s="2">
        <v>23114.848162222446</v>
      </c>
      <c r="Q311" s="2">
        <v>23761.62792376475</v>
      </c>
      <c r="R311" s="2">
        <v>25027.311145871427</v>
      </c>
      <c r="S311" s="2">
        <v>26604.343669880949</v>
      </c>
      <c r="T311" s="2">
        <v>26649.377795746219</v>
      </c>
      <c r="U311" s="2">
        <v>25730.067794662249</v>
      </c>
      <c r="V311" s="2">
        <v>24453.553953818649</v>
      </c>
      <c r="W311" s="2">
        <v>23161.405067179883</v>
      </c>
      <c r="X311" s="2">
        <v>21947.874077857683</v>
      </c>
      <c r="Y311" s="2">
        <v>21108.385249390172</v>
      </c>
      <c r="Z311" s="5">
        <v>0</v>
      </c>
      <c r="AA311" s="10"/>
      <c r="AB311" s="12">
        <f t="shared" si="12"/>
        <v>11</v>
      </c>
      <c r="AC311" s="12">
        <f t="shared" si="13"/>
        <v>2025</v>
      </c>
      <c r="AD311" s="12">
        <f t="shared" si="14"/>
        <v>535354.92180967098</v>
      </c>
      <c r="AE311" s="2"/>
      <c r="AF311" s="2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</row>
    <row r="312" spans="1:75" x14ac:dyDescent="0.2">
      <c r="A312" s="1">
        <f>ALL!A312</f>
        <v>45963</v>
      </c>
      <c r="B312" s="2">
        <v>20439.113326627175</v>
      </c>
      <c r="C312" s="2">
        <v>20196.972248953374</v>
      </c>
      <c r="D312" s="2">
        <v>20108.9893107924</v>
      </c>
      <c r="E312" s="2">
        <v>20136.436979534923</v>
      </c>
      <c r="F312" s="2">
        <v>20196.596253491152</v>
      </c>
      <c r="G312" s="2">
        <v>20551.911965295094</v>
      </c>
      <c r="H312" s="2">
        <v>21106.505272079037</v>
      </c>
      <c r="I312" s="2">
        <v>22164.556502784129</v>
      </c>
      <c r="J312" s="2">
        <v>23524.908085119256</v>
      </c>
      <c r="K312" s="2">
        <v>24062.957591565235</v>
      </c>
      <c r="L312" s="2">
        <v>23695.234029507814</v>
      </c>
      <c r="M312" s="2">
        <v>23767.049162793057</v>
      </c>
      <c r="N312" s="2">
        <v>24130.260779303761</v>
      </c>
      <c r="O312" s="2">
        <v>24443.089003876132</v>
      </c>
      <c r="P312" s="2">
        <v>24382.177738995448</v>
      </c>
      <c r="Q312" s="2">
        <v>24667.558294825285</v>
      </c>
      <c r="R312" s="2">
        <v>25333.446258428241</v>
      </c>
      <c r="S312" s="2">
        <v>27067.537330216412</v>
      </c>
      <c r="T312" s="2">
        <v>27072.425271225344</v>
      </c>
      <c r="U312" s="2">
        <v>26043.325691111688</v>
      </c>
      <c r="V312" s="2">
        <v>25188.312010008853</v>
      </c>
      <c r="W312" s="2">
        <v>24009.942231391309</v>
      </c>
      <c r="X312" s="2">
        <v>22568.375629215287</v>
      </c>
      <c r="Y312" s="2">
        <v>21517.092316830269</v>
      </c>
      <c r="Z312" s="5">
        <v>20597.031420762265</v>
      </c>
      <c r="AA312" s="10"/>
      <c r="AB312" s="12">
        <f t="shared" si="12"/>
        <v>11</v>
      </c>
      <c r="AC312" s="12">
        <f t="shared" si="13"/>
        <v>2025</v>
      </c>
      <c r="AD312" s="12">
        <f t="shared" si="14"/>
        <v>576971.80470473296</v>
      </c>
      <c r="AE312" s="2"/>
      <c r="AF312" s="2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</row>
    <row r="313" spans="1:75" x14ac:dyDescent="0.2">
      <c r="A313" s="1">
        <f>ALL!A313</f>
        <v>45964</v>
      </c>
      <c r="B313" s="2">
        <v>19185.417053041081</v>
      </c>
      <c r="C313" s="2">
        <v>18648.005882885856</v>
      </c>
      <c r="D313" s="2">
        <v>18495.751582647266</v>
      </c>
      <c r="E313" s="2">
        <v>18816.509062352106</v>
      </c>
      <c r="F313" s="2">
        <v>19809.538097781715</v>
      </c>
      <c r="G313" s="2">
        <v>22055.896957488894</v>
      </c>
      <c r="H313" s="2">
        <v>24910.033546796345</v>
      </c>
      <c r="I313" s="2">
        <v>25569.237533102267</v>
      </c>
      <c r="J313" s="2">
        <v>24984.065400102772</v>
      </c>
      <c r="K313" s="2">
        <v>24556.689774968017</v>
      </c>
      <c r="L313" s="2">
        <v>26267.260581769377</v>
      </c>
      <c r="M313" s="2">
        <v>23430.659561000022</v>
      </c>
      <c r="N313" s="2">
        <v>24230.838658222314</v>
      </c>
      <c r="O313" s="2">
        <v>24029.760991121668</v>
      </c>
      <c r="P313" s="2">
        <v>24014.952259562564</v>
      </c>
      <c r="Q313" s="2">
        <v>25411.086890564933</v>
      </c>
      <c r="R313" s="2">
        <v>27772.445082953487</v>
      </c>
      <c r="S313" s="2">
        <v>28416.875751167561</v>
      </c>
      <c r="T313" s="2">
        <v>27295.821129349559</v>
      </c>
      <c r="U313" s="2">
        <v>26120.200256728873</v>
      </c>
      <c r="V313" s="2">
        <v>24251.260424342079</v>
      </c>
      <c r="W313" s="2">
        <v>22250.24016356565</v>
      </c>
      <c r="X313" s="2">
        <v>20532.220724150666</v>
      </c>
      <c r="Y313" s="2">
        <v>21048.601970896176</v>
      </c>
      <c r="Z313" s="5">
        <v>0</v>
      </c>
      <c r="AA313" s="10"/>
      <c r="AB313" s="12">
        <f t="shared" si="12"/>
        <v>11</v>
      </c>
      <c r="AC313" s="12">
        <f t="shared" si="13"/>
        <v>2025</v>
      </c>
      <c r="AD313" s="12">
        <f t="shared" si="14"/>
        <v>562103.36933656118</v>
      </c>
      <c r="AE313" s="2"/>
      <c r="AF313" s="2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</row>
    <row r="314" spans="1:75" x14ac:dyDescent="0.2">
      <c r="A314" s="1">
        <f>ALL!A314</f>
        <v>45965</v>
      </c>
      <c r="B314" s="2">
        <v>18378.562517240331</v>
      </c>
      <c r="C314" s="2">
        <v>17872.834595793458</v>
      </c>
      <c r="D314" s="2">
        <v>17706.285059271035</v>
      </c>
      <c r="E314" s="2">
        <v>17750.280390096683</v>
      </c>
      <c r="F314" s="2">
        <v>18510.890839900789</v>
      </c>
      <c r="G314" s="2">
        <v>20651.363432501428</v>
      </c>
      <c r="H314" s="2">
        <v>23693.333052154398</v>
      </c>
      <c r="I314" s="2">
        <v>24982.967582617723</v>
      </c>
      <c r="J314" s="2">
        <v>24880.947285687034</v>
      </c>
      <c r="K314" s="2">
        <v>24760.68315087305</v>
      </c>
      <c r="L314" s="2">
        <v>24448.501632489599</v>
      </c>
      <c r="M314" s="2">
        <v>24813.472826068191</v>
      </c>
      <c r="N314" s="2">
        <v>24450.70316970424</v>
      </c>
      <c r="O314" s="2">
        <v>24356.267257011674</v>
      </c>
      <c r="P314" s="2">
        <v>23733.7221115641</v>
      </c>
      <c r="Q314" s="2">
        <v>25023.893746280864</v>
      </c>
      <c r="R314" s="2">
        <v>27755.257746843439</v>
      </c>
      <c r="S314" s="2">
        <v>28795.888384514634</v>
      </c>
      <c r="T314" s="2">
        <v>27898.269132127247</v>
      </c>
      <c r="U314" s="2">
        <v>26893.364780676551</v>
      </c>
      <c r="V314" s="2">
        <v>25312.543015670239</v>
      </c>
      <c r="W314" s="2">
        <v>23488.578286703283</v>
      </c>
      <c r="X314" s="2">
        <v>21796.900564684984</v>
      </c>
      <c r="Y314" s="2">
        <v>22057.397796049609</v>
      </c>
      <c r="Z314" s="5">
        <v>0</v>
      </c>
      <c r="AA314" s="10"/>
      <c r="AB314" s="12">
        <f t="shared" si="12"/>
        <v>11</v>
      </c>
      <c r="AC314" s="12">
        <f t="shared" si="13"/>
        <v>2025</v>
      </c>
      <c r="AD314" s="12">
        <f t="shared" si="14"/>
        <v>560012.90835652454</v>
      </c>
      <c r="AE314" s="2"/>
      <c r="AF314" s="2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</row>
    <row r="315" spans="1:75" x14ac:dyDescent="0.2">
      <c r="A315" s="1">
        <f>ALL!A315</f>
        <v>45966</v>
      </c>
      <c r="B315" s="2">
        <v>19585.683668988524</v>
      </c>
      <c r="C315" s="2">
        <v>18921.598526445308</v>
      </c>
      <c r="D315" s="2">
        <v>18689.852796697745</v>
      </c>
      <c r="E315" s="2">
        <v>18838.748719791209</v>
      </c>
      <c r="F315" s="2">
        <v>19564.293934763657</v>
      </c>
      <c r="G315" s="2">
        <v>21729.856968917804</v>
      </c>
      <c r="H315" s="2">
        <v>24564.958819573159</v>
      </c>
      <c r="I315" s="2">
        <v>24882.216268263841</v>
      </c>
      <c r="J315" s="2">
        <v>23953.692863447806</v>
      </c>
      <c r="K315" s="2">
        <v>23197.503194806617</v>
      </c>
      <c r="L315" s="2">
        <v>23272.998804759784</v>
      </c>
      <c r="M315" s="2">
        <v>23408.231031735537</v>
      </c>
      <c r="N315" s="2">
        <v>23233.77838976965</v>
      </c>
      <c r="O315" s="2">
        <v>23221.903073748559</v>
      </c>
      <c r="P315" s="2">
        <v>23582.075742513465</v>
      </c>
      <c r="Q315" s="2">
        <v>24435.664250607952</v>
      </c>
      <c r="R315" s="2">
        <v>27479.599317693832</v>
      </c>
      <c r="S315" s="2">
        <v>28278.20251562307</v>
      </c>
      <c r="T315" s="2">
        <v>27384.773856861415</v>
      </c>
      <c r="U315" s="2">
        <v>26461.444427243463</v>
      </c>
      <c r="V315" s="2">
        <v>24939.822175006302</v>
      </c>
      <c r="W315" s="2">
        <v>23109.471217443512</v>
      </c>
      <c r="X315" s="2">
        <v>21374.193614983968</v>
      </c>
      <c r="Y315" s="2">
        <v>21781.793122237657</v>
      </c>
      <c r="Z315" s="5">
        <v>0</v>
      </c>
      <c r="AA315" s="10"/>
      <c r="AB315" s="12">
        <f t="shared" si="12"/>
        <v>11</v>
      </c>
      <c r="AC315" s="12">
        <f t="shared" si="13"/>
        <v>2025</v>
      </c>
      <c r="AD315" s="12">
        <f t="shared" si="14"/>
        <v>555892.3573019238</v>
      </c>
      <c r="AE315" s="2"/>
      <c r="AF315" s="2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</row>
    <row r="316" spans="1:75" x14ac:dyDescent="0.2">
      <c r="A316" s="1">
        <f>ALL!A316</f>
        <v>45967</v>
      </c>
      <c r="B316" s="2">
        <v>19134.161961427191</v>
      </c>
      <c r="C316" s="2">
        <v>18711.986213735068</v>
      </c>
      <c r="D316" s="2">
        <v>18595.676582765085</v>
      </c>
      <c r="E316" s="2">
        <v>18664.65021249792</v>
      </c>
      <c r="F316" s="2">
        <v>19350.6562912749</v>
      </c>
      <c r="G316" s="2">
        <v>21196.19372404756</v>
      </c>
      <c r="H316" s="2">
        <v>24032.605872991531</v>
      </c>
      <c r="I316" s="2">
        <v>25437.936200992335</v>
      </c>
      <c r="J316" s="2">
        <v>25744.540098282385</v>
      </c>
      <c r="K316" s="2">
        <v>25839.176687289422</v>
      </c>
      <c r="L316" s="2">
        <v>25785.944343753534</v>
      </c>
      <c r="M316" s="2">
        <v>25550.320839341035</v>
      </c>
      <c r="N316" s="2">
        <v>25070.822492644529</v>
      </c>
      <c r="O316" s="2">
        <v>24713.034330675106</v>
      </c>
      <c r="P316" s="2">
        <v>24616.668384016888</v>
      </c>
      <c r="Q316" s="2">
        <v>25640.843563901402</v>
      </c>
      <c r="R316" s="2">
        <v>28523.423069662953</v>
      </c>
      <c r="S316" s="2">
        <v>29393.13650984969</v>
      </c>
      <c r="T316" s="2">
        <v>28654.086959362205</v>
      </c>
      <c r="U316" s="2">
        <v>27517.03135258735</v>
      </c>
      <c r="V316" s="2">
        <v>26035.733235069918</v>
      </c>
      <c r="W316" s="2">
        <v>24321.798148878886</v>
      </c>
      <c r="X316" s="2">
        <v>22749.21001501046</v>
      </c>
      <c r="Y316" s="2">
        <v>22340.522379106089</v>
      </c>
      <c r="Z316" s="5">
        <v>0</v>
      </c>
      <c r="AA316" s="10"/>
      <c r="AB316" s="12">
        <f t="shared" si="12"/>
        <v>11</v>
      </c>
      <c r="AC316" s="12">
        <f t="shared" si="13"/>
        <v>2025</v>
      </c>
      <c r="AD316" s="12">
        <f t="shared" si="14"/>
        <v>577620.15946916339</v>
      </c>
      <c r="AE316" s="2"/>
      <c r="AF316" s="2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</row>
    <row r="317" spans="1:75" x14ac:dyDescent="0.2">
      <c r="A317" s="1">
        <f>ALL!A317</f>
        <v>45968</v>
      </c>
      <c r="B317" s="2">
        <v>20274.168690473685</v>
      </c>
      <c r="C317" s="2">
        <v>19690.165201893768</v>
      </c>
      <c r="D317" s="2">
        <v>19577.880901702305</v>
      </c>
      <c r="E317" s="2">
        <v>19553.174106044109</v>
      </c>
      <c r="F317" s="2">
        <v>20195.403237043545</v>
      </c>
      <c r="G317" s="2">
        <v>22108.999451644828</v>
      </c>
      <c r="H317" s="2">
        <v>24729.365841326373</v>
      </c>
      <c r="I317" s="2">
        <v>25796.456241285126</v>
      </c>
      <c r="J317" s="2">
        <v>25478.986311790894</v>
      </c>
      <c r="K317" s="2">
        <v>25022.146681896051</v>
      </c>
      <c r="L317" s="2">
        <v>25051.740536036086</v>
      </c>
      <c r="M317" s="2">
        <v>24823.128898141011</v>
      </c>
      <c r="N317" s="2">
        <v>25478.785635476415</v>
      </c>
      <c r="O317" s="2">
        <v>25146.70765073755</v>
      </c>
      <c r="P317" s="2">
        <v>25087.549453680196</v>
      </c>
      <c r="Q317" s="2">
        <v>26177.428419820568</v>
      </c>
      <c r="R317" s="2">
        <v>28425.498930445301</v>
      </c>
      <c r="S317" s="2">
        <v>28841.689802170531</v>
      </c>
      <c r="T317" s="2">
        <v>27492.519330999083</v>
      </c>
      <c r="U317" s="2">
        <v>26667.822309943986</v>
      </c>
      <c r="V317" s="2">
        <v>25476.023385030159</v>
      </c>
      <c r="W317" s="2">
        <v>24172.075911549367</v>
      </c>
      <c r="X317" s="2">
        <v>22756.882932916727</v>
      </c>
      <c r="Y317" s="2">
        <v>22716.893836794719</v>
      </c>
      <c r="Z317" s="5">
        <v>0</v>
      </c>
      <c r="AA317" s="10"/>
      <c r="AB317" s="12">
        <f t="shared" si="12"/>
        <v>11</v>
      </c>
      <c r="AC317" s="12">
        <f t="shared" si="13"/>
        <v>2025</v>
      </c>
      <c r="AD317" s="12">
        <f t="shared" si="14"/>
        <v>580741.49369884236</v>
      </c>
      <c r="AE317" s="2"/>
      <c r="AF317" s="2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</row>
    <row r="318" spans="1:75" x14ac:dyDescent="0.2">
      <c r="A318" s="1">
        <f>ALL!A318</f>
        <v>45969</v>
      </c>
      <c r="B318" s="2">
        <v>20346.51840408528</v>
      </c>
      <c r="C318" s="2">
        <v>19594.649178449774</v>
      </c>
      <c r="D318" s="2">
        <v>19304.046266116573</v>
      </c>
      <c r="E318" s="2">
        <v>19104.444160151746</v>
      </c>
      <c r="F318" s="2">
        <v>19363.895025785489</v>
      </c>
      <c r="G318" s="2">
        <v>20233.508127814992</v>
      </c>
      <c r="H318" s="2">
        <v>21605.685548216163</v>
      </c>
      <c r="I318" s="2">
        <v>22977.827555150081</v>
      </c>
      <c r="J318" s="2">
        <v>24060.771383952091</v>
      </c>
      <c r="K318" s="2">
        <v>25327.930167194583</v>
      </c>
      <c r="L318" s="2">
        <v>23419.421687389608</v>
      </c>
      <c r="M318" s="2">
        <v>23057.05928589914</v>
      </c>
      <c r="N318" s="2">
        <v>23092.000573595389</v>
      </c>
      <c r="O318" s="2">
        <v>22148.922233735611</v>
      </c>
      <c r="P318" s="2">
        <v>22313.559443026017</v>
      </c>
      <c r="Q318" s="2">
        <v>23554.228952758247</v>
      </c>
      <c r="R318" s="2">
        <v>26434.03440358445</v>
      </c>
      <c r="S318" s="2">
        <v>27147.609866623112</v>
      </c>
      <c r="T318" s="2">
        <v>26036.187707899746</v>
      </c>
      <c r="U318" s="2">
        <v>25089.514901113111</v>
      </c>
      <c r="V318" s="2">
        <v>24133.109293074594</v>
      </c>
      <c r="W318" s="2">
        <v>23134.343275948919</v>
      </c>
      <c r="X318" s="2">
        <v>21951.698732321733</v>
      </c>
      <c r="Y318" s="2">
        <v>22021.302231675872</v>
      </c>
      <c r="Z318" s="5">
        <v>0</v>
      </c>
      <c r="AA318" s="10"/>
      <c r="AB318" s="12">
        <f t="shared" si="12"/>
        <v>11</v>
      </c>
      <c r="AC318" s="12">
        <f t="shared" si="13"/>
        <v>2025</v>
      </c>
      <c r="AD318" s="12">
        <f t="shared" si="14"/>
        <v>545452.26840556227</v>
      </c>
      <c r="AE318" s="2"/>
      <c r="AF318" s="2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</row>
    <row r="319" spans="1:75" x14ac:dyDescent="0.2">
      <c r="A319" s="1">
        <f>ALL!A319</f>
        <v>45970</v>
      </c>
      <c r="B319" s="2">
        <v>20072.052228333418</v>
      </c>
      <c r="C319" s="2">
        <v>19607.433440130535</v>
      </c>
      <c r="D319" s="2">
        <v>19377.670864549516</v>
      </c>
      <c r="E319" s="2">
        <v>19292.955948619743</v>
      </c>
      <c r="F319" s="2">
        <v>19624.508633594261</v>
      </c>
      <c r="G319" s="2">
        <v>20418.271990998001</v>
      </c>
      <c r="H319" s="2">
        <v>21695.334740584127</v>
      </c>
      <c r="I319" s="2">
        <v>23341.29367637014</v>
      </c>
      <c r="J319" s="2">
        <v>24759.573528898913</v>
      </c>
      <c r="K319" s="2">
        <v>24665.314683542645</v>
      </c>
      <c r="L319" s="2">
        <v>24610.252644198332</v>
      </c>
      <c r="M319" s="2">
        <v>24438.113682093412</v>
      </c>
      <c r="N319" s="2">
        <v>25903.080288959576</v>
      </c>
      <c r="O319" s="2">
        <v>25700.426722565877</v>
      </c>
      <c r="P319" s="2">
        <v>25788.706594199793</v>
      </c>
      <c r="Q319" s="2">
        <v>27564.467691981736</v>
      </c>
      <c r="R319" s="2">
        <v>30271.538054004148</v>
      </c>
      <c r="S319" s="2">
        <v>30042.159124318448</v>
      </c>
      <c r="T319" s="2">
        <v>28707.348814120807</v>
      </c>
      <c r="U319" s="2">
        <v>27296.116241576718</v>
      </c>
      <c r="V319" s="2">
        <v>25751.729032136107</v>
      </c>
      <c r="W319" s="2">
        <v>24090.766590721065</v>
      </c>
      <c r="X319" s="2">
        <v>22251.804258369622</v>
      </c>
      <c r="Y319" s="2">
        <v>22084.46946932991</v>
      </c>
      <c r="Z319" s="5">
        <v>0</v>
      </c>
      <c r="AA319" s="10"/>
      <c r="AB319" s="12">
        <f t="shared" si="12"/>
        <v>11</v>
      </c>
      <c r="AC319" s="12">
        <f t="shared" si="13"/>
        <v>2025</v>
      </c>
      <c r="AD319" s="12">
        <f t="shared" si="14"/>
        <v>577355.38894419686</v>
      </c>
      <c r="AE319" s="2"/>
      <c r="AF319" s="2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</row>
    <row r="320" spans="1:75" x14ac:dyDescent="0.2">
      <c r="A320" s="1">
        <f>ALL!A320</f>
        <v>45971</v>
      </c>
      <c r="B320" s="2">
        <v>20064.284874514458</v>
      </c>
      <c r="C320" s="2">
        <v>19583.989724804604</v>
      </c>
      <c r="D320" s="2">
        <v>19372.996286871232</v>
      </c>
      <c r="E320" s="2">
        <v>19346.359457247388</v>
      </c>
      <c r="F320" s="2">
        <v>19999.248041891991</v>
      </c>
      <c r="G320" s="2">
        <v>21809.613999431218</v>
      </c>
      <c r="H320" s="2">
        <v>24773.83335171549</v>
      </c>
      <c r="I320" s="2">
        <v>26434.506583147911</v>
      </c>
      <c r="J320" s="2">
        <v>27121.923298370737</v>
      </c>
      <c r="K320" s="2">
        <v>27213.012638407261</v>
      </c>
      <c r="L320" s="2">
        <v>27731.164784617744</v>
      </c>
      <c r="M320" s="2">
        <v>27330.850950713953</v>
      </c>
      <c r="N320" s="2">
        <v>26553.365983760588</v>
      </c>
      <c r="O320" s="2">
        <v>26268.405617210774</v>
      </c>
      <c r="P320" s="2">
        <v>25937.879922786789</v>
      </c>
      <c r="Q320" s="2">
        <v>26641.203187053772</v>
      </c>
      <c r="R320" s="2">
        <v>28637.761350955479</v>
      </c>
      <c r="S320" s="2">
        <v>28704.220624512869</v>
      </c>
      <c r="T320" s="2">
        <v>27329.074375106426</v>
      </c>
      <c r="U320" s="2">
        <v>25955.350566634912</v>
      </c>
      <c r="V320" s="2">
        <v>24330.149824907639</v>
      </c>
      <c r="W320" s="2">
        <v>22652.643392037764</v>
      </c>
      <c r="X320" s="2">
        <v>21123.737770034193</v>
      </c>
      <c r="Y320" s="2">
        <v>19703.666202512337</v>
      </c>
      <c r="Z320" s="5">
        <v>0</v>
      </c>
      <c r="AA320" s="10"/>
      <c r="AB320" s="12">
        <f t="shared" si="12"/>
        <v>11</v>
      </c>
      <c r="AC320" s="12">
        <f t="shared" si="13"/>
        <v>2025</v>
      </c>
      <c r="AD320" s="12">
        <f t="shared" si="14"/>
        <v>584619.24280924757</v>
      </c>
      <c r="AE320" s="2"/>
      <c r="AF320" s="2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</row>
    <row r="321" spans="1:75" x14ac:dyDescent="0.2">
      <c r="A321" s="1">
        <f>ALL!A321</f>
        <v>45972</v>
      </c>
      <c r="B321" s="2">
        <v>18529.512421434854</v>
      </c>
      <c r="C321" s="2">
        <v>17366.481036425004</v>
      </c>
      <c r="D321" s="2">
        <v>17205.751113022256</v>
      </c>
      <c r="E321" s="2">
        <v>17404.031116209382</v>
      </c>
      <c r="F321" s="2">
        <v>18733.612037741666</v>
      </c>
      <c r="G321" s="2">
        <v>19975.007523552718</v>
      </c>
      <c r="H321" s="2">
        <v>21998.344170947315</v>
      </c>
      <c r="I321" s="2">
        <v>23317.973908179614</v>
      </c>
      <c r="J321" s="2">
        <v>24358.214997710962</v>
      </c>
      <c r="K321" s="2">
        <v>24688.309828283283</v>
      </c>
      <c r="L321" s="2">
        <v>26131.35549891568</v>
      </c>
      <c r="M321" s="2">
        <v>26307.000394279316</v>
      </c>
      <c r="N321" s="2">
        <v>26101.17142032132</v>
      </c>
      <c r="O321" s="2">
        <v>26109.127645965669</v>
      </c>
      <c r="P321" s="2">
        <v>26378.677252012978</v>
      </c>
      <c r="Q321" s="2">
        <v>27424.832390576688</v>
      </c>
      <c r="R321" s="2">
        <v>29818.995258136823</v>
      </c>
      <c r="S321" s="2">
        <v>29959.858226406872</v>
      </c>
      <c r="T321" s="2">
        <v>28543.14837092661</v>
      </c>
      <c r="U321" s="2">
        <v>27412.443579280331</v>
      </c>
      <c r="V321" s="2">
        <v>26069.494073857506</v>
      </c>
      <c r="W321" s="2">
        <v>24313.647149164612</v>
      </c>
      <c r="X321" s="2">
        <v>22838.82379391116</v>
      </c>
      <c r="Y321" s="2">
        <v>22464.976877103029</v>
      </c>
      <c r="Z321" s="5">
        <v>0</v>
      </c>
      <c r="AA321" s="10"/>
      <c r="AB321" s="12">
        <f t="shared" si="12"/>
        <v>11</v>
      </c>
      <c r="AC321" s="12">
        <f t="shared" si="13"/>
        <v>2025</v>
      </c>
      <c r="AD321" s="12">
        <f t="shared" si="14"/>
        <v>573450.79008436564</v>
      </c>
      <c r="AE321" s="2"/>
      <c r="AF321" s="2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</row>
    <row r="322" spans="1:75" x14ac:dyDescent="0.2">
      <c r="A322" s="1">
        <f>ALL!A322</f>
        <v>45973</v>
      </c>
      <c r="B322" s="2">
        <v>20845.647616132756</v>
      </c>
      <c r="C322" s="2">
        <v>20399.921912712925</v>
      </c>
      <c r="D322" s="2">
        <v>20314.669892529713</v>
      </c>
      <c r="E322" s="2">
        <v>20276.641730937321</v>
      </c>
      <c r="F322" s="2">
        <v>20970.114149061559</v>
      </c>
      <c r="G322" s="2">
        <v>22780.775218827948</v>
      </c>
      <c r="H322" s="2">
        <v>25621.059240192317</v>
      </c>
      <c r="I322" s="2">
        <v>26795.180942699</v>
      </c>
      <c r="J322" s="2">
        <v>26829.295916159183</v>
      </c>
      <c r="K322" s="2">
        <v>26048.269602479853</v>
      </c>
      <c r="L322" s="2">
        <v>25389.183661064802</v>
      </c>
      <c r="M322" s="2">
        <v>24519.871573507007</v>
      </c>
      <c r="N322" s="2">
        <v>23883.515175828139</v>
      </c>
      <c r="O322" s="2">
        <v>23492.113731184712</v>
      </c>
      <c r="P322" s="2">
        <v>24445.456074305264</v>
      </c>
      <c r="Q322" s="2">
        <v>26265.360059026436</v>
      </c>
      <c r="R322" s="2">
        <v>28902.417996276396</v>
      </c>
      <c r="S322" s="2">
        <v>29405.625659303285</v>
      </c>
      <c r="T322" s="2">
        <v>28582.539951008497</v>
      </c>
      <c r="U322" s="2">
        <v>27482.30254569466</v>
      </c>
      <c r="V322" s="2">
        <v>25982.94355987477</v>
      </c>
      <c r="W322" s="2">
        <v>24330.084900217662</v>
      </c>
      <c r="X322" s="2">
        <v>22554.040494697641</v>
      </c>
      <c r="Y322" s="2">
        <v>22300.66686011009</v>
      </c>
      <c r="Z322" s="5">
        <v>0</v>
      </c>
      <c r="AA322" s="10"/>
      <c r="AB322" s="12">
        <f t="shared" si="12"/>
        <v>11</v>
      </c>
      <c r="AC322" s="12">
        <f t="shared" si="13"/>
        <v>2025</v>
      </c>
      <c r="AD322" s="12">
        <f t="shared" si="14"/>
        <v>588417.69846383203</v>
      </c>
      <c r="AE322" s="2"/>
      <c r="AF322" s="2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</row>
    <row r="323" spans="1:75" x14ac:dyDescent="0.2">
      <c r="A323" s="1">
        <f>ALL!A323</f>
        <v>45974</v>
      </c>
      <c r="B323" s="2">
        <v>20248.251934684118</v>
      </c>
      <c r="C323" s="2">
        <v>19750.350389501647</v>
      </c>
      <c r="D323" s="2">
        <v>19434.851809684867</v>
      </c>
      <c r="E323" s="2">
        <v>19411.071666419972</v>
      </c>
      <c r="F323" s="2">
        <v>20097.909961677553</v>
      </c>
      <c r="G323" s="2">
        <v>21841.940592794796</v>
      </c>
      <c r="H323" s="2">
        <v>24782.562771395009</v>
      </c>
      <c r="I323" s="2">
        <v>26289.122495557702</v>
      </c>
      <c r="J323" s="2">
        <v>26588.519752260403</v>
      </c>
      <c r="K323" s="2">
        <v>26422.861454664009</v>
      </c>
      <c r="L323" s="2">
        <v>26829.313622892816</v>
      </c>
      <c r="M323" s="2">
        <v>26626.654154254571</v>
      </c>
      <c r="N323" s="2">
        <v>26376.422594597439</v>
      </c>
      <c r="O323" s="2">
        <v>25981.096157332726</v>
      </c>
      <c r="P323" s="2">
        <v>25937.094924262528</v>
      </c>
      <c r="Q323" s="2">
        <v>26874.920266478784</v>
      </c>
      <c r="R323" s="2">
        <v>29445.406787525026</v>
      </c>
      <c r="S323" s="2">
        <v>29950.739258587499</v>
      </c>
      <c r="T323" s="2">
        <v>29343.404197327967</v>
      </c>
      <c r="U323" s="2">
        <v>28344.230925328808</v>
      </c>
      <c r="V323" s="2">
        <v>27156.050076320014</v>
      </c>
      <c r="W323" s="2">
        <v>25209.773133682549</v>
      </c>
      <c r="X323" s="2">
        <v>23596.164400238289</v>
      </c>
      <c r="Y323" s="2">
        <v>23222.607733489225</v>
      </c>
      <c r="Z323" s="5">
        <v>0</v>
      </c>
      <c r="AA323" s="10"/>
      <c r="AB323" s="12">
        <f t="shared" si="12"/>
        <v>11</v>
      </c>
      <c r="AC323" s="12">
        <f t="shared" si="13"/>
        <v>2025</v>
      </c>
      <c r="AD323" s="12">
        <f t="shared" si="14"/>
        <v>599761.32106095843</v>
      </c>
      <c r="AE323" s="2"/>
      <c r="AF323" s="2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</row>
    <row r="324" spans="1:75" x14ac:dyDescent="0.2">
      <c r="A324" s="1">
        <f>ALL!A324</f>
        <v>45975</v>
      </c>
      <c r="B324" s="2">
        <v>21312.733542554735</v>
      </c>
      <c r="C324" s="2">
        <v>20849.348323461396</v>
      </c>
      <c r="D324" s="2">
        <v>20738.338908091282</v>
      </c>
      <c r="E324" s="2">
        <v>20802.390065875014</v>
      </c>
      <c r="F324" s="2">
        <v>21460.301460625957</v>
      </c>
      <c r="G324" s="2">
        <v>23315.860904633118</v>
      </c>
      <c r="H324" s="2">
        <v>25995.007747721251</v>
      </c>
      <c r="I324" s="2">
        <v>26796.066279380491</v>
      </c>
      <c r="J324" s="2">
        <v>26547.865091846248</v>
      </c>
      <c r="K324" s="2">
        <v>26323.467656555084</v>
      </c>
      <c r="L324" s="2">
        <v>27488.600240622345</v>
      </c>
      <c r="M324" s="2">
        <v>27068.856217682056</v>
      </c>
      <c r="N324" s="2">
        <v>26294.706018895649</v>
      </c>
      <c r="O324" s="2">
        <v>24957.328232321692</v>
      </c>
      <c r="P324" s="2">
        <v>25512.995044849296</v>
      </c>
      <c r="Q324" s="2">
        <v>27168.131970900115</v>
      </c>
      <c r="R324" s="2">
        <v>29935.239964416829</v>
      </c>
      <c r="S324" s="2">
        <v>30399.6934897725</v>
      </c>
      <c r="T324" s="2">
        <v>29394.452710382844</v>
      </c>
      <c r="U324" s="2">
        <v>28411.203694161461</v>
      </c>
      <c r="V324" s="2">
        <v>27321.891343497249</v>
      </c>
      <c r="W324" s="2">
        <v>25829.609148884756</v>
      </c>
      <c r="X324" s="2">
        <v>24284.915022727895</v>
      </c>
      <c r="Y324" s="2">
        <v>23384.66177770881</v>
      </c>
      <c r="Z324" s="5">
        <v>0</v>
      </c>
      <c r="AA324" s="10"/>
      <c r="AB324" s="12">
        <f t="shared" si="12"/>
        <v>11</v>
      </c>
      <c r="AC324" s="12">
        <f t="shared" si="13"/>
        <v>2025</v>
      </c>
      <c r="AD324" s="12">
        <f t="shared" si="14"/>
        <v>611593.6648575681</v>
      </c>
      <c r="AE324" s="2"/>
      <c r="AF324" s="2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</row>
    <row r="325" spans="1:75" x14ac:dyDescent="0.2">
      <c r="A325" s="1">
        <f>ALL!A325</f>
        <v>45976</v>
      </c>
      <c r="B325" s="2">
        <v>21891.849972652813</v>
      </c>
      <c r="C325" s="2">
        <v>21259.72548431149</v>
      </c>
      <c r="D325" s="2">
        <v>20991.557003487313</v>
      </c>
      <c r="E325" s="2">
        <v>21042.747170411229</v>
      </c>
      <c r="F325" s="2">
        <v>21388.518362490522</v>
      </c>
      <c r="G325" s="2">
        <v>22492.928654696461</v>
      </c>
      <c r="H325" s="2">
        <v>23786.600320427395</v>
      </c>
      <c r="I325" s="2">
        <v>25223.560776935668</v>
      </c>
      <c r="J325" s="2">
        <v>26267.266484013919</v>
      </c>
      <c r="K325" s="2">
        <v>26493.192600641796</v>
      </c>
      <c r="L325" s="2">
        <v>25406.725131847445</v>
      </c>
      <c r="M325" s="2">
        <v>24834.372673995971</v>
      </c>
      <c r="N325" s="2">
        <v>23955.723235570698</v>
      </c>
      <c r="O325" s="2">
        <v>23223.602920177025</v>
      </c>
      <c r="P325" s="2">
        <v>23572.260309837984</v>
      </c>
      <c r="Q325" s="2">
        <v>25418.140072794155</v>
      </c>
      <c r="R325" s="2">
        <v>28628.789939249684</v>
      </c>
      <c r="S325" s="2">
        <v>29399.28664866379</v>
      </c>
      <c r="T325" s="2">
        <v>28513.814215546485</v>
      </c>
      <c r="U325" s="2">
        <v>27666.287312597957</v>
      </c>
      <c r="V325" s="2">
        <v>26608.050279454132</v>
      </c>
      <c r="W325" s="2">
        <v>25288.86321056258</v>
      </c>
      <c r="X325" s="2">
        <v>24076.105415275546</v>
      </c>
      <c r="Y325" s="2">
        <v>22789.836956466639</v>
      </c>
      <c r="Z325" s="5">
        <v>0</v>
      </c>
      <c r="AA325" s="10"/>
      <c r="AB325" s="12">
        <f t="shared" si="12"/>
        <v>11</v>
      </c>
      <c r="AC325" s="12">
        <f t="shared" si="13"/>
        <v>2025</v>
      </c>
      <c r="AD325" s="12">
        <f t="shared" si="14"/>
        <v>590219.80515210878</v>
      </c>
      <c r="AE325" s="2"/>
      <c r="AF325" s="2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</row>
    <row r="326" spans="1:75" x14ac:dyDescent="0.2">
      <c r="A326" s="1">
        <f>ALL!A326</f>
        <v>45977</v>
      </c>
      <c r="B326" s="2">
        <v>22024.39667836138</v>
      </c>
      <c r="C326" s="2">
        <v>21555.587296532758</v>
      </c>
      <c r="D326" s="2">
        <v>21379.552853029269</v>
      </c>
      <c r="E326" s="2">
        <v>21156.583760917576</v>
      </c>
      <c r="F326" s="2">
        <v>21446.378065748348</v>
      </c>
      <c r="G326" s="2">
        <v>22079.252139146673</v>
      </c>
      <c r="H326" s="2">
        <v>23267.403476932748</v>
      </c>
      <c r="I326" s="2">
        <v>24944.709233488145</v>
      </c>
      <c r="J326" s="2">
        <v>27105.24355529141</v>
      </c>
      <c r="K326" s="2">
        <v>28917.474622106318</v>
      </c>
      <c r="L326" s="2">
        <v>29805.243028350968</v>
      </c>
      <c r="M326" s="2">
        <v>30303.634459830533</v>
      </c>
      <c r="N326" s="2">
        <v>30042.926416109069</v>
      </c>
      <c r="O326" s="2">
        <v>29833.172449529797</v>
      </c>
      <c r="P326" s="2">
        <v>29573.603539005187</v>
      </c>
      <c r="Q326" s="2">
        <v>30140.496420654126</v>
      </c>
      <c r="R326" s="2">
        <v>32513.570568461095</v>
      </c>
      <c r="S326" s="2">
        <v>32063.199798585698</v>
      </c>
      <c r="T326" s="2">
        <v>30543.991564366745</v>
      </c>
      <c r="U326" s="2">
        <v>28852.685683754673</v>
      </c>
      <c r="V326" s="2">
        <v>27205.286600300104</v>
      </c>
      <c r="W326" s="2">
        <v>25274.042674514385</v>
      </c>
      <c r="X326" s="2">
        <v>23297.611164505281</v>
      </c>
      <c r="Y326" s="2">
        <v>22624.39895308702</v>
      </c>
      <c r="Z326" s="5">
        <v>0</v>
      </c>
      <c r="AA326" s="10"/>
      <c r="AB326" s="12">
        <f t="shared" si="12"/>
        <v>11</v>
      </c>
      <c r="AC326" s="12">
        <f t="shared" si="13"/>
        <v>2025</v>
      </c>
      <c r="AD326" s="12">
        <f t="shared" si="14"/>
        <v>635950.44500260928</v>
      </c>
      <c r="AE326" s="2"/>
      <c r="AF326" s="2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</row>
    <row r="327" spans="1:75" x14ac:dyDescent="0.2">
      <c r="A327" s="1">
        <f>ALL!A327</f>
        <v>45978</v>
      </c>
      <c r="B327" s="2">
        <v>21006.064720574708</v>
      </c>
      <c r="C327" s="2">
        <v>19986.68806550388</v>
      </c>
      <c r="D327" s="2">
        <v>19859.99638638226</v>
      </c>
      <c r="E327" s="2">
        <v>20337.582405846748</v>
      </c>
      <c r="F327" s="2">
        <v>20804.361415552474</v>
      </c>
      <c r="G327" s="2">
        <v>19354.221246979043</v>
      </c>
      <c r="H327" s="2">
        <v>17338.091240171798</v>
      </c>
      <c r="I327" s="2">
        <v>20051.412079165548</v>
      </c>
      <c r="J327" s="2">
        <v>26983.922918704178</v>
      </c>
      <c r="K327" s="2">
        <v>27380.931495663732</v>
      </c>
      <c r="L327" s="2">
        <v>27776.074963347604</v>
      </c>
      <c r="M327" s="2">
        <v>27221.00427751887</v>
      </c>
      <c r="N327" s="2">
        <v>27269.030841367581</v>
      </c>
      <c r="O327" s="2">
        <v>27113.341434804795</v>
      </c>
      <c r="P327" s="2">
        <v>26783.789610730459</v>
      </c>
      <c r="Q327" s="2">
        <v>27694.783349252935</v>
      </c>
      <c r="R327" s="2">
        <v>30795.562933535199</v>
      </c>
      <c r="S327" s="2">
        <v>30970.700235868113</v>
      </c>
      <c r="T327" s="2">
        <v>29886.623176113786</v>
      </c>
      <c r="U327" s="2">
        <v>28511.506437930057</v>
      </c>
      <c r="V327" s="2">
        <v>26893.364780676551</v>
      </c>
      <c r="W327" s="2">
        <v>25113.247826421662</v>
      </c>
      <c r="X327" s="2">
        <v>23377.320977062351</v>
      </c>
      <c r="Y327" s="2">
        <v>22726.293723350376</v>
      </c>
      <c r="Z327" s="5">
        <v>0</v>
      </c>
      <c r="AA327" s="10"/>
      <c r="AB327" s="12">
        <f t="shared" si="12"/>
        <v>11</v>
      </c>
      <c r="AC327" s="12">
        <f t="shared" si="13"/>
        <v>2025</v>
      </c>
      <c r="AD327" s="12">
        <f t="shared" si="14"/>
        <v>595235.9165425247</v>
      </c>
      <c r="AE327" s="2"/>
      <c r="AF327" s="2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</row>
    <row r="328" spans="1:75" x14ac:dyDescent="0.2">
      <c r="A328" s="1">
        <f>ALL!A328</f>
        <v>45979</v>
      </c>
      <c r="B328" s="2">
        <v>21082.646343523837</v>
      </c>
      <c r="C328" s="2">
        <v>20528.348851730276</v>
      </c>
      <c r="D328" s="2">
        <v>20397.106542065776</v>
      </c>
      <c r="E328" s="2">
        <v>20515.062899263339</v>
      </c>
      <c r="F328" s="2">
        <v>21119.411424783964</v>
      </c>
      <c r="G328" s="2">
        <v>23034.459591542898</v>
      </c>
      <c r="H328" s="2">
        <v>25870.505801325184</v>
      </c>
      <c r="I328" s="2">
        <v>27133.946170505409</v>
      </c>
      <c r="J328" s="2">
        <v>26946.791898282372</v>
      </c>
      <c r="K328" s="2">
        <v>26517.368194291095</v>
      </c>
      <c r="L328" s="2">
        <v>26669.46313392702</v>
      </c>
      <c r="M328" s="2">
        <v>25936.79390979082</v>
      </c>
      <c r="N328" s="2">
        <v>24344.037806317985</v>
      </c>
      <c r="O328" s="2">
        <v>24164.438407110356</v>
      </c>
      <c r="P328" s="2">
        <v>25074.340230392325</v>
      </c>
      <c r="Q328" s="2">
        <v>27050.59467306513</v>
      </c>
      <c r="R328" s="2">
        <v>30556.114774658654</v>
      </c>
      <c r="S328" s="2">
        <v>30823.126415552346</v>
      </c>
      <c r="T328" s="2">
        <v>29995.667144050985</v>
      </c>
      <c r="U328" s="2">
        <v>29076.734886617789</v>
      </c>
      <c r="V328" s="2">
        <v>27420.004354540284</v>
      </c>
      <c r="W328" s="2">
        <v>25436.112407428467</v>
      </c>
      <c r="X328" s="2">
        <v>23642.585553571229</v>
      </c>
      <c r="Y328" s="2">
        <v>23600.107177564536</v>
      </c>
      <c r="Z328" s="5">
        <v>0</v>
      </c>
      <c r="AA328" s="10"/>
      <c r="AB328" s="12">
        <f t="shared" ref="AB328:AB391" si="15">MONTH(A328)</f>
        <v>11</v>
      </c>
      <c r="AC328" s="12">
        <f t="shared" ref="AC328:AC391" si="16">YEAR(A328)</f>
        <v>2025</v>
      </c>
      <c r="AD328" s="12">
        <f t="shared" ref="AD328:AD391" si="17">SUM(B328:Z328)</f>
        <v>606935.76859190199</v>
      </c>
      <c r="AE328" s="2"/>
      <c r="AF328" s="2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</row>
    <row r="329" spans="1:75" x14ac:dyDescent="0.2">
      <c r="A329" s="1">
        <f>ALL!A329</f>
        <v>45980</v>
      </c>
      <c r="B329" s="2">
        <v>21402.182058608225</v>
      </c>
      <c r="C329" s="2">
        <v>20717.04360977911</v>
      </c>
      <c r="D329" s="2">
        <v>20566.766561462518</v>
      </c>
      <c r="E329" s="2">
        <v>20628.787347123362</v>
      </c>
      <c r="F329" s="2">
        <v>21241.930217013483</v>
      </c>
      <c r="G329" s="2">
        <v>23065.481788862406</v>
      </c>
      <c r="H329" s="2">
        <v>26145.296600526926</v>
      </c>
      <c r="I329" s="2">
        <v>26885.556111145786</v>
      </c>
      <c r="J329" s="2">
        <v>25725.109909245894</v>
      </c>
      <c r="K329" s="2">
        <v>24839.602062661321</v>
      </c>
      <c r="L329" s="2">
        <v>24664.606414197449</v>
      </c>
      <c r="M329" s="2">
        <v>23854.3698922734</v>
      </c>
      <c r="N329" s="2">
        <v>23338.58454612477</v>
      </c>
      <c r="O329" s="2">
        <v>22836.893759945506</v>
      </c>
      <c r="P329" s="2">
        <v>24590.19091499571</v>
      </c>
      <c r="Q329" s="2">
        <v>26884.133670210857</v>
      </c>
      <c r="R329" s="2">
        <v>29537.104058749508</v>
      </c>
      <c r="S329" s="2">
        <v>30113.865493274818</v>
      </c>
      <c r="T329" s="2">
        <v>29127.199077462879</v>
      </c>
      <c r="U329" s="2">
        <v>28190.442041508959</v>
      </c>
      <c r="V329" s="2">
        <v>26785.129420241781</v>
      </c>
      <c r="W329" s="2">
        <v>25086.250959880672</v>
      </c>
      <c r="X329" s="2">
        <v>23158.099810235643</v>
      </c>
      <c r="Y329" s="2">
        <v>22590.183366024419</v>
      </c>
      <c r="Z329" s="5">
        <v>0</v>
      </c>
      <c r="AA329" s="10"/>
      <c r="AB329" s="12">
        <f t="shared" si="15"/>
        <v>11</v>
      </c>
      <c r="AC329" s="12">
        <f t="shared" si="16"/>
        <v>2025</v>
      </c>
      <c r="AD329" s="12">
        <f t="shared" si="17"/>
        <v>591974.80969155557</v>
      </c>
      <c r="AE329" s="2"/>
      <c r="AF329" s="2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</row>
    <row r="330" spans="1:75" x14ac:dyDescent="0.2">
      <c r="A330" s="1">
        <f>ALL!A330</f>
        <v>45981</v>
      </c>
      <c r="B330" s="2">
        <v>21013.147414026651</v>
      </c>
      <c r="C330" s="2">
        <v>20537.745225043182</v>
      </c>
      <c r="D330" s="2">
        <v>20491.62508618195</v>
      </c>
      <c r="E330" s="2">
        <v>20690.583847491558</v>
      </c>
      <c r="F330" s="2">
        <v>21442.258299057132</v>
      </c>
      <c r="G330" s="2">
        <v>23352.803053229545</v>
      </c>
      <c r="H330" s="2">
        <v>26407.474303139665</v>
      </c>
      <c r="I330" s="2">
        <v>27412.225196232233</v>
      </c>
      <c r="J330" s="2">
        <v>26169.861742316083</v>
      </c>
      <c r="K330" s="2">
        <v>25061.148713838083</v>
      </c>
      <c r="L330" s="2">
        <v>24820.106948934848</v>
      </c>
      <c r="M330" s="2">
        <v>24080.343226857625</v>
      </c>
      <c r="N330" s="2">
        <v>23439.512927814951</v>
      </c>
      <c r="O330" s="2">
        <v>23003.219011175293</v>
      </c>
      <c r="P330" s="2">
        <v>23762.708034516174</v>
      </c>
      <c r="Q330" s="2">
        <v>26093.04402958522</v>
      </c>
      <c r="R330" s="2">
        <v>29744.438105066038</v>
      </c>
      <c r="S330" s="2">
        <v>30428.449225187389</v>
      </c>
      <c r="T330" s="2">
        <v>29997.526351082117</v>
      </c>
      <c r="U330" s="2">
        <v>29242.481717882332</v>
      </c>
      <c r="V330" s="2">
        <v>27916.536578988711</v>
      </c>
      <c r="W330" s="2">
        <v>26227.786370263882</v>
      </c>
      <c r="X330" s="2">
        <v>24434.283125384824</v>
      </c>
      <c r="Y330" s="2">
        <v>23395.941641575599</v>
      </c>
      <c r="Z330" s="5">
        <v>0</v>
      </c>
      <c r="AA330" s="10"/>
      <c r="AB330" s="12">
        <f t="shared" si="15"/>
        <v>11</v>
      </c>
      <c r="AC330" s="12">
        <f t="shared" si="16"/>
        <v>2025</v>
      </c>
      <c r="AD330" s="12">
        <f t="shared" si="17"/>
        <v>599165.25017487095</v>
      </c>
      <c r="AE330" s="2"/>
      <c r="AF330" s="2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</row>
    <row r="331" spans="1:75" x14ac:dyDescent="0.2">
      <c r="A331" s="1">
        <f>ALL!A331</f>
        <v>45982</v>
      </c>
      <c r="B331" s="2">
        <v>21937.639585819627</v>
      </c>
      <c r="C331" s="2">
        <v>21192.977000771472</v>
      </c>
      <c r="D331" s="2">
        <v>20961.886420168219</v>
      </c>
      <c r="E331" s="2">
        <v>21022.27228409057</v>
      </c>
      <c r="F331" s="2">
        <v>21706.903139888967</v>
      </c>
      <c r="G331" s="2">
        <v>23447.368815302067</v>
      </c>
      <c r="H331" s="2">
        <v>26233.906997855265</v>
      </c>
      <c r="I331" s="2">
        <v>27747.100844884615</v>
      </c>
      <c r="J331" s="2">
        <v>27763.231679221415</v>
      </c>
      <c r="K331" s="2">
        <v>27187.485430757552</v>
      </c>
      <c r="L331" s="2">
        <v>27727.03911568199</v>
      </c>
      <c r="M331" s="2">
        <v>27635.093950186692</v>
      </c>
      <c r="N331" s="2">
        <v>26919.954392344051</v>
      </c>
      <c r="O331" s="2">
        <v>26715.046168534809</v>
      </c>
      <c r="P331" s="2">
        <v>26463.268220807342</v>
      </c>
      <c r="Q331" s="2">
        <v>27652.263579563107</v>
      </c>
      <c r="R331" s="2">
        <v>29646.537574826565</v>
      </c>
      <c r="S331" s="2">
        <v>29618.419281822353</v>
      </c>
      <c r="T331" s="2">
        <v>28483.996076113803</v>
      </c>
      <c r="U331" s="2">
        <v>27293.088390126013</v>
      </c>
      <c r="V331" s="2">
        <v>26236.928947061431</v>
      </c>
      <c r="W331" s="2">
        <v>24746.564981925512</v>
      </c>
      <c r="X331" s="2">
        <v>23212.530309413822</v>
      </c>
      <c r="Y331" s="2">
        <v>23018.818192962513</v>
      </c>
      <c r="Z331" s="5">
        <v>0</v>
      </c>
      <c r="AA331" s="10"/>
      <c r="AB331" s="12">
        <f t="shared" si="15"/>
        <v>11</v>
      </c>
      <c r="AC331" s="12">
        <f t="shared" si="16"/>
        <v>2025</v>
      </c>
      <c r="AD331" s="12">
        <f t="shared" si="17"/>
        <v>614570.32138012978</v>
      </c>
      <c r="AE331" s="2"/>
      <c r="AF331" s="2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</row>
    <row r="332" spans="1:75" x14ac:dyDescent="0.2">
      <c r="A332" s="1">
        <f>ALL!A332</f>
        <v>45983</v>
      </c>
      <c r="B332" s="2">
        <v>20664.395588453001</v>
      </c>
      <c r="C332" s="2">
        <v>19962.093412492013</v>
      </c>
      <c r="D332" s="2">
        <v>19751.070463335927</v>
      </c>
      <c r="E332" s="2">
        <v>19819.548304527125</v>
      </c>
      <c r="F332" s="2">
        <v>20324.390889292499</v>
      </c>
      <c r="G332" s="2">
        <v>21329.324751965913</v>
      </c>
      <c r="H332" s="2">
        <v>22892.492903543254</v>
      </c>
      <c r="I332" s="2">
        <v>24371.170424483473</v>
      </c>
      <c r="J332" s="2">
        <v>25347.460694388315</v>
      </c>
      <c r="K332" s="2">
        <v>25290.586665969215</v>
      </c>
      <c r="L332" s="2">
        <v>24981.45660801464</v>
      </c>
      <c r="M332" s="2">
        <v>24426.899417461173</v>
      </c>
      <c r="N332" s="2">
        <v>24136.857218359582</v>
      </c>
      <c r="O332" s="2">
        <v>24285.522953915854</v>
      </c>
      <c r="P332" s="2">
        <v>24696.868082871049</v>
      </c>
      <c r="Q332" s="2">
        <v>26050.571477851739</v>
      </c>
      <c r="R332" s="2">
        <v>28828.545503572637</v>
      </c>
      <c r="S332" s="2">
        <v>29062.079613416812</v>
      </c>
      <c r="T332" s="2">
        <v>28017.74826841697</v>
      </c>
      <c r="U332" s="2">
        <v>27157.260036451386</v>
      </c>
      <c r="V332" s="2">
        <v>26033.897637016958</v>
      </c>
      <c r="W332" s="2">
        <v>24859.427702082212</v>
      </c>
      <c r="X332" s="2">
        <v>23709.493397713915</v>
      </c>
      <c r="Y332" s="2">
        <v>22699.222050070075</v>
      </c>
      <c r="Z332" s="5">
        <v>0</v>
      </c>
      <c r="AA332" s="10"/>
      <c r="AB332" s="12">
        <f t="shared" si="15"/>
        <v>11</v>
      </c>
      <c r="AC332" s="12">
        <f t="shared" si="16"/>
        <v>2025</v>
      </c>
      <c r="AD332" s="12">
        <f t="shared" si="17"/>
        <v>578698.38406566577</v>
      </c>
      <c r="AE332" s="2"/>
      <c r="AF332" s="2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</row>
    <row r="333" spans="1:75" x14ac:dyDescent="0.2">
      <c r="A333" s="1">
        <f>ALL!A333</f>
        <v>45984</v>
      </c>
      <c r="B333" s="2">
        <v>21458.932139891916</v>
      </c>
      <c r="C333" s="2">
        <v>20968.001145515063</v>
      </c>
      <c r="D333" s="2">
        <v>20853.639255244365</v>
      </c>
      <c r="E333" s="2">
        <v>20731.208996682992</v>
      </c>
      <c r="F333" s="2">
        <v>20987.384116595211</v>
      </c>
      <c r="G333" s="2">
        <v>21870.324486803453</v>
      </c>
      <c r="H333" s="2">
        <v>23175.080567786677</v>
      </c>
      <c r="I333" s="2">
        <v>24645.453630654487</v>
      </c>
      <c r="J333" s="2">
        <v>25237.608118948687</v>
      </c>
      <c r="K333" s="2">
        <v>25370.202042613597</v>
      </c>
      <c r="L333" s="2">
        <v>25196.711466508263</v>
      </c>
      <c r="M333" s="2">
        <v>24910.983808167814</v>
      </c>
      <c r="N333" s="2">
        <v>24642.567433072822</v>
      </c>
      <c r="O333" s="2">
        <v>24232.296512624507</v>
      </c>
      <c r="P333" s="2">
        <v>25091.40361936696</v>
      </c>
      <c r="Q333" s="2">
        <v>27306.575018907424</v>
      </c>
      <c r="R333" s="2">
        <v>30737.313682137516</v>
      </c>
      <c r="S333" s="2">
        <v>31044.82062284269</v>
      </c>
      <c r="T333" s="2">
        <v>29705.076036206872</v>
      </c>
      <c r="U333" s="2">
        <v>28606.461748142432</v>
      </c>
      <c r="V333" s="2">
        <v>27086.728214159128</v>
      </c>
      <c r="W333" s="2">
        <v>25341.074465792481</v>
      </c>
      <c r="X333" s="2">
        <v>23428.912496615209</v>
      </c>
      <c r="Y333" s="2">
        <v>23374.509900228695</v>
      </c>
      <c r="Z333" s="5">
        <v>0</v>
      </c>
      <c r="AA333" s="10"/>
      <c r="AB333" s="12">
        <f t="shared" si="15"/>
        <v>11</v>
      </c>
      <c r="AC333" s="12">
        <f t="shared" si="16"/>
        <v>2025</v>
      </c>
      <c r="AD333" s="12">
        <f t="shared" si="17"/>
        <v>596003.26952550921</v>
      </c>
      <c r="AE333" s="2"/>
      <c r="AF333" s="2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</row>
    <row r="334" spans="1:75" x14ac:dyDescent="0.2">
      <c r="A334" s="1">
        <f>ALL!A334</f>
        <v>45985</v>
      </c>
      <c r="B334" s="2">
        <v>21245.371225582221</v>
      </c>
      <c r="C334" s="2">
        <v>20910.967756493294</v>
      </c>
      <c r="D334" s="2">
        <v>20838.765598995284</v>
      </c>
      <c r="E334" s="2">
        <v>20902.763636578129</v>
      </c>
      <c r="F334" s="2">
        <v>21605.473067412604</v>
      </c>
      <c r="G334" s="2">
        <v>23316.197332572086</v>
      </c>
      <c r="H334" s="2">
        <v>26093.646058528633</v>
      </c>
      <c r="I334" s="2">
        <v>27566.958439179001</v>
      </c>
      <c r="J334" s="2">
        <v>28088.657834360001</v>
      </c>
      <c r="K334" s="2">
        <v>28044.47363170897</v>
      </c>
      <c r="L334" s="2">
        <v>28441.370066022198</v>
      </c>
      <c r="M334" s="2">
        <v>27728.733059865914</v>
      </c>
      <c r="N334" s="2">
        <v>27264.663180405554</v>
      </c>
      <c r="O334" s="2">
        <v>27242.494349900975</v>
      </c>
      <c r="P334" s="2">
        <v>27366.069643903738</v>
      </c>
      <c r="Q334" s="2">
        <v>28380.59465395999</v>
      </c>
      <c r="R334" s="2">
        <v>30953.67226036073</v>
      </c>
      <c r="S334" s="2">
        <v>31108.092684346706</v>
      </c>
      <c r="T334" s="2">
        <v>30049.170990835868</v>
      </c>
      <c r="U334" s="2">
        <v>28897.005638030205</v>
      </c>
      <c r="V334" s="2">
        <v>27531.621701098349</v>
      </c>
      <c r="W334" s="2">
        <v>25557.592404618365</v>
      </c>
      <c r="X334" s="2">
        <v>23742.856873633937</v>
      </c>
      <c r="Y334" s="2">
        <v>23684.706156565473</v>
      </c>
      <c r="Z334" s="5">
        <v>0</v>
      </c>
      <c r="AA334" s="10"/>
      <c r="AB334" s="12">
        <f t="shared" si="15"/>
        <v>11</v>
      </c>
      <c r="AC334" s="12">
        <f t="shared" si="16"/>
        <v>2025</v>
      </c>
      <c r="AD334" s="12">
        <f t="shared" si="17"/>
        <v>626561.91824495827</v>
      </c>
      <c r="AE334" s="2"/>
      <c r="AF334" s="2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</row>
    <row r="335" spans="1:75" x14ac:dyDescent="0.2">
      <c r="A335" s="1">
        <f>ALL!A335</f>
        <v>45986</v>
      </c>
      <c r="B335" s="2">
        <v>21269.153913430691</v>
      </c>
      <c r="C335" s="2">
        <v>20793.135090549782</v>
      </c>
      <c r="D335" s="2">
        <v>20399.118256109068</v>
      </c>
      <c r="E335" s="2">
        <v>20240.525741762325</v>
      </c>
      <c r="F335" s="2">
        <v>20758.153231674165</v>
      </c>
      <c r="G335" s="2">
        <v>22463.559367442209</v>
      </c>
      <c r="H335" s="2">
        <v>25145.291543718206</v>
      </c>
      <c r="I335" s="2">
        <v>26752.994463039951</v>
      </c>
      <c r="J335" s="2">
        <v>27206.973514504403</v>
      </c>
      <c r="K335" s="2">
        <v>27234.89955906555</v>
      </c>
      <c r="L335" s="2">
        <v>26867.122900854229</v>
      </c>
      <c r="M335" s="2">
        <v>26879.807344101249</v>
      </c>
      <c r="N335" s="2">
        <v>26343.052340993607</v>
      </c>
      <c r="O335" s="2">
        <v>25301.449368362948</v>
      </c>
      <c r="P335" s="2">
        <v>25250.154256754224</v>
      </c>
      <c r="Q335" s="2">
        <v>26434.81039433699</v>
      </c>
      <c r="R335" s="2">
        <v>29382.587937882981</v>
      </c>
      <c r="S335" s="2">
        <v>29652.226442624575</v>
      </c>
      <c r="T335" s="2">
        <v>28755.119928252938</v>
      </c>
      <c r="U335" s="2">
        <v>27930.693379770913</v>
      </c>
      <c r="V335" s="2">
        <v>26379.108120050565</v>
      </c>
      <c r="W335" s="2">
        <v>24651.089066479235</v>
      </c>
      <c r="X335" s="2">
        <v>22721.182053083921</v>
      </c>
      <c r="Y335" s="2">
        <v>21623.123037178117</v>
      </c>
      <c r="Z335" s="5">
        <v>0</v>
      </c>
      <c r="AA335" s="10"/>
      <c r="AB335" s="12">
        <f t="shared" si="15"/>
        <v>11</v>
      </c>
      <c r="AC335" s="12">
        <f t="shared" si="16"/>
        <v>2025</v>
      </c>
      <c r="AD335" s="12">
        <f t="shared" si="17"/>
        <v>600435.33125202276</v>
      </c>
      <c r="AE335" s="2"/>
      <c r="AF335" s="2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</row>
    <row r="336" spans="1:75" x14ac:dyDescent="0.2">
      <c r="A336" s="1">
        <f>ALL!A336</f>
        <v>45987</v>
      </c>
      <c r="B336" s="2">
        <v>20465.807315966944</v>
      </c>
      <c r="C336" s="2">
        <v>19897.012406073616</v>
      </c>
      <c r="D336" s="2">
        <v>19618.177121065663</v>
      </c>
      <c r="E336" s="2">
        <v>19625.526728191035</v>
      </c>
      <c r="F336" s="2">
        <v>20012.703585174684</v>
      </c>
      <c r="G336" s="2">
        <v>21458.349293361665</v>
      </c>
      <c r="H336" s="2">
        <v>23735.627640787643</v>
      </c>
      <c r="I336" s="2">
        <v>25694.019276497955</v>
      </c>
      <c r="J336" s="2">
        <v>26567.846742286896</v>
      </c>
      <c r="K336" s="2">
        <v>27490.803895736091</v>
      </c>
      <c r="L336" s="2">
        <v>28005.577232104908</v>
      </c>
      <c r="M336" s="2">
        <v>27868.342889518139</v>
      </c>
      <c r="N336" s="2">
        <v>27501.846618868967</v>
      </c>
      <c r="O336" s="2">
        <v>27276.947104886363</v>
      </c>
      <c r="P336" s="2">
        <v>27045.582007678579</v>
      </c>
      <c r="Q336" s="2">
        <v>27869.926463040585</v>
      </c>
      <c r="R336" s="2">
        <v>29723.824970990016</v>
      </c>
      <c r="S336" s="2">
        <v>29556.84050239472</v>
      </c>
      <c r="T336" s="2">
        <v>28610.626631287501</v>
      </c>
      <c r="U336" s="2">
        <v>27543.739019038589</v>
      </c>
      <c r="V336" s="2">
        <v>26362.32940958262</v>
      </c>
      <c r="W336" s="2">
        <v>24586.372678101234</v>
      </c>
      <c r="X336" s="2">
        <v>22899.729917142173</v>
      </c>
      <c r="Y336" s="2">
        <v>19385.574041468797</v>
      </c>
      <c r="Z336" s="5">
        <v>0</v>
      </c>
      <c r="AA336" s="10"/>
      <c r="AB336" s="12">
        <f t="shared" si="15"/>
        <v>11</v>
      </c>
      <c r="AC336" s="12">
        <f t="shared" si="16"/>
        <v>2025</v>
      </c>
      <c r="AD336" s="12">
        <f t="shared" si="17"/>
        <v>598803.13349124533</v>
      </c>
      <c r="AE336" s="2"/>
      <c r="AF336" s="2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</row>
    <row r="337" spans="1:75" x14ac:dyDescent="0.2">
      <c r="A337" s="1">
        <f>ALL!A337</f>
        <v>45988</v>
      </c>
      <c r="B337" s="2">
        <v>20463.577620112257</v>
      </c>
      <c r="C337" s="2">
        <v>19824.376340563533</v>
      </c>
      <c r="D337" s="2">
        <v>19553.587263162139</v>
      </c>
      <c r="E337" s="2">
        <v>19043.190666281531</v>
      </c>
      <c r="F337" s="2">
        <v>19417.292632168592</v>
      </c>
      <c r="G337" s="2">
        <v>20419.375710727592</v>
      </c>
      <c r="H337" s="2">
        <v>22092.479069168174</v>
      </c>
      <c r="I337" s="2">
        <v>24156.52939942235</v>
      </c>
      <c r="J337" s="2">
        <v>26610.777116433132</v>
      </c>
      <c r="K337" s="2">
        <v>27707.496783999173</v>
      </c>
      <c r="L337" s="2">
        <v>28974.307334813613</v>
      </c>
      <c r="M337" s="2">
        <v>29437.308908011637</v>
      </c>
      <c r="N337" s="2">
        <v>26880.055219231439</v>
      </c>
      <c r="O337" s="2">
        <v>26331.724896671138</v>
      </c>
      <c r="P337" s="2">
        <v>25669.947531744347</v>
      </c>
      <c r="Q337" s="2">
        <v>25776.465339017013</v>
      </c>
      <c r="R337" s="2">
        <v>26577.453043741742</v>
      </c>
      <c r="S337" s="2">
        <v>25942.637131888678</v>
      </c>
      <c r="T337" s="2">
        <v>25479.027627502692</v>
      </c>
      <c r="U337" s="2">
        <v>25034.930943576808</v>
      </c>
      <c r="V337" s="2">
        <v>24460.766496650547</v>
      </c>
      <c r="W337" s="2">
        <v>23328.668775292052</v>
      </c>
      <c r="X337" s="2">
        <v>21970.03700611772</v>
      </c>
      <c r="Y337" s="2">
        <v>18510.256605405739</v>
      </c>
      <c r="Z337" s="5">
        <v>0</v>
      </c>
      <c r="AA337" s="10"/>
      <c r="AB337" s="12">
        <f t="shared" si="15"/>
        <v>11</v>
      </c>
      <c r="AC337" s="12">
        <f t="shared" si="16"/>
        <v>2025</v>
      </c>
      <c r="AD337" s="12">
        <f t="shared" si="17"/>
        <v>573662.2694617036</v>
      </c>
      <c r="AE337" s="2"/>
      <c r="AF337" s="2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</row>
    <row r="338" spans="1:75" x14ac:dyDescent="0.2">
      <c r="A338" s="1">
        <f>ALL!A338</f>
        <v>45989</v>
      </c>
      <c r="B338" s="2">
        <v>20004.028859972055</v>
      </c>
      <c r="C338" s="2">
        <v>19557.825074744218</v>
      </c>
      <c r="D338" s="2">
        <v>19206.464457082435</v>
      </c>
      <c r="E338" s="2">
        <v>19327.696560001517</v>
      </c>
      <c r="F338" s="2">
        <v>19980.80942993877</v>
      </c>
      <c r="G338" s="2">
        <v>20941.913224633739</v>
      </c>
      <c r="H338" s="2">
        <v>22674.64105745059</v>
      </c>
      <c r="I338" s="2">
        <v>24000.16123473709</v>
      </c>
      <c r="J338" s="2">
        <v>24918.963642790335</v>
      </c>
      <c r="K338" s="2">
        <v>25440.733864905855</v>
      </c>
      <c r="L338" s="2">
        <v>24868.948022530538</v>
      </c>
      <c r="M338" s="2">
        <v>24431.337905357726</v>
      </c>
      <c r="N338" s="2">
        <v>25186.842913631892</v>
      </c>
      <c r="O338" s="2">
        <v>25382.455102285458</v>
      </c>
      <c r="P338" s="2">
        <v>25587.676145055488</v>
      </c>
      <c r="Q338" s="2">
        <v>26797.618569695376</v>
      </c>
      <c r="R338" s="2">
        <v>29030.278319817589</v>
      </c>
      <c r="S338" s="2">
        <v>29165.66400515147</v>
      </c>
      <c r="T338" s="2">
        <v>28427.169265651053</v>
      </c>
      <c r="U338" s="2">
        <v>27594.569139152489</v>
      </c>
      <c r="V338" s="2">
        <v>26598.907702656583</v>
      </c>
      <c r="W338" s="2">
        <v>25278.315899563728</v>
      </c>
      <c r="X338" s="2">
        <v>23999.51198783733</v>
      </c>
      <c r="Y338" s="2">
        <v>19809.320927397956</v>
      </c>
      <c r="Z338" s="5">
        <v>0</v>
      </c>
      <c r="AA338" s="10"/>
      <c r="AB338" s="12">
        <f t="shared" si="15"/>
        <v>11</v>
      </c>
      <c r="AC338" s="12">
        <f t="shared" si="16"/>
        <v>2025</v>
      </c>
      <c r="AD338" s="12">
        <f t="shared" si="17"/>
        <v>578211.85331204126</v>
      </c>
      <c r="AE338" s="2"/>
      <c r="AF338" s="2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</row>
    <row r="339" spans="1:75" x14ac:dyDescent="0.2">
      <c r="A339" s="1">
        <f>ALL!A339</f>
        <v>45990</v>
      </c>
      <c r="B339" s="2">
        <v>21689.827946425245</v>
      </c>
      <c r="C339" s="2">
        <v>21043.101305083826</v>
      </c>
      <c r="D339" s="2">
        <v>20777.984284688529</v>
      </c>
      <c r="E339" s="2">
        <v>20701.379052761225</v>
      </c>
      <c r="F339" s="2">
        <v>21093.801585710647</v>
      </c>
      <c r="G339" s="2">
        <v>21999.961385952174</v>
      </c>
      <c r="H339" s="2">
        <v>23277.874058752535</v>
      </c>
      <c r="I339" s="2">
        <v>24566.835733337928</v>
      </c>
      <c r="J339" s="2">
        <v>26721.963599139541</v>
      </c>
      <c r="K339" s="2">
        <v>27743.370626333261</v>
      </c>
      <c r="L339" s="2">
        <v>28305.299720321294</v>
      </c>
      <c r="M339" s="2">
        <v>28068.997457786318</v>
      </c>
      <c r="N339" s="2">
        <v>27813.406660083885</v>
      </c>
      <c r="O339" s="2">
        <v>27515.957144080472</v>
      </c>
      <c r="P339" s="2">
        <v>27866.597687907972</v>
      </c>
      <c r="Q339" s="2">
        <v>28199.785294620979</v>
      </c>
      <c r="R339" s="2">
        <v>30471.033919567195</v>
      </c>
      <c r="S339" s="2">
        <v>30443.334685925554</v>
      </c>
      <c r="T339" s="2">
        <v>29384.619570973729</v>
      </c>
      <c r="U339" s="2">
        <v>28586.901709725982</v>
      </c>
      <c r="V339" s="2">
        <v>27639.857061533123</v>
      </c>
      <c r="W339" s="2">
        <v>26330.048659220844</v>
      </c>
      <c r="X339" s="2">
        <v>24891.819220135771</v>
      </c>
      <c r="Y339" s="2">
        <v>22098.005305970059</v>
      </c>
      <c r="Z339" s="5">
        <v>0</v>
      </c>
      <c r="AA339" s="10"/>
      <c r="AB339" s="12">
        <f t="shared" si="15"/>
        <v>11</v>
      </c>
      <c r="AC339" s="12">
        <f t="shared" si="16"/>
        <v>2025</v>
      </c>
      <c r="AD339" s="12">
        <f t="shared" si="17"/>
        <v>617231.76367603813</v>
      </c>
      <c r="AE339" s="2"/>
      <c r="AF339" s="2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</row>
    <row r="340" spans="1:75" x14ac:dyDescent="0.2">
      <c r="A340" s="1">
        <f>ALL!A340</f>
        <v>45991</v>
      </c>
      <c r="B340" s="2">
        <v>22742.327997872992</v>
      </c>
      <c r="C340" s="2">
        <v>22175.387898267705</v>
      </c>
      <c r="D340" s="2">
        <v>22159.321988620883</v>
      </c>
      <c r="E340" s="2">
        <v>21988.888775188971</v>
      </c>
      <c r="F340" s="2">
        <v>22271.541364122368</v>
      </c>
      <c r="G340" s="2">
        <v>22966.028968308048</v>
      </c>
      <c r="H340" s="2">
        <v>24256.106167112124</v>
      </c>
      <c r="I340" s="2">
        <v>25968.925729084469</v>
      </c>
      <c r="J340" s="2">
        <v>27740.183414279887</v>
      </c>
      <c r="K340" s="2">
        <v>29257.520636978625</v>
      </c>
      <c r="L340" s="2">
        <v>30000.459766620133</v>
      </c>
      <c r="M340" s="2">
        <v>30339.077438312961</v>
      </c>
      <c r="N340" s="2">
        <v>30879.841083368774</v>
      </c>
      <c r="O340" s="2">
        <v>30878.288793053889</v>
      </c>
      <c r="P340" s="2">
        <v>30803.861489363062</v>
      </c>
      <c r="Q340" s="2">
        <v>31810.84343089299</v>
      </c>
      <c r="R340" s="2">
        <v>34043.095926141716</v>
      </c>
      <c r="S340" s="2">
        <v>33889.832342086222</v>
      </c>
      <c r="T340" s="2">
        <v>32255.748722321303</v>
      </c>
      <c r="U340" s="2">
        <v>30771.050911946939</v>
      </c>
      <c r="V340" s="2">
        <v>28823.08002512555</v>
      </c>
      <c r="W340" s="2">
        <v>26646.993288950733</v>
      </c>
      <c r="X340" s="2">
        <v>24343.866641226232</v>
      </c>
      <c r="Y340" s="2">
        <v>21011.002424673534</v>
      </c>
      <c r="Z340" s="5">
        <v>0</v>
      </c>
      <c r="AA340" s="10"/>
      <c r="AB340" s="12">
        <f t="shared" si="15"/>
        <v>11</v>
      </c>
      <c r="AC340" s="12">
        <f t="shared" si="16"/>
        <v>2025</v>
      </c>
      <c r="AD340" s="12">
        <f t="shared" si="17"/>
        <v>658023.27522392012</v>
      </c>
      <c r="AE340" s="2"/>
      <c r="AF340" s="2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</row>
    <row r="341" spans="1:75" x14ac:dyDescent="0.2">
      <c r="A341" s="1">
        <f>ALL!A341</f>
        <v>45992</v>
      </c>
      <c r="B341" s="2">
        <v>21964.373508128541</v>
      </c>
      <c r="C341" s="2">
        <v>21428.118476943029</v>
      </c>
      <c r="D341" s="2">
        <v>21198.713816109655</v>
      </c>
      <c r="E341" s="2">
        <v>21247.520897328588</v>
      </c>
      <c r="F341" s="2">
        <v>21730.772536873123</v>
      </c>
      <c r="G341" s="2">
        <v>23426.119153334632</v>
      </c>
      <c r="H341" s="2">
        <v>26151.813411501749</v>
      </c>
      <c r="I341" s="2">
        <v>27660.381180005195</v>
      </c>
      <c r="J341" s="2">
        <v>27833.36202288303</v>
      </c>
      <c r="K341" s="2">
        <v>28629.497516566444</v>
      </c>
      <c r="L341" s="2">
        <v>29334.362572054335</v>
      </c>
      <c r="M341" s="2">
        <v>29122.465343286734</v>
      </c>
      <c r="N341" s="2">
        <v>28745.753467845487</v>
      </c>
      <c r="O341" s="2">
        <v>28108.826266767846</v>
      </c>
      <c r="P341" s="2">
        <v>27914.97679114106</v>
      </c>
      <c r="Q341" s="2">
        <v>29764.672403378918</v>
      </c>
      <c r="R341" s="2">
        <v>33456.995679385051</v>
      </c>
      <c r="S341" s="2">
        <v>34467.305281620545</v>
      </c>
      <c r="T341" s="2">
        <v>34051.041857335251</v>
      </c>
      <c r="U341" s="2">
        <v>33169.036799504029</v>
      </c>
      <c r="V341" s="2">
        <v>31962.186385075154</v>
      </c>
      <c r="W341" s="2">
        <v>30107.913833894436</v>
      </c>
      <c r="X341" s="2">
        <v>28190.503369199239</v>
      </c>
      <c r="Y341" s="2">
        <v>26717.719790952378</v>
      </c>
      <c r="Z341" s="5">
        <v>0</v>
      </c>
      <c r="AA341" s="10"/>
      <c r="AB341" s="12">
        <f t="shared" si="15"/>
        <v>12</v>
      </c>
      <c r="AC341" s="12">
        <f t="shared" si="16"/>
        <v>2025</v>
      </c>
      <c r="AD341" s="12">
        <f t="shared" si="17"/>
        <v>666384.43236111442</v>
      </c>
      <c r="AE341" s="2"/>
      <c r="AF341" s="2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</row>
    <row r="342" spans="1:75" x14ac:dyDescent="0.2">
      <c r="A342" s="1">
        <f>ALL!A342</f>
        <v>45993</v>
      </c>
      <c r="B342" s="2">
        <v>25840.329392176849</v>
      </c>
      <c r="C342" s="2">
        <v>25393.530209389828</v>
      </c>
      <c r="D342" s="2">
        <v>25246.620680393513</v>
      </c>
      <c r="E342" s="2">
        <v>24982.263029030877</v>
      </c>
      <c r="F342" s="2">
        <v>25502.697274019643</v>
      </c>
      <c r="G342" s="2">
        <v>27359.317155155954</v>
      </c>
      <c r="H342" s="2">
        <v>30174.018608243441</v>
      </c>
      <c r="I342" s="2">
        <v>31671.764183313775</v>
      </c>
      <c r="J342" s="2">
        <v>31994.391069448524</v>
      </c>
      <c r="K342" s="2">
        <v>32422.831102995471</v>
      </c>
      <c r="L342" s="2">
        <v>32807.164128184901</v>
      </c>
      <c r="M342" s="2">
        <v>32563.026302270449</v>
      </c>
      <c r="N342" s="2">
        <v>32265.983863939855</v>
      </c>
      <c r="O342" s="2">
        <v>31812.447593954916</v>
      </c>
      <c r="P342" s="2">
        <v>31650.825369408863</v>
      </c>
      <c r="Q342" s="2">
        <v>32846.186315810533</v>
      </c>
      <c r="R342" s="2">
        <v>35531.347635351871</v>
      </c>
      <c r="S342" s="2">
        <v>35351.332878386485</v>
      </c>
      <c r="T342" s="2">
        <v>34042.925362495524</v>
      </c>
      <c r="U342" s="2">
        <v>33478.444012587192</v>
      </c>
      <c r="V342" s="2">
        <v>31596.149687409874</v>
      </c>
      <c r="W342" s="2">
        <v>29331.184295580737</v>
      </c>
      <c r="X342" s="2">
        <v>27210.373418824707</v>
      </c>
      <c r="Y342" s="2">
        <v>25521.470122945426</v>
      </c>
      <c r="Z342" s="5">
        <v>0</v>
      </c>
      <c r="AA342" s="10"/>
      <c r="AB342" s="12">
        <f t="shared" si="15"/>
        <v>12</v>
      </c>
      <c r="AC342" s="12">
        <f t="shared" si="16"/>
        <v>2025</v>
      </c>
      <c r="AD342" s="12">
        <f t="shared" si="17"/>
        <v>726596.62369131914</v>
      </c>
      <c r="AE342" s="2"/>
      <c r="AF342" s="2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</row>
    <row r="343" spans="1:75" x14ac:dyDescent="0.2">
      <c r="A343" s="1">
        <f>ALL!A343</f>
        <v>45994</v>
      </c>
      <c r="B343" s="2">
        <v>24470.421828286308</v>
      </c>
      <c r="C343" s="2">
        <v>23929.180129661305</v>
      </c>
      <c r="D343" s="2">
        <v>23570.269667076675</v>
      </c>
      <c r="E343" s="2">
        <v>23496.07675100788</v>
      </c>
      <c r="F343" s="2">
        <v>24209.879973103449</v>
      </c>
      <c r="G343" s="2">
        <v>25870.58656755216</v>
      </c>
      <c r="H343" s="2">
        <v>28931.860800075803</v>
      </c>
      <c r="I343" s="2">
        <v>30574.310505954112</v>
      </c>
      <c r="J343" s="2">
        <v>30750.771485068861</v>
      </c>
      <c r="K343" s="2">
        <v>31126.987757373139</v>
      </c>
      <c r="L343" s="2">
        <v>31183.490686558678</v>
      </c>
      <c r="M343" s="2">
        <v>30857.146091473183</v>
      </c>
      <c r="N343" s="2">
        <v>30267.55756686275</v>
      </c>
      <c r="O343" s="2">
        <v>29903.005877596159</v>
      </c>
      <c r="P343" s="2">
        <v>29975.316624285078</v>
      </c>
      <c r="Q343" s="2">
        <v>31451.167325319719</v>
      </c>
      <c r="R343" s="2">
        <v>34452.9592359257</v>
      </c>
      <c r="S343" s="2">
        <v>34864.622435429876</v>
      </c>
      <c r="T343" s="2">
        <v>33954.475752362312</v>
      </c>
      <c r="U343" s="2">
        <v>32724.916486069309</v>
      </c>
      <c r="V343" s="2">
        <v>31524.025466554878</v>
      </c>
      <c r="W343" s="2">
        <v>29238.959626256845</v>
      </c>
      <c r="X343" s="2">
        <v>27064.369554823468</v>
      </c>
      <c r="Y343" s="2">
        <v>25362.366717130637</v>
      </c>
      <c r="Z343" s="5">
        <v>0</v>
      </c>
      <c r="AA343" s="10"/>
      <c r="AB343" s="12">
        <f t="shared" si="15"/>
        <v>12</v>
      </c>
      <c r="AC343" s="12">
        <f t="shared" si="16"/>
        <v>2025</v>
      </c>
      <c r="AD343" s="12">
        <f t="shared" si="17"/>
        <v>699754.72491180839</v>
      </c>
      <c r="AE343" s="2"/>
      <c r="AF343" s="2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</row>
    <row r="344" spans="1:75" x14ac:dyDescent="0.2">
      <c r="A344" s="1">
        <f>ALL!A344</f>
        <v>45995</v>
      </c>
      <c r="B344" s="2">
        <v>24245.823189842959</v>
      </c>
      <c r="C344" s="2">
        <v>23761.000021384483</v>
      </c>
      <c r="D344" s="2">
        <v>23420.635086343947</v>
      </c>
      <c r="E344" s="2">
        <v>23378.82216923852</v>
      </c>
      <c r="F344" s="2">
        <v>23807.982528805482</v>
      </c>
      <c r="G344" s="2">
        <v>25419.965401662103</v>
      </c>
      <c r="H344" s="2">
        <v>28528.646572545884</v>
      </c>
      <c r="I344" s="2">
        <v>29869.305176022855</v>
      </c>
      <c r="J344" s="2">
        <v>30107.355391440269</v>
      </c>
      <c r="K344" s="2">
        <v>30196.027993045962</v>
      </c>
      <c r="L344" s="2">
        <v>30386.820607852722</v>
      </c>
      <c r="M344" s="2">
        <v>30113.66772702643</v>
      </c>
      <c r="N344" s="2">
        <v>30306.534798432276</v>
      </c>
      <c r="O344" s="2">
        <v>30231.624766019231</v>
      </c>
      <c r="P344" s="2">
        <v>30353.646196095706</v>
      </c>
      <c r="Q344" s="2">
        <v>31731.334337122531</v>
      </c>
      <c r="R344" s="2">
        <v>35070.10385654791</v>
      </c>
      <c r="S344" s="2">
        <v>36244.500455138332</v>
      </c>
      <c r="T344" s="2">
        <v>35995.393971225501</v>
      </c>
      <c r="U344" s="2">
        <v>35315.836182533661</v>
      </c>
      <c r="V344" s="2">
        <v>34052.807284394446</v>
      </c>
      <c r="W344" s="2">
        <v>32496.168415368156</v>
      </c>
      <c r="X344" s="2">
        <v>30903.186378772436</v>
      </c>
      <c r="Y344" s="2">
        <v>29435.01917227641</v>
      </c>
      <c r="Z344" s="5">
        <v>0</v>
      </c>
      <c r="AA344" s="10"/>
      <c r="AB344" s="12">
        <f t="shared" si="15"/>
        <v>12</v>
      </c>
      <c r="AC344" s="12">
        <f t="shared" si="16"/>
        <v>2025</v>
      </c>
      <c r="AD344" s="12">
        <f t="shared" si="17"/>
        <v>715372.20767913817</v>
      </c>
      <c r="AE344" s="2"/>
      <c r="AF344" s="2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</row>
    <row r="345" spans="1:75" x14ac:dyDescent="0.2">
      <c r="A345" s="1">
        <f>ALL!A345</f>
        <v>45996</v>
      </c>
      <c r="B345" s="2">
        <v>28358.56926929051</v>
      </c>
      <c r="C345" s="2">
        <v>27818.563355651062</v>
      </c>
      <c r="D345" s="2">
        <v>27262.125748540333</v>
      </c>
      <c r="E345" s="2">
        <v>27059.000474104032</v>
      </c>
      <c r="F345" s="2">
        <v>27706.287001316185</v>
      </c>
      <c r="G345" s="2">
        <v>29310.214274495374</v>
      </c>
      <c r="H345" s="2">
        <v>32383.665697917473</v>
      </c>
      <c r="I345" s="2">
        <v>33817.981885655958</v>
      </c>
      <c r="J345" s="2">
        <v>33870.827189045252</v>
      </c>
      <c r="K345" s="2">
        <v>33746.064734438944</v>
      </c>
      <c r="L345" s="2">
        <v>33828.270257507109</v>
      </c>
      <c r="M345" s="2">
        <v>33846.762755552467</v>
      </c>
      <c r="N345" s="2">
        <v>33291.994599491256</v>
      </c>
      <c r="O345" s="2">
        <v>32813.816281591346</v>
      </c>
      <c r="P345" s="2">
        <v>32568.063107928258</v>
      </c>
      <c r="Q345" s="2">
        <v>33550.06343633958</v>
      </c>
      <c r="R345" s="2">
        <v>36616.064767203025</v>
      </c>
      <c r="S345" s="2">
        <v>36513.891170218194</v>
      </c>
      <c r="T345" s="2">
        <v>35465.503203860899</v>
      </c>
      <c r="U345" s="2">
        <v>34587.161301585598</v>
      </c>
      <c r="V345" s="2">
        <v>33342.480717988445</v>
      </c>
      <c r="W345" s="2">
        <v>31792.820524519557</v>
      </c>
      <c r="X345" s="2">
        <v>30158.81138219648</v>
      </c>
      <c r="Y345" s="2">
        <v>28914.935000386784</v>
      </c>
      <c r="Z345" s="5">
        <v>0</v>
      </c>
      <c r="AA345" s="10"/>
      <c r="AB345" s="12">
        <f t="shared" si="15"/>
        <v>12</v>
      </c>
      <c r="AC345" s="12">
        <f t="shared" si="16"/>
        <v>2025</v>
      </c>
      <c r="AD345" s="12">
        <f t="shared" si="17"/>
        <v>768623.93813682429</v>
      </c>
      <c r="AE345" s="2"/>
      <c r="AF345" s="2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</row>
    <row r="346" spans="1:75" x14ac:dyDescent="0.2">
      <c r="A346" s="1">
        <f>ALL!A346</f>
        <v>45997</v>
      </c>
      <c r="B346" s="2">
        <v>27876.919859737642</v>
      </c>
      <c r="C346" s="2">
        <v>27400.384123190532</v>
      </c>
      <c r="D346" s="2">
        <v>27212.260765920928</v>
      </c>
      <c r="E346" s="2">
        <v>27134.369659404656</v>
      </c>
      <c r="F346" s="2">
        <v>27391.190330400907</v>
      </c>
      <c r="G346" s="2">
        <v>28217.641318014361</v>
      </c>
      <c r="H346" s="2">
        <v>29639.428748629205</v>
      </c>
      <c r="I346" s="2">
        <v>31313.935191336164</v>
      </c>
      <c r="J346" s="2">
        <v>32898.39440581348</v>
      </c>
      <c r="K346" s="2">
        <v>33941.428758682101</v>
      </c>
      <c r="L346" s="2">
        <v>34335.252827616794</v>
      </c>
      <c r="M346" s="2">
        <v>33702.429525163308</v>
      </c>
      <c r="N346" s="2">
        <v>33076.611049281026</v>
      </c>
      <c r="O346" s="2">
        <v>32142.997207770812</v>
      </c>
      <c r="P346" s="2">
        <v>31791.430524996362</v>
      </c>
      <c r="Q346" s="2">
        <v>32631.046769216118</v>
      </c>
      <c r="R346" s="2">
        <v>35037.004079810918</v>
      </c>
      <c r="S346" s="2">
        <v>34657.858186376921</v>
      </c>
      <c r="T346" s="2">
        <v>33346.080923554946</v>
      </c>
      <c r="U346" s="2">
        <v>32611.801676317278</v>
      </c>
      <c r="V346" s="2">
        <v>31608.414434996826</v>
      </c>
      <c r="W346" s="2">
        <v>29922.501998891083</v>
      </c>
      <c r="X346" s="2">
        <v>28113.591746810784</v>
      </c>
      <c r="Y346" s="2">
        <v>26543.397117244727</v>
      </c>
      <c r="Z346" s="5">
        <v>0</v>
      </c>
      <c r="AA346" s="10"/>
      <c r="AB346" s="12">
        <f t="shared" si="15"/>
        <v>12</v>
      </c>
      <c r="AC346" s="12">
        <f t="shared" si="16"/>
        <v>2025</v>
      </c>
      <c r="AD346" s="12">
        <f t="shared" si="17"/>
        <v>742546.37122917804</v>
      </c>
      <c r="AE346" s="2"/>
      <c r="AF346" s="2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</row>
    <row r="347" spans="1:75" x14ac:dyDescent="0.2">
      <c r="A347" s="1">
        <f>ALL!A347</f>
        <v>45998</v>
      </c>
      <c r="B347" s="2">
        <v>25698.595455193295</v>
      </c>
      <c r="C347" s="2">
        <v>25008.425254458405</v>
      </c>
      <c r="D347" s="2">
        <v>24653.572781631214</v>
      </c>
      <c r="E347" s="2">
        <v>24416.645668846711</v>
      </c>
      <c r="F347" s="2">
        <v>24438.949920069932</v>
      </c>
      <c r="G347" s="2">
        <v>25176.669050712328</v>
      </c>
      <c r="H347" s="2">
        <v>26784.184978890924</v>
      </c>
      <c r="I347" s="2">
        <v>28686.733657446097</v>
      </c>
      <c r="J347" s="2">
        <v>30266.224916744421</v>
      </c>
      <c r="K347" s="2">
        <v>31272.701063993318</v>
      </c>
      <c r="L347" s="2">
        <v>31243.235718852331</v>
      </c>
      <c r="M347" s="2">
        <v>31159.525853716957</v>
      </c>
      <c r="N347" s="2">
        <v>30596.318485774482</v>
      </c>
      <c r="O347" s="2">
        <v>30658.930540129397</v>
      </c>
      <c r="P347" s="2">
        <v>31562.762595196495</v>
      </c>
      <c r="Q347" s="2">
        <v>33371.074305114911</v>
      </c>
      <c r="R347" s="2">
        <v>36399.838017413815</v>
      </c>
      <c r="S347" s="2">
        <v>36748.036512240178</v>
      </c>
      <c r="T347" s="2">
        <v>35377.344839451755</v>
      </c>
      <c r="U347" s="2">
        <v>34246.218713039627</v>
      </c>
      <c r="V347" s="2">
        <v>32685.479308578786</v>
      </c>
      <c r="W347" s="2">
        <v>30702.050840449294</v>
      </c>
      <c r="X347" s="2">
        <v>28697.739738784912</v>
      </c>
      <c r="Y347" s="2">
        <v>27054.468356256908</v>
      </c>
      <c r="Z347" s="5">
        <v>0</v>
      </c>
      <c r="AA347" s="10"/>
      <c r="AB347" s="12">
        <f t="shared" si="15"/>
        <v>12</v>
      </c>
      <c r="AC347" s="12">
        <f t="shared" si="16"/>
        <v>2025</v>
      </c>
      <c r="AD347" s="12">
        <f t="shared" si="17"/>
        <v>716905.72657298646</v>
      </c>
      <c r="AE347" s="2"/>
      <c r="AF347" s="2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</row>
    <row r="348" spans="1:75" x14ac:dyDescent="0.2">
      <c r="A348" s="1">
        <f>ALL!A348</f>
        <v>45999</v>
      </c>
      <c r="B348" s="2">
        <v>25899.080270660743</v>
      </c>
      <c r="C348" s="2">
        <v>25450.733729761043</v>
      </c>
      <c r="D348" s="2">
        <v>25154.671779963828</v>
      </c>
      <c r="E348" s="2">
        <v>25185.890769208261</v>
      </c>
      <c r="F348" s="2">
        <v>25944.44336381882</v>
      </c>
      <c r="G348" s="2">
        <v>27887.918466285686</v>
      </c>
      <c r="H348" s="2">
        <v>31193.209429984978</v>
      </c>
      <c r="I348" s="2">
        <v>32905.550799601755</v>
      </c>
      <c r="J348" s="2">
        <v>32999.800940264264</v>
      </c>
      <c r="K348" s="2">
        <v>32911.966611381293</v>
      </c>
      <c r="L348" s="2">
        <v>33406.314506326744</v>
      </c>
      <c r="M348" s="2">
        <v>33224.695613894139</v>
      </c>
      <c r="N348" s="2">
        <v>33041.614875722124</v>
      </c>
      <c r="O348" s="2">
        <v>32386.010529161373</v>
      </c>
      <c r="P348" s="2">
        <v>32332.194935811272</v>
      </c>
      <c r="Q348" s="2">
        <v>34135.1434374893</v>
      </c>
      <c r="R348" s="2">
        <v>37681.031666234725</v>
      </c>
      <c r="S348" s="2">
        <v>38237.373812763268</v>
      </c>
      <c r="T348" s="2">
        <v>37323.337291264048</v>
      </c>
      <c r="U348" s="2">
        <v>36619.332098795981</v>
      </c>
      <c r="V348" s="2">
        <v>35199.209295850189</v>
      </c>
      <c r="W348" s="2">
        <v>33214.646610946118</v>
      </c>
      <c r="X348" s="2">
        <v>31116.561790623808</v>
      </c>
      <c r="Y348" s="2">
        <v>29607.262328447479</v>
      </c>
      <c r="Z348" s="5">
        <v>0</v>
      </c>
      <c r="AA348" s="10"/>
      <c r="AB348" s="12">
        <f t="shared" si="15"/>
        <v>12</v>
      </c>
      <c r="AC348" s="12">
        <f t="shared" si="16"/>
        <v>2025</v>
      </c>
      <c r="AD348" s="12">
        <f t="shared" si="17"/>
        <v>763057.99495426123</v>
      </c>
      <c r="AE348" s="2"/>
      <c r="AF348" s="2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</row>
    <row r="349" spans="1:75" x14ac:dyDescent="0.2">
      <c r="A349" s="1">
        <f>ALL!A349</f>
        <v>46000</v>
      </c>
      <c r="B349" s="2">
        <v>28692.542185194659</v>
      </c>
      <c r="C349" s="2">
        <v>28182.1736813026</v>
      </c>
      <c r="D349" s="2">
        <v>27903.000624196859</v>
      </c>
      <c r="E349" s="2">
        <v>27764.698768540846</v>
      </c>
      <c r="F349" s="2">
        <v>28634.05757760179</v>
      </c>
      <c r="G349" s="2">
        <v>30285.349717759873</v>
      </c>
      <c r="H349" s="2">
        <v>33600.882004399093</v>
      </c>
      <c r="I349" s="2">
        <v>34998.386502982175</v>
      </c>
      <c r="J349" s="2">
        <v>34607.947084436113</v>
      </c>
      <c r="K349" s="2">
        <v>34039.453535416993</v>
      </c>
      <c r="L349" s="2">
        <v>33769.70762996417</v>
      </c>
      <c r="M349" s="2">
        <v>32997.633152925337</v>
      </c>
      <c r="N349" s="2">
        <v>32313.626209131417</v>
      </c>
      <c r="O349" s="2">
        <v>32047.236225550143</v>
      </c>
      <c r="P349" s="2">
        <v>32520.573979356588</v>
      </c>
      <c r="Q349" s="2">
        <v>34328.397756804115</v>
      </c>
      <c r="R349" s="2">
        <v>37575.068436146816</v>
      </c>
      <c r="S349" s="2">
        <v>37910.179999434891</v>
      </c>
      <c r="T349" s="2">
        <v>37009.699273822735</v>
      </c>
      <c r="U349" s="2">
        <v>35915.52072582276</v>
      </c>
      <c r="V349" s="2">
        <v>34765.938261493386</v>
      </c>
      <c r="W349" s="2">
        <v>32770.879723104263</v>
      </c>
      <c r="X349" s="2">
        <v>30414.72958248993</v>
      </c>
      <c r="Y349" s="2">
        <v>28936.964507760207</v>
      </c>
      <c r="Z349" s="5">
        <v>0</v>
      </c>
      <c r="AA349" s="10"/>
      <c r="AB349" s="12">
        <f t="shared" si="15"/>
        <v>12</v>
      </c>
      <c r="AC349" s="12">
        <f t="shared" si="16"/>
        <v>2025</v>
      </c>
      <c r="AD349" s="12">
        <f t="shared" si="17"/>
        <v>781984.64714563778</v>
      </c>
      <c r="AE349" s="2"/>
      <c r="AF349" s="2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</row>
    <row r="350" spans="1:75" x14ac:dyDescent="0.2">
      <c r="A350" s="1">
        <f>ALL!A350</f>
        <v>46001</v>
      </c>
      <c r="B350" s="2">
        <v>27758.523829039179</v>
      </c>
      <c r="C350" s="2">
        <v>27083.143906946818</v>
      </c>
      <c r="D350" s="2">
        <v>26643.491301891285</v>
      </c>
      <c r="E350" s="2">
        <v>26442.664173600195</v>
      </c>
      <c r="F350" s="2">
        <v>26883.90051434009</v>
      </c>
      <c r="G350" s="2">
        <v>28593.956243173227</v>
      </c>
      <c r="H350" s="2">
        <v>31770.735812478764</v>
      </c>
      <c r="I350" s="2">
        <v>33310.8085835846</v>
      </c>
      <c r="J350" s="2">
        <v>33043.919526917671</v>
      </c>
      <c r="K350" s="2">
        <v>32777.492066229184</v>
      </c>
      <c r="L350" s="2">
        <v>32512.436571513128</v>
      </c>
      <c r="M350" s="2">
        <v>32151.755028683128</v>
      </c>
      <c r="N350" s="2">
        <v>32251.639803847844</v>
      </c>
      <c r="O350" s="2">
        <v>32151.880784179324</v>
      </c>
      <c r="P350" s="2">
        <v>32243.231566116978</v>
      </c>
      <c r="Q350" s="2">
        <v>33740.407910229995</v>
      </c>
      <c r="R350" s="2">
        <v>36435.230533071408</v>
      </c>
      <c r="S350" s="2">
        <v>36502.238363122786</v>
      </c>
      <c r="T350" s="2">
        <v>35267.220938702587</v>
      </c>
      <c r="U350" s="2">
        <v>33781.113717539884</v>
      </c>
      <c r="V350" s="2">
        <v>32208.596126926801</v>
      </c>
      <c r="W350" s="2">
        <v>29841.575805285134</v>
      </c>
      <c r="X350" s="2">
        <v>27629.143724846625</v>
      </c>
      <c r="Y350" s="2">
        <v>25924.910769728398</v>
      </c>
      <c r="Z350" s="5">
        <v>0</v>
      </c>
      <c r="AA350" s="10"/>
      <c r="AB350" s="12">
        <f t="shared" si="15"/>
        <v>12</v>
      </c>
      <c r="AC350" s="12">
        <f t="shared" si="16"/>
        <v>2025</v>
      </c>
      <c r="AD350" s="12">
        <f t="shared" si="17"/>
        <v>746950.01760199503</v>
      </c>
      <c r="AE350" s="2"/>
      <c r="AF350" s="2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</row>
    <row r="351" spans="1:75" x14ac:dyDescent="0.2">
      <c r="A351" s="1">
        <f>ALL!A351</f>
        <v>46002</v>
      </c>
      <c r="B351" s="2">
        <v>24776.933862638514</v>
      </c>
      <c r="C351" s="2">
        <v>24202.15476932146</v>
      </c>
      <c r="D351" s="2">
        <v>23939.697278436808</v>
      </c>
      <c r="E351" s="2">
        <v>23880.219156113635</v>
      </c>
      <c r="F351" s="2">
        <v>24400.913147551855</v>
      </c>
      <c r="G351" s="2">
        <v>25931.890369030098</v>
      </c>
      <c r="H351" s="2">
        <v>28340.6669533733</v>
      </c>
      <c r="I351" s="2">
        <v>29786.067850399679</v>
      </c>
      <c r="J351" s="2">
        <v>30787.504063178003</v>
      </c>
      <c r="K351" s="2">
        <v>30811.404576239518</v>
      </c>
      <c r="L351" s="2">
        <v>31534.082669501044</v>
      </c>
      <c r="M351" s="2">
        <v>31239.557153162852</v>
      </c>
      <c r="N351" s="2">
        <v>30760.688079868196</v>
      </c>
      <c r="O351" s="2">
        <v>30675.142026318412</v>
      </c>
      <c r="P351" s="2">
        <v>30667.527461867434</v>
      </c>
      <c r="Q351" s="2">
        <v>31907.427409037962</v>
      </c>
      <c r="R351" s="2">
        <v>34465.477999617484</v>
      </c>
      <c r="S351" s="2">
        <v>35026.831077296607</v>
      </c>
      <c r="T351" s="2">
        <v>34372.197643251377</v>
      </c>
      <c r="U351" s="2">
        <v>33656.615219921041</v>
      </c>
      <c r="V351" s="2">
        <v>32300.46609396951</v>
      </c>
      <c r="W351" s="2">
        <v>30210.305465503174</v>
      </c>
      <c r="X351" s="2">
        <v>28422.801604032869</v>
      </c>
      <c r="Y351" s="2">
        <v>26805.302373823601</v>
      </c>
      <c r="Z351" s="5">
        <v>0</v>
      </c>
      <c r="AA351" s="10"/>
      <c r="AB351" s="12">
        <f t="shared" si="15"/>
        <v>12</v>
      </c>
      <c r="AC351" s="12">
        <f t="shared" si="16"/>
        <v>2025</v>
      </c>
      <c r="AD351" s="12">
        <f t="shared" si="17"/>
        <v>708901.8743034543</v>
      </c>
      <c r="AE351" s="2"/>
      <c r="AF351" s="2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</row>
    <row r="352" spans="1:75" x14ac:dyDescent="0.2">
      <c r="A352" s="1">
        <f>ALL!A352</f>
        <v>46003</v>
      </c>
      <c r="B352" s="2">
        <v>25668.571649203863</v>
      </c>
      <c r="C352" s="2">
        <v>25243.115213929039</v>
      </c>
      <c r="D352" s="2">
        <v>25064.264004675661</v>
      </c>
      <c r="E352" s="2">
        <v>24959.938890615678</v>
      </c>
      <c r="F352" s="2">
        <v>25619.520504805801</v>
      </c>
      <c r="G352" s="2">
        <v>27286.18354093262</v>
      </c>
      <c r="H352" s="2">
        <v>30345.133210031592</v>
      </c>
      <c r="I352" s="2">
        <v>31840.126735413542</v>
      </c>
      <c r="J352" s="2">
        <v>32340.224281329803</v>
      </c>
      <c r="K352" s="2">
        <v>32602.090765937668</v>
      </c>
      <c r="L352" s="2">
        <v>32824.076161201512</v>
      </c>
      <c r="M352" s="2">
        <v>32536.844980271584</v>
      </c>
      <c r="N352" s="2">
        <v>31836.146341120941</v>
      </c>
      <c r="O352" s="2">
        <v>31026.768212387193</v>
      </c>
      <c r="P352" s="2">
        <v>31007.463629347472</v>
      </c>
      <c r="Q352" s="2">
        <v>32333.339356105927</v>
      </c>
      <c r="R352" s="2">
        <v>35216.676659418023</v>
      </c>
      <c r="S352" s="2">
        <v>35075.268727130628</v>
      </c>
      <c r="T352" s="2">
        <v>33944.100720864088</v>
      </c>
      <c r="U352" s="2">
        <v>32930.137752762894</v>
      </c>
      <c r="V352" s="2">
        <v>31644.806363506672</v>
      </c>
      <c r="W352" s="2">
        <v>29894.845095271121</v>
      </c>
      <c r="X352" s="2">
        <v>28316.694368263838</v>
      </c>
      <c r="Y352" s="2">
        <v>26814.109632342934</v>
      </c>
      <c r="Z352" s="5">
        <v>0</v>
      </c>
      <c r="AA352" s="10"/>
      <c r="AB352" s="12">
        <f t="shared" si="15"/>
        <v>12</v>
      </c>
      <c r="AC352" s="12">
        <f t="shared" si="16"/>
        <v>2025</v>
      </c>
      <c r="AD352" s="12">
        <f t="shared" si="17"/>
        <v>726370.44679687021</v>
      </c>
      <c r="AE352" s="2"/>
      <c r="AF352" s="2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</row>
    <row r="353" spans="1:75" x14ac:dyDescent="0.2">
      <c r="A353" s="1">
        <f>ALL!A353</f>
        <v>46004</v>
      </c>
      <c r="B353" s="2">
        <v>25646.013783738461</v>
      </c>
      <c r="C353" s="2">
        <v>25112.54077278751</v>
      </c>
      <c r="D353" s="2">
        <v>24759.343010189674</v>
      </c>
      <c r="E353" s="2">
        <v>24689.626800754355</v>
      </c>
      <c r="F353" s="2">
        <v>24838.643068410216</v>
      </c>
      <c r="G353" s="2">
        <v>25607.050125416688</v>
      </c>
      <c r="H353" s="2">
        <v>27212.794287010362</v>
      </c>
      <c r="I353" s="2">
        <v>28981.97461017115</v>
      </c>
      <c r="J353" s="2">
        <v>30351.253327455215</v>
      </c>
      <c r="K353" s="2">
        <v>30655.329414893509</v>
      </c>
      <c r="L353" s="2">
        <v>30727.827667557653</v>
      </c>
      <c r="M353" s="2">
        <v>30561.055655402568</v>
      </c>
      <c r="N353" s="2">
        <v>29885.669434541898</v>
      </c>
      <c r="O353" s="2">
        <v>29019.824904493973</v>
      </c>
      <c r="P353" s="2">
        <v>29033.884771316327</v>
      </c>
      <c r="Q353" s="2">
        <v>30858.42967780061</v>
      </c>
      <c r="R353" s="2">
        <v>33714.209963975278</v>
      </c>
      <c r="S353" s="2">
        <v>33974.100079557771</v>
      </c>
      <c r="T353" s="2">
        <v>33229.78864120262</v>
      </c>
      <c r="U353" s="2">
        <v>32407.806084288994</v>
      </c>
      <c r="V353" s="2">
        <v>31552.548009671173</v>
      </c>
      <c r="W353" s="2">
        <v>30107.487838102752</v>
      </c>
      <c r="X353" s="2">
        <v>28459.158485246164</v>
      </c>
      <c r="Y353" s="2">
        <v>27012.179764195993</v>
      </c>
      <c r="Z353" s="5">
        <v>0</v>
      </c>
      <c r="AA353" s="10"/>
      <c r="AB353" s="12">
        <f t="shared" si="15"/>
        <v>12</v>
      </c>
      <c r="AC353" s="12">
        <f t="shared" si="16"/>
        <v>2025</v>
      </c>
      <c r="AD353" s="12">
        <f t="shared" si="17"/>
        <v>698398.54017818079</v>
      </c>
      <c r="AE353" s="2"/>
      <c r="AF353" s="2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</row>
    <row r="354" spans="1:75" x14ac:dyDescent="0.2">
      <c r="A354" s="1">
        <f>ALL!A354</f>
        <v>46005</v>
      </c>
      <c r="B354" s="2">
        <v>26024.553624247757</v>
      </c>
      <c r="C354" s="2">
        <v>25476.986302934427</v>
      </c>
      <c r="D354" s="2">
        <v>25088.300416115908</v>
      </c>
      <c r="E354" s="2">
        <v>24884.949672393759</v>
      </c>
      <c r="F354" s="2">
        <v>24861.136502686244</v>
      </c>
      <c r="G354" s="2">
        <v>25608.290286955471</v>
      </c>
      <c r="H354" s="2">
        <v>27035.036757005564</v>
      </c>
      <c r="I354" s="2">
        <v>29007.890556695173</v>
      </c>
      <c r="J354" s="2">
        <v>30824.568920752557</v>
      </c>
      <c r="K354" s="2">
        <v>31473.867437540881</v>
      </c>
      <c r="L354" s="2">
        <v>31018.014132764565</v>
      </c>
      <c r="M354" s="2">
        <v>30809.605079018944</v>
      </c>
      <c r="N354" s="2">
        <v>30596.725118906292</v>
      </c>
      <c r="O354" s="2">
        <v>30083.762323893498</v>
      </c>
      <c r="P354" s="2">
        <v>30702.437546699246</v>
      </c>
      <c r="Q354" s="2">
        <v>32398.571905731755</v>
      </c>
      <c r="R354" s="2">
        <v>35418.770714117207</v>
      </c>
      <c r="S354" s="2">
        <v>35781.790312396137</v>
      </c>
      <c r="T354" s="2">
        <v>34691.50168708431</v>
      </c>
      <c r="U354" s="2">
        <v>33560.071393135739</v>
      </c>
      <c r="V354" s="2">
        <v>32104.826837977722</v>
      </c>
      <c r="W354" s="2">
        <v>29883.685517099399</v>
      </c>
      <c r="X354" s="2">
        <v>27583.762979605275</v>
      </c>
      <c r="Y354" s="2">
        <v>25937.634148775913</v>
      </c>
      <c r="Z354" s="5">
        <v>0</v>
      </c>
      <c r="AA354" s="10"/>
      <c r="AB354" s="12">
        <f t="shared" si="15"/>
        <v>12</v>
      </c>
      <c r="AC354" s="12">
        <f t="shared" si="16"/>
        <v>2025</v>
      </c>
      <c r="AD354" s="12">
        <f t="shared" si="17"/>
        <v>710856.7401745338</v>
      </c>
      <c r="AE354" s="2"/>
      <c r="AF354" s="2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</row>
    <row r="355" spans="1:75" x14ac:dyDescent="0.2">
      <c r="A355" s="1">
        <f>ALL!A355</f>
        <v>46006</v>
      </c>
      <c r="B355" s="2">
        <v>24904.621496070551</v>
      </c>
      <c r="C355" s="2">
        <v>24511.351297035344</v>
      </c>
      <c r="D355" s="2">
        <v>24371.440715435336</v>
      </c>
      <c r="E355" s="2">
        <v>24329.144091586411</v>
      </c>
      <c r="F355" s="2">
        <v>25238.631991276085</v>
      </c>
      <c r="G355" s="2">
        <v>26979.971551750401</v>
      </c>
      <c r="H355" s="2">
        <v>30146.621317906847</v>
      </c>
      <c r="I355" s="2">
        <v>31853.898954773427</v>
      </c>
      <c r="J355" s="2">
        <v>32248.368700001258</v>
      </c>
      <c r="K355" s="2">
        <v>32688.023452645069</v>
      </c>
      <c r="L355" s="2">
        <v>33262.700766165653</v>
      </c>
      <c r="M355" s="2">
        <v>33016.288491633131</v>
      </c>
      <c r="N355" s="2">
        <v>32750.45053585682</v>
      </c>
      <c r="O355" s="2">
        <v>32361.789877246323</v>
      </c>
      <c r="P355" s="2">
        <v>32152.424298188242</v>
      </c>
      <c r="Q355" s="2">
        <v>33354.624124505892</v>
      </c>
      <c r="R355" s="2">
        <v>36296.144559569184</v>
      </c>
      <c r="S355" s="2">
        <v>36684.717370067614</v>
      </c>
      <c r="T355" s="2">
        <v>35665.248767916426</v>
      </c>
      <c r="U355" s="2">
        <v>34502.476286085228</v>
      </c>
      <c r="V355" s="2">
        <v>33115.907495594329</v>
      </c>
      <c r="W355" s="2">
        <v>31021.093794798759</v>
      </c>
      <c r="X355" s="2">
        <v>29046.564926066181</v>
      </c>
      <c r="Y355" s="2">
        <v>27388.926471975523</v>
      </c>
      <c r="Z355" s="5">
        <v>0</v>
      </c>
      <c r="AA355" s="10"/>
      <c r="AB355" s="12">
        <f t="shared" si="15"/>
        <v>12</v>
      </c>
      <c r="AC355" s="12">
        <f t="shared" si="16"/>
        <v>2025</v>
      </c>
      <c r="AD355" s="12">
        <f t="shared" si="17"/>
        <v>737891.43133415014</v>
      </c>
      <c r="AE355" s="2"/>
      <c r="AF355" s="2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</row>
    <row r="356" spans="1:75" x14ac:dyDescent="0.2">
      <c r="A356" s="1">
        <f>ALL!A356</f>
        <v>46007</v>
      </c>
      <c r="B356" s="2">
        <v>26432.367271572086</v>
      </c>
      <c r="C356" s="2">
        <v>26008.806290237382</v>
      </c>
      <c r="D356" s="2">
        <v>25684.512958278192</v>
      </c>
      <c r="E356" s="2">
        <v>25712.913516749551</v>
      </c>
      <c r="F356" s="2">
        <v>26420.340561167119</v>
      </c>
      <c r="G356" s="2">
        <v>28142.202558575245</v>
      </c>
      <c r="H356" s="2">
        <v>31354.044215321712</v>
      </c>
      <c r="I356" s="2">
        <v>32848.089504255004</v>
      </c>
      <c r="J356" s="2">
        <v>32587.085672253434</v>
      </c>
      <c r="K356" s="2">
        <v>31535.587240623623</v>
      </c>
      <c r="L356" s="2">
        <v>31241.272895127895</v>
      </c>
      <c r="M356" s="2">
        <v>30469.968350874424</v>
      </c>
      <c r="N356" s="2">
        <v>29722.777591145219</v>
      </c>
      <c r="O356" s="2">
        <v>29469.373863272856</v>
      </c>
      <c r="P356" s="2">
        <v>30076.325879429907</v>
      </c>
      <c r="Q356" s="2">
        <v>31842.297559980281</v>
      </c>
      <c r="R356" s="2">
        <v>34726.270508396752</v>
      </c>
      <c r="S356" s="2">
        <v>34890.005453407262</v>
      </c>
      <c r="T356" s="2">
        <v>34004.538316308768</v>
      </c>
      <c r="U356" s="2">
        <v>32868.734100949587</v>
      </c>
      <c r="V356" s="2">
        <v>31508.19312654894</v>
      </c>
      <c r="W356" s="2">
        <v>29463.125776470453</v>
      </c>
      <c r="X356" s="2">
        <v>27260.477857326136</v>
      </c>
      <c r="Y356" s="2">
        <v>25549.084299514656</v>
      </c>
      <c r="Z356" s="5">
        <v>0</v>
      </c>
      <c r="AA356" s="10"/>
      <c r="AB356" s="12">
        <f t="shared" si="15"/>
        <v>12</v>
      </c>
      <c r="AC356" s="12">
        <f t="shared" si="16"/>
        <v>2025</v>
      </c>
      <c r="AD356" s="12">
        <f t="shared" si="17"/>
        <v>719818.3953677864</v>
      </c>
      <c r="AE356" s="2"/>
      <c r="AF356" s="2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</row>
    <row r="357" spans="1:75" x14ac:dyDescent="0.2">
      <c r="A357" s="1">
        <f>ALL!A357</f>
        <v>46008</v>
      </c>
      <c r="B357" s="2">
        <v>24406.671141639443</v>
      </c>
      <c r="C357" s="2">
        <v>23823.4996006197</v>
      </c>
      <c r="D357" s="2">
        <v>23459.915126203436</v>
      </c>
      <c r="E357" s="2">
        <v>23299.048030073354</v>
      </c>
      <c r="F357" s="2">
        <v>23863.287901313641</v>
      </c>
      <c r="G357" s="2">
        <v>25465.062368938565</v>
      </c>
      <c r="H357" s="2">
        <v>28488.972623193309</v>
      </c>
      <c r="I357" s="2">
        <v>29934.086535102488</v>
      </c>
      <c r="J357" s="2">
        <v>29849.082419481008</v>
      </c>
      <c r="K357" s="2">
        <v>30171.713630409427</v>
      </c>
      <c r="L357" s="2">
        <v>30924.731849243126</v>
      </c>
      <c r="M357" s="2">
        <v>30191.955815504436</v>
      </c>
      <c r="N357" s="2">
        <v>30081.576433619499</v>
      </c>
      <c r="O357" s="2">
        <v>29856.927915866869</v>
      </c>
      <c r="P357" s="2">
        <v>29571.858022928034</v>
      </c>
      <c r="Q357" s="2">
        <v>30777.967588360854</v>
      </c>
      <c r="R357" s="2">
        <v>33297.651287253058</v>
      </c>
      <c r="S357" s="2">
        <v>33403.052337044384</v>
      </c>
      <c r="T357" s="2">
        <v>32422.692848130904</v>
      </c>
      <c r="U357" s="2">
        <v>31072.953712248374</v>
      </c>
      <c r="V357" s="2">
        <v>29674.915939576003</v>
      </c>
      <c r="W357" s="2">
        <v>27828.51866408097</v>
      </c>
      <c r="X357" s="2">
        <v>25865.102568244936</v>
      </c>
      <c r="Y357" s="2">
        <v>24332.127728575371</v>
      </c>
      <c r="Z357" s="5">
        <v>0</v>
      </c>
      <c r="AA357" s="10"/>
      <c r="AB357" s="12">
        <f t="shared" si="15"/>
        <v>12</v>
      </c>
      <c r="AC357" s="12">
        <f t="shared" si="16"/>
        <v>2025</v>
      </c>
      <c r="AD357" s="12">
        <f t="shared" si="17"/>
        <v>682063.37208765117</v>
      </c>
      <c r="AE357" s="2"/>
      <c r="AF357" s="2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</row>
    <row r="358" spans="1:75" x14ac:dyDescent="0.2">
      <c r="A358" s="1">
        <f>ALL!A358</f>
        <v>46009</v>
      </c>
      <c r="B358" s="2">
        <v>23375.279222961191</v>
      </c>
      <c r="C358" s="2">
        <v>22998.968814773252</v>
      </c>
      <c r="D358" s="2">
        <v>22839.701274229741</v>
      </c>
      <c r="E358" s="2">
        <v>22707.277168173274</v>
      </c>
      <c r="F358" s="2">
        <v>23399.6031027063</v>
      </c>
      <c r="G358" s="2">
        <v>25336.562938738301</v>
      </c>
      <c r="H358" s="2">
        <v>28755.825796244091</v>
      </c>
      <c r="I358" s="2">
        <v>30412.04228414733</v>
      </c>
      <c r="J358" s="2">
        <v>30307.252832555372</v>
      </c>
      <c r="K358" s="2">
        <v>29596.793888425989</v>
      </c>
      <c r="L358" s="2">
        <v>29602.316612048908</v>
      </c>
      <c r="M358" s="2">
        <v>29533.258412677817</v>
      </c>
      <c r="N358" s="2">
        <v>29296.204366972579</v>
      </c>
      <c r="O358" s="2">
        <v>28506.591350684826</v>
      </c>
      <c r="P358" s="2">
        <v>28458.488242126863</v>
      </c>
      <c r="Q358" s="2">
        <v>29752.157154491881</v>
      </c>
      <c r="R358" s="2">
        <v>32887.631147654072</v>
      </c>
      <c r="S358" s="2">
        <v>33005.380804937748</v>
      </c>
      <c r="T358" s="2">
        <v>32073.000202896776</v>
      </c>
      <c r="U358" s="2">
        <v>31040.691443053034</v>
      </c>
      <c r="V358" s="2">
        <v>29689.21783475437</v>
      </c>
      <c r="W358" s="2">
        <v>27618.006600463996</v>
      </c>
      <c r="X358" s="2">
        <v>25437.122618522568</v>
      </c>
      <c r="Y358" s="2">
        <v>23673.459804608101</v>
      </c>
      <c r="Z358" s="5">
        <v>0</v>
      </c>
      <c r="AA358" s="10"/>
      <c r="AB358" s="12">
        <f t="shared" si="15"/>
        <v>12</v>
      </c>
      <c r="AC358" s="12">
        <f t="shared" si="16"/>
        <v>2025</v>
      </c>
      <c r="AD358" s="12">
        <f t="shared" si="17"/>
        <v>670302.83391884842</v>
      </c>
      <c r="AE358" s="2"/>
      <c r="AF358" s="2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</row>
    <row r="359" spans="1:75" x14ac:dyDescent="0.2">
      <c r="A359" s="1">
        <f>ALL!A359</f>
        <v>46010</v>
      </c>
      <c r="B359" s="2">
        <v>22436.503751139309</v>
      </c>
      <c r="C359" s="2">
        <v>21775.679206385954</v>
      </c>
      <c r="D359" s="2">
        <v>21314.199977666369</v>
      </c>
      <c r="E359" s="2">
        <v>21061.356933469833</v>
      </c>
      <c r="F359" s="2">
        <v>21426.071830342225</v>
      </c>
      <c r="G359" s="2">
        <v>22787.730053482905</v>
      </c>
      <c r="H359" s="2">
        <v>25586.485334969253</v>
      </c>
      <c r="I359" s="2">
        <v>27237.379815310993</v>
      </c>
      <c r="J359" s="2">
        <v>27353.324144913066</v>
      </c>
      <c r="K359" s="2">
        <v>27581.522156255858</v>
      </c>
      <c r="L359" s="2">
        <v>28136.725273217686</v>
      </c>
      <c r="M359" s="2">
        <v>27606.888458642174</v>
      </c>
      <c r="N359" s="2">
        <v>27370.466747433111</v>
      </c>
      <c r="O359" s="2">
        <v>26881.01724514673</v>
      </c>
      <c r="P359" s="2">
        <v>26473.033452240103</v>
      </c>
      <c r="Q359" s="2">
        <v>27375.261413476237</v>
      </c>
      <c r="R359" s="2">
        <v>28982.132150889309</v>
      </c>
      <c r="S359" s="2">
        <v>28850.172075996881</v>
      </c>
      <c r="T359" s="2">
        <v>27587.426624203643</v>
      </c>
      <c r="U359" s="2">
        <v>26958.784906641809</v>
      </c>
      <c r="V359" s="2">
        <v>26071.474868016652</v>
      </c>
      <c r="W359" s="2">
        <v>24956.923312773659</v>
      </c>
      <c r="X359" s="2">
        <v>23512.229557490737</v>
      </c>
      <c r="Y359" s="2">
        <v>22384.824173078679</v>
      </c>
      <c r="Z359" s="5">
        <v>0</v>
      </c>
      <c r="AA359" s="10"/>
      <c r="AB359" s="12">
        <f t="shared" si="15"/>
        <v>12</v>
      </c>
      <c r="AC359" s="12">
        <f t="shared" si="16"/>
        <v>2025</v>
      </c>
      <c r="AD359" s="12">
        <f t="shared" si="17"/>
        <v>611707.61346318328</v>
      </c>
      <c r="AE359" s="2"/>
      <c r="AF359" s="2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</row>
    <row r="360" spans="1:75" x14ac:dyDescent="0.2">
      <c r="A360" s="1">
        <f>ALL!A360</f>
        <v>46011</v>
      </c>
      <c r="B360" s="2">
        <v>21556.63617955778</v>
      </c>
      <c r="C360" s="2">
        <v>21272.342654216518</v>
      </c>
      <c r="D360" s="2">
        <v>20854.616070507647</v>
      </c>
      <c r="E360" s="2">
        <v>17192.600050027446</v>
      </c>
      <c r="F360" s="2">
        <v>18351.078657491173</v>
      </c>
      <c r="G360" s="2">
        <v>20345.094370744777</v>
      </c>
      <c r="H360" s="2">
        <v>22940.231173656382</v>
      </c>
      <c r="I360" s="2">
        <v>24639.266364739644</v>
      </c>
      <c r="J360" s="2">
        <v>27307.163738468407</v>
      </c>
      <c r="K360" s="2">
        <v>28171.186506586069</v>
      </c>
      <c r="L360" s="2">
        <v>28792.195634949709</v>
      </c>
      <c r="M360" s="2">
        <v>28847.011295645112</v>
      </c>
      <c r="N360" s="2">
        <v>28379.928904657343</v>
      </c>
      <c r="O360" s="2">
        <v>28264.483479640225</v>
      </c>
      <c r="P360" s="2">
        <v>28159.014270779735</v>
      </c>
      <c r="Q360" s="2">
        <v>30405.775675330711</v>
      </c>
      <c r="R360" s="2">
        <v>32700.491598579578</v>
      </c>
      <c r="S360" s="2">
        <v>32929.266495250966</v>
      </c>
      <c r="T360" s="2">
        <v>32000.167737946213</v>
      </c>
      <c r="U360" s="2">
        <v>31246.079013736482</v>
      </c>
      <c r="V360" s="2">
        <v>30315.348083695211</v>
      </c>
      <c r="W360" s="2">
        <v>28836.610666131306</v>
      </c>
      <c r="X360" s="2">
        <v>26776.628858961729</v>
      </c>
      <c r="Y360" s="2">
        <v>25086.166230333372</v>
      </c>
      <c r="Z360" s="5">
        <v>0</v>
      </c>
      <c r="AA360" s="10"/>
      <c r="AB360" s="12">
        <f t="shared" si="15"/>
        <v>12</v>
      </c>
      <c r="AC360" s="12">
        <f t="shared" si="16"/>
        <v>2025</v>
      </c>
      <c r="AD360" s="12">
        <f t="shared" si="17"/>
        <v>635369.38371163351</v>
      </c>
      <c r="AE360" s="2"/>
      <c r="AF360" s="2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</row>
    <row r="361" spans="1:75" x14ac:dyDescent="0.2">
      <c r="A361" s="1">
        <f>ALL!A361</f>
        <v>46012</v>
      </c>
      <c r="B361" s="2">
        <v>24114.795111770542</v>
      </c>
      <c r="C361" s="2">
        <v>23295.195040227081</v>
      </c>
      <c r="D361" s="2">
        <v>22738.627955311258</v>
      </c>
      <c r="E361" s="2">
        <v>22490.268242856746</v>
      </c>
      <c r="F361" s="2">
        <v>22596.643231621758</v>
      </c>
      <c r="G361" s="2">
        <v>23043.220178406373</v>
      </c>
      <c r="H361" s="2">
        <v>24103.079290726517</v>
      </c>
      <c r="I361" s="2">
        <v>25799.589483571363</v>
      </c>
      <c r="J361" s="2">
        <v>27408.743678040235</v>
      </c>
      <c r="K361" s="2">
        <v>28079.650747420455</v>
      </c>
      <c r="L361" s="2">
        <v>28811.629679662805</v>
      </c>
      <c r="M361" s="2">
        <v>28545.359126025676</v>
      </c>
      <c r="N361" s="2">
        <v>28948.723850633447</v>
      </c>
      <c r="O361" s="2">
        <v>29266.306500953106</v>
      </c>
      <c r="P361" s="2">
        <v>29342.009777103936</v>
      </c>
      <c r="Q361" s="2">
        <v>30546.729233949758</v>
      </c>
      <c r="R361" s="2">
        <v>33077.168488839845</v>
      </c>
      <c r="S361" s="2">
        <v>33473.257539030768</v>
      </c>
      <c r="T361" s="2">
        <v>32584.538724434307</v>
      </c>
      <c r="U361" s="2">
        <v>31808.731983130641</v>
      </c>
      <c r="V361" s="2">
        <v>30597.437539311057</v>
      </c>
      <c r="W361" s="2">
        <v>28931.838410794699</v>
      </c>
      <c r="X361" s="2">
        <v>27146.705265426997</v>
      </c>
      <c r="Y361" s="2">
        <v>25704.735938479578</v>
      </c>
      <c r="Z361" s="5">
        <v>0</v>
      </c>
      <c r="AA361" s="10"/>
      <c r="AB361" s="12">
        <f t="shared" si="15"/>
        <v>12</v>
      </c>
      <c r="AC361" s="12">
        <f t="shared" si="16"/>
        <v>2025</v>
      </c>
      <c r="AD361" s="12">
        <f t="shared" si="17"/>
        <v>662454.98501772888</v>
      </c>
      <c r="AE361" s="2"/>
      <c r="AF361" s="2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</row>
    <row r="362" spans="1:75" x14ac:dyDescent="0.2">
      <c r="A362" s="1">
        <f>ALL!A362</f>
        <v>46013</v>
      </c>
      <c r="B362" s="2">
        <v>24790.502834121246</v>
      </c>
      <c r="C362" s="2">
        <v>24353.1095264654</v>
      </c>
      <c r="D362" s="2">
        <v>24133.645896053058</v>
      </c>
      <c r="E362" s="2">
        <v>24138.393279301155</v>
      </c>
      <c r="F362" s="2">
        <v>24998.298089927335</v>
      </c>
      <c r="G362" s="2">
        <v>26755.132940009244</v>
      </c>
      <c r="H362" s="2">
        <v>29616.042629770262</v>
      </c>
      <c r="I362" s="2">
        <v>31464.907805683721</v>
      </c>
      <c r="J362" s="2">
        <v>32596.769201867584</v>
      </c>
      <c r="K362" s="2">
        <v>33387.254742429403</v>
      </c>
      <c r="L362" s="2">
        <v>33535.916928077684</v>
      </c>
      <c r="M362" s="2">
        <v>32796.835826763367</v>
      </c>
      <c r="N362" s="2">
        <v>32345.260563135198</v>
      </c>
      <c r="O362" s="2">
        <v>31996.140428953709</v>
      </c>
      <c r="P362" s="2">
        <v>32345.944077800294</v>
      </c>
      <c r="Q362" s="2">
        <v>33587.411732704233</v>
      </c>
      <c r="R362" s="2">
        <v>36569.603866401238</v>
      </c>
      <c r="S362" s="2">
        <v>37028.438420845472</v>
      </c>
      <c r="T362" s="2">
        <v>35986.655467765515</v>
      </c>
      <c r="U362" s="2">
        <v>34895.810447941214</v>
      </c>
      <c r="V362" s="2">
        <v>33674.500116605668</v>
      </c>
      <c r="W362" s="2">
        <v>31869.264514436345</v>
      </c>
      <c r="X362" s="2">
        <v>29997.093579163939</v>
      </c>
      <c r="Y362" s="2">
        <v>28539.801136655104</v>
      </c>
      <c r="Z362" s="5">
        <v>0</v>
      </c>
      <c r="AA362" s="10"/>
      <c r="AB362" s="12">
        <f t="shared" si="15"/>
        <v>12</v>
      </c>
      <c r="AC362" s="12">
        <f t="shared" si="16"/>
        <v>2025</v>
      </c>
      <c r="AD362" s="12">
        <f t="shared" si="17"/>
        <v>741402.73405287741</v>
      </c>
      <c r="AE362" s="2"/>
      <c r="AF362" s="2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</row>
    <row r="363" spans="1:75" x14ac:dyDescent="0.2">
      <c r="A363" s="1">
        <f>ALL!A363</f>
        <v>46014</v>
      </c>
      <c r="B363" s="2">
        <v>27529.373081158585</v>
      </c>
      <c r="C363" s="2">
        <v>26985.053266439772</v>
      </c>
      <c r="D363" s="2">
        <v>26703.196400110199</v>
      </c>
      <c r="E363" s="2">
        <v>26607.749196026853</v>
      </c>
      <c r="F363" s="2">
        <v>27230.238920443928</v>
      </c>
      <c r="G363" s="2">
        <v>28780.337186793997</v>
      </c>
      <c r="H363" s="2">
        <v>31578.628095333257</v>
      </c>
      <c r="I363" s="2">
        <v>33013.309014798273</v>
      </c>
      <c r="J363" s="2">
        <v>33475.87631146366</v>
      </c>
      <c r="K363" s="2">
        <v>33411.724702635474</v>
      </c>
      <c r="L363" s="2">
        <v>33211.237553147323</v>
      </c>
      <c r="M363" s="2">
        <v>31854.908879267874</v>
      </c>
      <c r="N363" s="2">
        <v>31101.787499908234</v>
      </c>
      <c r="O363" s="2">
        <v>30246.47001693723</v>
      </c>
      <c r="P363" s="2">
        <v>30682.081191679452</v>
      </c>
      <c r="Q363" s="2">
        <v>33046.698164313653</v>
      </c>
      <c r="R363" s="2">
        <v>36612.12537772143</v>
      </c>
      <c r="S363" s="2">
        <v>37054.00603926753</v>
      </c>
      <c r="T363" s="2">
        <v>36020.20867115548</v>
      </c>
      <c r="U363" s="2">
        <v>35213.446757611491</v>
      </c>
      <c r="V363" s="2">
        <v>33929.919036290477</v>
      </c>
      <c r="W363" s="2">
        <v>32214.567629342833</v>
      </c>
      <c r="X363" s="2">
        <v>30141.472337589297</v>
      </c>
      <c r="Y363" s="2">
        <v>28520.251926738896</v>
      </c>
      <c r="Z363" s="5">
        <v>0</v>
      </c>
      <c r="AA363" s="10"/>
      <c r="AB363" s="12">
        <f t="shared" si="15"/>
        <v>12</v>
      </c>
      <c r="AC363" s="12">
        <f t="shared" si="16"/>
        <v>2025</v>
      </c>
      <c r="AD363" s="12">
        <f t="shared" si="17"/>
        <v>755164.66725617519</v>
      </c>
      <c r="AE363" s="2"/>
      <c r="AF363" s="2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</row>
    <row r="364" spans="1:75" x14ac:dyDescent="0.2">
      <c r="A364" s="1">
        <f>ALL!A364</f>
        <v>46015</v>
      </c>
      <c r="B364" s="2">
        <v>27173.060756845374</v>
      </c>
      <c r="C364" s="2">
        <v>26770.05417216686</v>
      </c>
      <c r="D364" s="2">
        <v>26232.369720059451</v>
      </c>
      <c r="E364" s="2">
        <v>26153.551707807954</v>
      </c>
      <c r="F364" s="2">
        <v>26593.37495651218</v>
      </c>
      <c r="G364" s="2">
        <v>27823.575469005347</v>
      </c>
      <c r="H364" s="2">
        <v>29805.536579126059</v>
      </c>
      <c r="I364" s="2">
        <v>31997.187849808426</v>
      </c>
      <c r="J364" s="2">
        <v>33738.800319518574</v>
      </c>
      <c r="K364" s="2">
        <v>34407.292081211766</v>
      </c>
      <c r="L364" s="2">
        <v>34156.969799391933</v>
      </c>
      <c r="M364" s="2">
        <v>33230.802347540011</v>
      </c>
      <c r="N364" s="2">
        <v>31697.441602057996</v>
      </c>
      <c r="O364" s="2">
        <v>30856.992561996911</v>
      </c>
      <c r="P364" s="2">
        <v>30800.196274437414</v>
      </c>
      <c r="Q364" s="2">
        <v>32188.808409717669</v>
      </c>
      <c r="R364" s="2">
        <v>34375.112247873818</v>
      </c>
      <c r="S364" s="2">
        <v>34003.497131879594</v>
      </c>
      <c r="T364" s="2">
        <v>33105.004687740671</v>
      </c>
      <c r="U364" s="2">
        <v>32329.14617630226</v>
      </c>
      <c r="V364" s="2">
        <v>31941.724035950345</v>
      </c>
      <c r="W364" s="2">
        <v>31074.185012643844</v>
      </c>
      <c r="X364" s="2">
        <v>29501.860770408388</v>
      </c>
      <c r="Y364" s="2">
        <v>27811.265013210399</v>
      </c>
      <c r="Z364" s="5">
        <v>0</v>
      </c>
      <c r="AA364" s="10"/>
      <c r="AB364" s="12">
        <f t="shared" si="15"/>
        <v>12</v>
      </c>
      <c r="AC364" s="12">
        <f t="shared" si="16"/>
        <v>2025</v>
      </c>
      <c r="AD364" s="12">
        <f t="shared" si="17"/>
        <v>737767.80968321324</v>
      </c>
      <c r="AE364" s="2"/>
      <c r="AF364" s="2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</row>
    <row r="365" spans="1:75" x14ac:dyDescent="0.2">
      <c r="A365" s="1">
        <f>ALL!A365</f>
        <v>46016</v>
      </c>
      <c r="B365" s="2">
        <v>26406.947321886808</v>
      </c>
      <c r="C365" s="2">
        <v>25630.366556597422</v>
      </c>
      <c r="D365" s="2">
        <v>25023.25979022777</v>
      </c>
      <c r="E365" s="2">
        <v>24671.633519844658</v>
      </c>
      <c r="F365" s="2">
        <v>24945.970597961783</v>
      </c>
      <c r="G365" s="2">
        <v>25569.377055215267</v>
      </c>
      <c r="H365" s="2">
        <v>27143.103156328969</v>
      </c>
      <c r="I365" s="2">
        <v>29113.717308424424</v>
      </c>
      <c r="J365" s="2">
        <v>30676.72555290001</v>
      </c>
      <c r="K365" s="2">
        <v>32120.310650202213</v>
      </c>
      <c r="L365" s="2">
        <v>32567.691322760915</v>
      </c>
      <c r="M365" s="2">
        <v>32585.274389198945</v>
      </c>
      <c r="N365" s="2">
        <v>31692.98904737171</v>
      </c>
      <c r="O365" s="2">
        <v>30543.426608827165</v>
      </c>
      <c r="P365" s="2">
        <v>30287.732187721223</v>
      </c>
      <c r="Q365" s="2">
        <v>31232.150622074234</v>
      </c>
      <c r="R365" s="2">
        <v>33022.656599828682</v>
      </c>
      <c r="S365" s="2">
        <v>32822.056079492599</v>
      </c>
      <c r="T365" s="2">
        <v>32462.150378534559</v>
      </c>
      <c r="U365" s="2">
        <v>32041.318138707167</v>
      </c>
      <c r="V365" s="2">
        <v>31482.712408488023</v>
      </c>
      <c r="W365" s="2">
        <v>30503.625397483767</v>
      </c>
      <c r="X365" s="2">
        <v>29142.132076972826</v>
      </c>
      <c r="Y365" s="2">
        <v>27840.558434004633</v>
      </c>
      <c r="Z365" s="5">
        <v>0</v>
      </c>
      <c r="AA365" s="10"/>
      <c r="AB365" s="12">
        <f t="shared" si="15"/>
        <v>12</v>
      </c>
      <c r="AC365" s="12">
        <f t="shared" si="16"/>
        <v>2025</v>
      </c>
      <c r="AD365" s="12">
        <f t="shared" si="17"/>
        <v>709527.88520105591</v>
      </c>
      <c r="AE365" s="2"/>
      <c r="AF365" s="2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</row>
    <row r="366" spans="1:75" x14ac:dyDescent="0.2">
      <c r="A366" s="1">
        <f>ALL!A366</f>
        <v>46017</v>
      </c>
      <c r="B366" s="2">
        <v>27012.911650359256</v>
      </c>
      <c r="C366" s="2">
        <v>26588.172178971945</v>
      </c>
      <c r="D366" s="2">
        <v>26214.408107703519</v>
      </c>
      <c r="E366" s="2">
        <v>26233.46436817617</v>
      </c>
      <c r="F366" s="2">
        <v>26721.447602054384</v>
      </c>
      <c r="G366" s="2">
        <v>27919.106089540746</v>
      </c>
      <c r="H366" s="2">
        <v>29527.550092958467</v>
      </c>
      <c r="I366" s="2">
        <v>31405.158652443108</v>
      </c>
      <c r="J366" s="2">
        <v>32918.697881850865</v>
      </c>
      <c r="K366" s="2">
        <v>34347.290045778391</v>
      </c>
      <c r="L366" s="2">
        <v>34963.481203823867</v>
      </c>
      <c r="M366" s="2">
        <v>34596.14051729974</v>
      </c>
      <c r="N366" s="2">
        <v>33809.278246978771</v>
      </c>
      <c r="O366" s="2">
        <v>32957.540139966593</v>
      </c>
      <c r="P366" s="2">
        <v>32963.511174256775</v>
      </c>
      <c r="Q366" s="2">
        <v>34322.768888635532</v>
      </c>
      <c r="R366" s="2">
        <v>36932.73263672911</v>
      </c>
      <c r="S366" s="2">
        <v>37325.694696947605</v>
      </c>
      <c r="T366" s="2">
        <v>36366.026817671183</v>
      </c>
      <c r="U366" s="2">
        <v>35525.948545717823</v>
      </c>
      <c r="V366" s="2">
        <v>34525.822329305753</v>
      </c>
      <c r="W366" s="2">
        <v>32919.309343746754</v>
      </c>
      <c r="X366" s="2">
        <v>31199.84429112279</v>
      </c>
      <c r="Y366" s="2">
        <v>29773.831411862549</v>
      </c>
      <c r="Z366" s="5">
        <v>0</v>
      </c>
      <c r="AA366" s="10"/>
      <c r="AB366" s="12">
        <f t="shared" si="15"/>
        <v>12</v>
      </c>
      <c r="AC366" s="12">
        <f t="shared" si="16"/>
        <v>2025</v>
      </c>
      <c r="AD366" s="12">
        <f t="shared" si="17"/>
        <v>767070.13691390166</v>
      </c>
      <c r="AE366" s="2"/>
      <c r="AF366" s="2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</row>
    <row r="367" spans="1:75" x14ac:dyDescent="0.2">
      <c r="A367" s="1">
        <f>ALL!A367</f>
        <v>46018</v>
      </c>
      <c r="B367" s="2">
        <v>28687.948791035993</v>
      </c>
      <c r="C367" s="2">
        <v>28213.593073498574</v>
      </c>
      <c r="D367" s="2">
        <v>27808.410680791523</v>
      </c>
      <c r="E367" s="2">
        <v>27636.363468799445</v>
      </c>
      <c r="F367" s="2">
        <v>27928.514321096078</v>
      </c>
      <c r="G367" s="2">
        <v>28866.008798969306</v>
      </c>
      <c r="H367" s="2">
        <v>30280.548804579263</v>
      </c>
      <c r="I367" s="2">
        <v>31920.642268566193</v>
      </c>
      <c r="J367" s="2">
        <v>33782.621131184198</v>
      </c>
      <c r="K367" s="2">
        <v>34636.815450206283</v>
      </c>
      <c r="L367" s="2">
        <v>35260.847186102284</v>
      </c>
      <c r="M367" s="2">
        <v>34495.946916841058</v>
      </c>
      <c r="N367" s="2">
        <v>33408.083288841706</v>
      </c>
      <c r="O367" s="2">
        <v>32381.722910764453</v>
      </c>
      <c r="P367" s="2">
        <v>32395.766125388207</v>
      </c>
      <c r="Q367" s="2">
        <v>33199.301199973233</v>
      </c>
      <c r="R367" s="2">
        <v>35771.891976589519</v>
      </c>
      <c r="S367" s="2">
        <v>36110.782834671816</v>
      </c>
      <c r="T367" s="2">
        <v>35195.84244324085</v>
      </c>
      <c r="U367" s="2">
        <v>34385.246445362667</v>
      </c>
      <c r="V367" s="2">
        <v>33490.464658108489</v>
      </c>
      <c r="W367" s="2">
        <v>32145.017462378491</v>
      </c>
      <c r="X367" s="2">
        <v>30446.293580424561</v>
      </c>
      <c r="Y367" s="2">
        <v>29038.611372509124</v>
      </c>
      <c r="Z367" s="5">
        <v>0</v>
      </c>
      <c r="AA367" s="10"/>
      <c r="AB367" s="12">
        <f t="shared" si="15"/>
        <v>12</v>
      </c>
      <c r="AC367" s="12">
        <f t="shared" si="16"/>
        <v>2025</v>
      </c>
      <c r="AD367" s="12">
        <f t="shared" si="17"/>
        <v>767487.28518992336</v>
      </c>
      <c r="AE367" s="2"/>
      <c r="AF367" s="2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</row>
    <row r="368" spans="1:75" x14ac:dyDescent="0.2">
      <c r="A368" s="1">
        <f>ALL!A368</f>
        <v>46019</v>
      </c>
      <c r="B368" s="2">
        <v>28101.119597362082</v>
      </c>
      <c r="C368" s="2">
        <v>27409.519798305311</v>
      </c>
      <c r="D368" s="2">
        <v>26918.005112094979</v>
      </c>
      <c r="E368" s="2">
        <v>26801.97767266777</v>
      </c>
      <c r="F368" s="2">
        <v>26888.350647873365</v>
      </c>
      <c r="G368" s="2">
        <v>27502.191532253786</v>
      </c>
      <c r="H368" s="2">
        <v>28613.779737164477</v>
      </c>
      <c r="I368" s="2">
        <v>30151.911985014205</v>
      </c>
      <c r="J368" s="2">
        <v>31484.291000693316</v>
      </c>
      <c r="K368" s="2">
        <v>32212.746980429274</v>
      </c>
      <c r="L368" s="2">
        <v>32192.054568676303</v>
      </c>
      <c r="M368" s="2">
        <v>31990.846963743545</v>
      </c>
      <c r="N368" s="2">
        <v>31371.042539938018</v>
      </c>
      <c r="O368" s="2">
        <v>30984.231096916097</v>
      </c>
      <c r="P368" s="2">
        <v>31040.010427007663</v>
      </c>
      <c r="Q368" s="2">
        <v>32272.668446962107</v>
      </c>
      <c r="R368" s="2">
        <v>35242.434003803588</v>
      </c>
      <c r="S368" s="2">
        <v>35387.294594994397</v>
      </c>
      <c r="T368" s="2">
        <v>34181.714722520053</v>
      </c>
      <c r="U368" s="2">
        <v>32693.910179932413</v>
      </c>
      <c r="V368" s="2">
        <v>31244.787314117009</v>
      </c>
      <c r="W368" s="2">
        <v>29386.168147099674</v>
      </c>
      <c r="X368" s="2">
        <v>27644.114359569154</v>
      </c>
      <c r="Y368" s="2">
        <v>26398.146663742726</v>
      </c>
      <c r="Z368" s="5">
        <v>0</v>
      </c>
      <c r="AA368" s="10"/>
      <c r="AB368" s="12">
        <f t="shared" si="15"/>
        <v>12</v>
      </c>
      <c r="AC368" s="12">
        <f t="shared" si="16"/>
        <v>2025</v>
      </c>
      <c r="AD368" s="12">
        <f t="shared" si="17"/>
        <v>728113.31809288112</v>
      </c>
      <c r="AE368" s="2"/>
      <c r="AF368" s="2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</row>
    <row r="369" spans="1:75" x14ac:dyDescent="0.2">
      <c r="A369" s="1">
        <f>ALL!A369</f>
        <v>46020</v>
      </c>
      <c r="B369" s="2">
        <v>25490.996868783663</v>
      </c>
      <c r="C369" s="2">
        <v>25170.483060124032</v>
      </c>
      <c r="D369" s="2">
        <v>24911.092224907941</v>
      </c>
      <c r="E369" s="2">
        <v>24737.97618106833</v>
      </c>
      <c r="F369" s="2">
        <v>25268.607770729766</v>
      </c>
      <c r="G369" s="2">
        <v>26395.967352592179</v>
      </c>
      <c r="H369" s="2">
        <v>28537.494822225697</v>
      </c>
      <c r="I369" s="2">
        <v>30289.755281599624</v>
      </c>
      <c r="J369" s="2">
        <v>31168.616982847881</v>
      </c>
      <c r="K369" s="2">
        <v>32218.318457129873</v>
      </c>
      <c r="L369" s="2">
        <v>33079.108351709699</v>
      </c>
      <c r="M369" s="2">
        <v>33191.929921926574</v>
      </c>
      <c r="N369" s="2">
        <v>32831.056010086177</v>
      </c>
      <c r="O369" s="2">
        <v>32226.144226250624</v>
      </c>
      <c r="P369" s="2">
        <v>31742.754383584197</v>
      </c>
      <c r="Q369" s="2">
        <v>32500.379352611402</v>
      </c>
      <c r="R369" s="2">
        <v>34837.506243063872</v>
      </c>
      <c r="S369" s="2">
        <v>34506.989815762841</v>
      </c>
      <c r="T369" s="2">
        <v>32789.943062350809</v>
      </c>
      <c r="U369" s="2">
        <v>31038.161084137719</v>
      </c>
      <c r="V369" s="2">
        <v>29386.058921164182</v>
      </c>
      <c r="W369" s="2">
        <v>27501.61918609434</v>
      </c>
      <c r="X369" s="2">
        <v>25643.949491811331</v>
      </c>
      <c r="Y369" s="2">
        <v>24149.923652655852</v>
      </c>
      <c r="Z369" s="5">
        <v>0</v>
      </c>
      <c r="AA369" s="10"/>
      <c r="AB369" s="12">
        <f t="shared" si="15"/>
        <v>12</v>
      </c>
      <c r="AC369" s="12">
        <f t="shared" si="16"/>
        <v>2025</v>
      </c>
      <c r="AD369" s="12">
        <f t="shared" si="17"/>
        <v>709614.83270521858</v>
      </c>
      <c r="AE369" s="2"/>
      <c r="AF369" s="2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</row>
    <row r="370" spans="1:75" x14ac:dyDescent="0.2">
      <c r="A370" s="1">
        <f>ALL!A370</f>
        <v>46021</v>
      </c>
      <c r="B370" s="2">
        <v>23240.49728184344</v>
      </c>
      <c r="C370" s="2">
        <v>22593.290888033538</v>
      </c>
      <c r="D370" s="2">
        <v>22293.917487880728</v>
      </c>
      <c r="E370" s="2">
        <v>22289.495746589066</v>
      </c>
      <c r="F370" s="2">
        <v>22833.797367499417</v>
      </c>
      <c r="G370" s="2">
        <v>24093.179190933781</v>
      </c>
      <c r="H370" s="2">
        <v>26363.793988018042</v>
      </c>
      <c r="I370" s="2">
        <v>28183.172822121694</v>
      </c>
      <c r="J370" s="2">
        <v>29412.309114158532</v>
      </c>
      <c r="K370" s="2">
        <v>30661.143981247584</v>
      </c>
      <c r="L370" s="2">
        <v>31941.107927475729</v>
      </c>
      <c r="M370" s="2">
        <v>32549.387582836203</v>
      </c>
      <c r="N370" s="2">
        <v>32598.055288890555</v>
      </c>
      <c r="O370" s="2">
        <v>32611.101422949632</v>
      </c>
      <c r="P370" s="2">
        <v>32641.525556695364</v>
      </c>
      <c r="Q370" s="2">
        <v>33932.683561931663</v>
      </c>
      <c r="R370" s="2">
        <v>36749.691547330614</v>
      </c>
      <c r="S370" s="2">
        <v>36988.917479406111</v>
      </c>
      <c r="T370" s="2">
        <v>35898.299125871425</v>
      </c>
      <c r="U370" s="2">
        <v>34780.84819757122</v>
      </c>
      <c r="V370" s="2">
        <v>33519.964934696953</v>
      </c>
      <c r="W370" s="2">
        <v>31613.809836342458</v>
      </c>
      <c r="X370" s="2">
        <v>29947.721130932634</v>
      </c>
      <c r="Y370" s="2">
        <v>28485.645690600322</v>
      </c>
      <c r="Z370" s="5">
        <v>0</v>
      </c>
      <c r="AA370" s="10"/>
      <c r="AB370" s="12">
        <f t="shared" si="15"/>
        <v>12</v>
      </c>
      <c r="AC370" s="12">
        <f t="shared" si="16"/>
        <v>2025</v>
      </c>
      <c r="AD370" s="12">
        <f t="shared" si="17"/>
        <v>716223.35715185665</v>
      </c>
      <c r="AE370" s="2"/>
      <c r="AF370" s="2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</row>
    <row r="371" spans="1:75" x14ac:dyDescent="0.2">
      <c r="A371" s="1">
        <f>ALL!A371</f>
        <v>46022</v>
      </c>
      <c r="B371" s="2">
        <v>27511.36866835149</v>
      </c>
      <c r="C371" s="2">
        <v>26952.929038556758</v>
      </c>
      <c r="D371" s="2">
        <v>26667.027486591091</v>
      </c>
      <c r="E371" s="2">
        <v>26525.987735305658</v>
      </c>
      <c r="F371" s="2">
        <v>27062.009339794335</v>
      </c>
      <c r="G371" s="2">
        <v>28489.114054351416</v>
      </c>
      <c r="H371" s="2">
        <v>30855.977824099617</v>
      </c>
      <c r="I371" s="2">
        <v>32534.01326706</v>
      </c>
      <c r="J371" s="2">
        <v>33425.503680407863</v>
      </c>
      <c r="K371" s="2">
        <v>33862.127409389766</v>
      </c>
      <c r="L371" s="2">
        <v>34497.389708046336</v>
      </c>
      <c r="M371" s="2">
        <v>33969.148265241914</v>
      </c>
      <c r="N371" s="2">
        <v>33795.260836972644</v>
      </c>
      <c r="O371" s="2">
        <v>33485.891682691756</v>
      </c>
      <c r="P371" s="2">
        <v>33302.531497207747</v>
      </c>
      <c r="Q371" s="2">
        <v>34160.629531248145</v>
      </c>
      <c r="R371" s="2">
        <v>36675.763226441108</v>
      </c>
      <c r="S371" s="2">
        <v>36696.030936001705</v>
      </c>
      <c r="T371" s="2">
        <v>35185.934251359344</v>
      </c>
      <c r="U371" s="2">
        <v>33794.417882958609</v>
      </c>
      <c r="V371" s="2">
        <v>32603.610399102803</v>
      </c>
      <c r="W371" s="2">
        <v>31262.360939351634</v>
      </c>
      <c r="X371" s="2">
        <v>30114.136041059726</v>
      </c>
      <c r="Y371" s="2">
        <v>28970.332990152507</v>
      </c>
      <c r="Z371" s="5">
        <v>0</v>
      </c>
      <c r="AA371" s="10"/>
      <c r="AB371" s="12">
        <f t="shared" si="15"/>
        <v>12</v>
      </c>
      <c r="AC371" s="12">
        <f t="shared" si="16"/>
        <v>2025</v>
      </c>
      <c r="AD371" s="12">
        <f t="shared" si="17"/>
        <v>762399.49669174396</v>
      </c>
      <c r="AE371" s="2"/>
      <c r="AF371" s="2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</row>
    <row r="372" spans="1:75" x14ac:dyDescent="0.2">
      <c r="A372" s="1">
        <f>ALL!A372</f>
        <v>46023</v>
      </c>
      <c r="B372" s="2">
        <v>27880.595984065956</v>
      </c>
      <c r="C372" s="2">
        <v>27123.44823517666</v>
      </c>
      <c r="D372" s="2">
        <v>26497.581078949886</v>
      </c>
      <c r="E372" s="2">
        <v>26171.747469788355</v>
      </c>
      <c r="F372" s="2">
        <v>26178.05118391975</v>
      </c>
      <c r="G372" s="2">
        <v>26817.50148462351</v>
      </c>
      <c r="H372" s="2">
        <v>27790.822930706727</v>
      </c>
      <c r="I372" s="2">
        <v>28783.982088280187</v>
      </c>
      <c r="J372" s="2">
        <v>30163.899381519117</v>
      </c>
      <c r="K372" s="2">
        <v>31415.937918108033</v>
      </c>
      <c r="L372" s="2">
        <v>32539.442342745908</v>
      </c>
      <c r="M372" s="2">
        <v>32919.456556823541</v>
      </c>
      <c r="N372" s="2">
        <v>32544.469825225373</v>
      </c>
      <c r="O372" s="2">
        <v>31923.834223496367</v>
      </c>
      <c r="P372" s="2">
        <v>31526.550453144329</v>
      </c>
      <c r="Q372" s="2">
        <v>32377.598621071811</v>
      </c>
      <c r="R372" s="2">
        <v>34917.584445296168</v>
      </c>
      <c r="S372" s="2">
        <v>35036.177657297005</v>
      </c>
      <c r="T372" s="2">
        <v>33724.869206077929</v>
      </c>
      <c r="U372" s="2">
        <v>32430.979664783448</v>
      </c>
      <c r="V372" s="2">
        <v>31196.01630593013</v>
      </c>
      <c r="W372" s="2">
        <v>29787.331622436577</v>
      </c>
      <c r="X372" s="2">
        <v>28205.836897427471</v>
      </c>
      <c r="Y372" s="2">
        <v>27162.82803486077</v>
      </c>
      <c r="Z372" s="5">
        <v>0</v>
      </c>
      <c r="AA372" s="10"/>
      <c r="AB372" s="12">
        <f t="shared" si="15"/>
        <v>1</v>
      </c>
      <c r="AC372" s="12">
        <f t="shared" si="16"/>
        <v>2026</v>
      </c>
      <c r="AD372" s="12">
        <f t="shared" si="17"/>
        <v>725116.54361175478</v>
      </c>
      <c r="AE372" s="2"/>
      <c r="AF372" s="2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</row>
    <row r="373" spans="1:75" x14ac:dyDescent="0.2">
      <c r="A373" s="1">
        <f>ALL!A373</f>
        <v>46024</v>
      </c>
      <c r="B373" s="2">
        <v>26591.583587229892</v>
      </c>
      <c r="C373" s="2">
        <v>26044.852891987324</v>
      </c>
      <c r="D373" s="2">
        <v>25867.604783335668</v>
      </c>
      <c r="E373" s="2">
        <v>26016.056061682371</v>
      </c>
      <c r="F373" s="2">
        <v>26624.572063847318</v>
      </c>
      <c r="G373" s="2">
        <v>28026.527577904388</v>
      </c>
      <c r="H373" s="2">
        <v>30411.674746240176</v>
      </c>
      <c r="I373" s="2">
        <v>32151.586736186702</v>
      </c>
      <c r="J373" s="2">
        <v>33395.104270210897</v>
      </c>
      <c r="K373" s="2">
        <v>34085.630463038338</v>
      </c>
      <c r="L373" s="2">
        <v>34971.249958744906</v>
      </c>
      <c r="M373" s="2">
        <v>35341.17374162202</v>
      </c>
      <c r="N373" s="2">
        <v>34843.855344872078</v>
      </c>
      <c r="O373" s="2">
        <v>34155.416747363182</v>
      </c>
      <c r="P373" s="2">
        <v>33969.337497761844</v>
      </c>
      <c r="Q373" s="2">
        <v>34408.439907938468</v>
      </c>
      <c r="R373" s="2">
        <v>37182.360448031221</v>
      </c>
      <c r="S373" s="2">
        <v>37695.01755876276</v>
      </c>
      <c r="T373" s="2">
        <v>36622.609122701266</v>
      </c>
      <c r="U373" s="2">
        <v>35570.304143279318</v>
      </c>
      <c r="V373" s="2">
        <v>34411.409316741701</v>
      </c>
      <c r="W373" s="2">
        <v>32975.27973734335</v>
      </c>
      <c r="X373" s="2">
        <v>31405.786447652725</v>
      </c>
      <c r="Y373" s="2">
        <v>29864.267670842943</v>
      </c>
      <c r="Z373" s="5">
        <v>0</v>
      </c>
      <c r="AA373" s="10"/>
      <c r="AB373" s="12">
        <f t="shared" si="15"/>
        <v>1</v>
      </c>
      <c r="AC373" s="12">
        <f t="shared" si="16"/>
        <v>2026</v>
      </c>
      <c r="AD373" s="12">
        <f t="shared" si="17"/>
        <v>772631.70082532079</v>
      </c>
      <c r="AE373" s="2"/>
      <c r="AF373" s="2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</row>
    <row r="374" spans="1:75" x14ac:dyDescent="0.2">
      <c r="A374" s="1">
        <f>ALL!A374</f>
        <v>46025</v>
      </c>
      <c r="B374" s="2">
        <v>28819.327467802072</v>
      </c>
      <c r="C374" s="2">
        <v>28069.907028223246</v>
      </c>
      <c r="D374" s="2">
        <v>27631.059153780454</v>
      </c>
      <c r="E374" s="2">
        <v>27545.292012560636</v>
      </c>
      <c r="F374" s="2">
        <v>27918.246590411705</v>
      </c>
      <c r="G374" s="2">
        <v>28676.592855401032</v>
      </c>
      <c r="H374" s="2">
        <v>30131.608250493682</v>
      </c>
      <c r="I374" s="2">
        <v>31739.556923939461</v>
      </c>
      <c r="J374" s="2">
        <v>33492.317120007698</v>
      </c>
      <c r="K374" s="2">
        <v>34227.034415655486</v>
      </c>
      <c r="L374" s="2">
        <v>34845.157154306056</v>
      </c>
      <c r="M374" s="2">
        <v>35259.47122728893</v>
      </c>
      <c r="N374" s="2">
        <v>34501.006889324904</v>
      </c>
      <c r="O374" s="2">
        <v>33614.447819674977</v>
      </c>
      <c r="P374" s="2">
        <v>33485.565994632489</v>
      </c>
      <c r="Q374" s="2">
        <v>34374.363004982748</v>
      </c>
      <c r="R374" s="2">
        <v>36944.624756009493</v>
      </c>
      <c r="S374" s="2">
        <v>37407.782970217035</v>
      </c>
      <c r="T374" s="2">
        <v>36607.980695016398</v>
      </c>
      <c r="U374" s="2">
        <v>35785.348975738561</v>
      </c>
      <c r="V374" s="2">
        <v>34650.528778523643</v>
      </c>
      <c r="W374" s="2">
        <v>33291.775334750811</v>
      </c>
      <c r="X374" s="2">
        <v>31795.186506646602</v>
      </c>
      <c r="Y374" s="2">
        <v>30248.213361462578</v>
      </c>
      <c r="Z374" s="5">
        <v>0</v>
      </c>
      <c r="AA374" s="10"/>
      <c r="AB374" s="12">
        <f t="shared" si="15"/>
        <v>1</v>
      </c>
      <c r="AC374" s="12">
        <f t="shared" si="16"/>
        <v>2026</v>
      </c>
      <c r="AD374" s="12">
        <f t="shared" si="17"/>
        <v>781062.39528685075</v>
      </c>
      <c r="AE374" s="2"/>
      <c r="AF374" s="2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</row>
    <row r="375" spans="1:75" x14ac:dyDescent="0.2">
      <c r="A375" s="1">
        <f>ALL!A375</f>
        <v>46026</v>
      </c>
      <c r="B375" s="2">
        <v>29296.506165125076</v>
      </c>
      <c r="C375" s="2">
        <v>28580.606444781948</v>
      </c>
      <c r="D375" s="2">
        <v>28351.10883511342</v>
      </c>
      <c r="E375" s="2">
        <v>28311.721112632742</v>
      </c>
      <c r="F375" s="2">
        <v>28788.216747277802</v>
      </c>
      <c r="G375" s="2">
        <v>29457.398806409998</v>
      </c>
      <c r="H375" s="2">
        <v>30547.750155370253</v>
      </c>
      <c r="I375" s="2">
        <v>32450.134880325852</v>
      </c>
      <c r="J375" s="2">
        <v>34309.343880478758</v>
      </c>
      <c r="K375" s="2">
        <v>35222.875215433844</v>
      </c>
      <c r="L375" s="2">
        <v>35902.891523260092</v>
      </c>
      <c r="M375" s="2">
        <v>36677.757767832787</v>
      </c>
      <c r="N375" s="2">
        <v>36805.705441275204</v>
      </c>
      <c r="O375" s="2">
        <v>36354.285504742373</v>
      </c>
      <c r="P375" s="2">
        <v>36201.178910841838</v>
      </c>
      <c r="Q375" s="2">
        <v>37028.717520567909</v>
      </c>
      <c r="R375" s="2">
        <v>39500.666323487851</v>
      </c>
      <c r="S375" s="2">
        <v>39619.568372553149</v>
      </c>
      <c r="T375" s="2">
        <v>38249.5869909635</v>
      </c>
      <c r="U375" s="2">
        <v>36846.262513546273</v>
      </c>
      <c r="V375" s="2">
        <v>35124.683964283766</v>
      </c>
      <c r="W375" s="2">
        <v>32984.528969494429</v>
      </c>
      <c r="X375" s="2">
        <v>30959.560019498007</v>
      </c>
      <c r="Y375" s="2">
        <v>29364.716010601409</v>
      </c>
      <c r="Z375" s="5">
        <v>0</v>
      </c>
      <c r="AA375" s="10"/>
      <c r="AB375" s="12">
        <f t="shared" si="15"/>
        <v>1</v>
      </c>
      <c r="AC375" s="12">
        <f t="shared" si="16"/>
        <v>2026</v>
      </c>
      <c r="AD375" s="12">
        <f t="shared" si="17"/>
        <v>806935.77207589813</v>
      </c>
      <c r="AE375" s="2"/>
      <c r="AF375" s="2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</row>
    <row r="376" spans="1:75" x14ac:dyDescent="0.2">
      <c r="A376" s="1">
        <f>ALL!A376</f>
        <v>46027</v>
      </c>
      <c r="B376" s="2">
        <v>28307.3485380536</v>
      </c>
      <c r="C376" s="2">
        <v>27829.83911707779</v>
      </c>
      <c r="D376" s="2">
        <v>27638.391951641239</v>
      </c>
      <c r="E376" s="2">
        <v>27769.436009893139</v>
      </c>
      <c r="F376" s="2">
        <v>28772.255026433155</v>
      </c>
      <c r="G376" s="2">
        <v>30596.177150561962</v>
      </c>
      <c r="H376" s="2">
        <v>33867.785726900234</v>
      </c>
      <c r="I376" s="2">
        <v>35511.912893820372</v>
      </c>
      <c r="J376" s="2">
        <v>35809.53927772944</v>
      </c>
      <c r="K376" s="2">
        <v>35200.996167362908</v>
      </c>
      <c r="L376" s="2">
        <v>35159.039516631179</v>
      </c>
      <c r="M376" s="2">
        <v>34717.029359153079</v>
      </c>
      <c r="N376" s="2">
        <v>34018.209489053072</v>
      </c>
      <c r="O376" s="2">
        <v>33657.038175765912</v>
      </c>
      <c r="P376" s="2">
        <v>33494.269839674096</v>
      </c>
      <c r="Q376" s="2">
        <v>35102.800739959363</v>
      </c>
      <c r="R376" s="2">
        <v>38116.323889640436</v>
      </c>
      <c r="S376" s="2">
        <v>38989.547970577434</v>
      </c>
      <c r="T376" s="2">
        <v>37950.026936009359</v>
      </c>
      <c r="U376" s="2">
        <v>36498.375710379674</v>
      </c>
      <c r="V376" s="2">
        <v>35008.822817493405</v>
      </c>
      <c r="W376" s="2">
        <v>33104.369192118436</v>
      </c>
      <c r="X376" s="2">
        <v>31113.883582739592</v>
      </c>
      <c r="Y376" s="2">
        <v>29253.186903720387</v>
      </c>
      <c r="Z376" s="5">
        <v>0</v>
      </c>
      <c r="AA376" s="10"/>
      <c r="AB376" s="12">
        <f t="shared" si="15"/>
        <v>1</v>
      </c>
      <c r="AC376" s="12">
        <f t="shared" si="16"/>
        <v>2026</v>
      </c>
      <c r="AD376" s="12">
        <f t="shared" si="17"/>
        <v>797486.6059823893</v>
      </c>
      <c r="AE376" s="2"/>
      <c r="AF376" s="2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</row>
    <row r="377" spans="1:75" x14ac:dyDescent="0.2">
      <c r="A377" s="1">
        <f>ALL!A377</f>
        <v>46028</v>
      </c>
      <c r="B377" s="2">
        <v>28288.939422009782</v>
      </c>
      <c r="C377" s="2">
        <v>27625.649520826682</v>
      </c>
      <c r="D377" s="2">
        <v>27118.922014859421</v>
      </c>
      <c r="E377" s="2">
        <v>27089.214578356499</v>
      </c>
      <c r="F377" s="2">
        <v>27702.091857829146</v>
      </c>
      <c r="G377" s="2">
        <v>29257.542087134832</v>
      </c>
      <c r="H377" s="2">
        <v>32306.514432963311</v>
      </c>
      <c r="I377" s="2">
        <v>33852.437391663603</v>
      </c>
      <c r="J377" s="2">
        <v>34143.137728281778</v>
      </c>
      <c r="K377" s="2">
        <v>33594.414365012221</v>
      </c>
      <c r="L377" s="2">
        <v>33732.582730596216</v>
      </c>
      <c r="M377" s="2">
        <v>33478.85285942995</v>
      </c>
      <c r="N377" s="2">
        <v>32783.801520245128</v>
      </c>
      <c r="O377" s="2">
        <v>31901.210276800768</v>
      </c>
      <c r="P377" s="2">
        <v>31769.217737322393</v>
      </c>
      <c r="Q377" s="2">
        <v>32715.127274770068</v>
      </c>
      <c r="R377" s="2">
        <v>35570.023335227153</v>
      </c>
      <c r="S377" s="2">
        <v>36172.826232508909</v>
      </c>
      <c r="T377" s="2">
        <v>35236.744516181308</v>
      </c>
      <c r="U377" s="2">
        <v>34247.87845522663</v>
      </c>
      <c r="V377" s="2">
        <v>32858.043884151171</v>
      </c>
      <c r="W377" s="2">
        <v>30835.806038866998</v>
      </c>
      <c r="X377" s="2">
        <v>28716.010787704181</v>
      </c>
      <c r="Y377" s="2">
        <v>26958.181040689764</v>
      </c>
      <c r="Z377" s="5">
        <v>0</v>
      </c>
      <c r="AA377" s="10"/>
      <c r="AB377" s="12">
        <f t="shared" si="15"/>
        <v>1</v>
      </c>
      <c r="AC377" s="12">
        <f t="shared" si="16"/>
        <v>2026</v>
      </c>
      <c r="AD377" s="12">
        <f t="shared" si="17"/>
        <v>757955.17008865788</v>
      </c>
      <c r="AE377" s="2"/>
      <c r="AF377" s="2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</row>
    <row r="378" spans="1:75" x14ac:dyDescent="0.2">
      <c r="A378" s="1">
        <f>ALL!A378</f>
        <v>46029</v>
      </c>
      <c r="B378" s="2">
        <v>25821.802290107196</v>
      </c>
      <c r="C378" s="2">
        <v>25087.226060051562</v>
      </c>
      <c r="D378" s="2">
        <v>24746.546887745826</v>
      </c>
      <c r="E378" s="2">
        <v>24639.723156316883</v>
      </c>
      <c r="F378" s="2">
        <v>25296.455084694135</v>
      </c>
      <c r="G378" s="2">
        <v>26769.426399309097</v>
      </c>
      <c r="H378" s="2">
        <v>29663.927011783719</v>
      </c>
      <c r="I378" s="2">
        <v>31174.717101123682</v>
      </c>
      <c r="J378" s="2">
        <v>31430.725431821083</v>
      </c>
      <c r="K378" s="2">
        <v>31420.961380734949</v>
      </c>
      <c r="L378" s="2">
        <v>31863.819403842153</v>
      </c>
      <c r="M378" s="2">
        <v>31642.579063274545</v>
      </c>
      <c r="N378" s="2">
        <v>31199.731151288888</v>
      </c>
      <c r="O378" s="2">
        <v>30171.40893367189</v>
      </c>
      <c r="P378" s="2">
        <v>29855.281124968813</v>
      </c>
      <c r="Q378" s="2">
        <v>30927.703933971115</v>
      </c>
      <c r="R378" s="2">
        <v>33573.786580470551</v>
      </c>
      <c r="S378" s="2">
        <v>34027.018881239128</v>
      </c>
      <c r="T378" s="2">
        <v>32797.795670426312</v>
      </c>
      <c r="U378" s="2">
        <v>31545.458234087619</v>
      </c>
      <c r="V378" s="2">
        <v>29903.206995342691</v>
      </c>
      <c r="W378" s="2">
        <v>28101.839614917579</v>
      </c>
      <c r="X378" s="2">
        <v>26050.34654698693</v>
      </c>
      <c r="Y378" s="2">
        <v>24523.970126647586</v>
      </c>
      <c r="Z378" s="5">
        <v>0</v>
      </c>
      <c r="AA378" s="10"/>
      <c r="AB378" s="12">
        <f t="shared" si="15"/>
        <v>1</v>
      </c>
      <c r="AC378" s="12">
        <f t="shared" si="16"/>
        <v>2026</v>
      </c>
      <c r="AD378" s="12">
        <f t="shared" si="17"/>
        <v>702235.45706482406</v>
      </c>
      <c r="AE378" s="2"/>
      <c r="AF378" s="2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</row>
    <row r="379" spans="1:75" x14ac:dyDescent="0.2">
      <c r="A379" s="1">
        <f>ALL!A379</f>
        <v>46030</v>
      </c>
      <c r="B379" s="2">
        <v>23616.251587756567</v>
      </c>
      <c r="C379" s="2">
        <v>22884.501228682755</v>
      </c>
      <c r="D379" s="2">
        <v>22609.125049462935</v>
      </c>
      <c r="E379" s="2">
        <v>22602.355836757884</v>
      </c>
      <c r="F379" s="2">
        <v>23233.549188394056</v>
      </c>
      <c r="G379" s="2">
        <v>24842.044145770113</v>
      </c>
      <c r="H379" s="2">
        <v>27641.983434215901</v>
      </c>
      <c r="I379" s="2">
        <v>29315.369775278032</v>
      </c>
      <c r="J379" s="2">
        <v>29398.643739502735</v>
      </c>
      <c r="K379" s="2">
        <v>29330.457427706398</v>
      </c>
      <c r="L379" s="2">
        <v>29945.198405010084</v>
      </c>
      <c r="M379" s="2">
        <v>29689.299384459981</v>
      </c>
      <c r="N379" s="2">
        <v>29048.709750282167</v>
      </c>
      <c r="O379" s="2">
        <v>28886.961977495517</v>
      </c>
      <c r="P379" s="2">
        <v>28684.880041274315</v>
      </c>
      <c r="Q379" s="2">
        <v>29353.905649422362</v>
      </c>
      <c r="R379" s="2">
        <v>31878.509981777705</v>
      </c>
      <c r="S379" s="2">
        <v>32272.100407146321</v>
      </c>
      <c r="T379" s="2">
        <v>31274.746742213567</v>
      </c>
      <c r="U379" s="2">
        <v>30230.797543190882</v>
      </c>
      <c r="V379" s="2">
        <v>28769.776195677623</v>
      </c>
      <c r="W379" s="2">
        <v>26986.09799792137</v>
      </c>
      <c r="X379" s="2">
        <v>25101.21983499614</v>
      </c>
      <c r="Y379" s="2">
        <v>23594.032812466568</v>
      </c>
      <c r="Z379" s="5">
        <v>0</v>
      </c>
      <c r="AA379" s="10"/>
      <c r="AB379" s="12">
        <f t="shared" si="15"/>
        <v>1</v>
      </c>
      <c r="AC379" s="12">
        <f t="shared" si="16"/>
        <v>2026</v>
      </c>
      <c r="AD379" s="12">
        <f t="shared" si="17"/>
        <v>661190.51813686197</v>
      </c>
      <c r="AE379" s="2"/>
      <c r="AF379" s="2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</row>
    <row r="380" spans="1:75" x14ac:dyDescent="0.2">
      <c r="A380" s="1">
        <f>ALL!A380</f>
        <v>46031</v>
      </c>
      <c r="B380" s="2">
        <v>22790.407355024887</v>
      </c>
      <c r="C380" s="2">
        <v>22175.396165732691</v>
      </c>
      <c r="D380" s="2">
        <v>21843.363325009272</v>
      </c>
      <c r="E380" s="2">
        <v>21902.887133469641</v>
      </c>
      <c r="F380" s="2">
        <v>22502.309995425745</v>
      </c>
      <c r="G380" s="2">
        <v>24012.38524032753</v>
      </c>
      <c r="H380" s="2">
        <v>27012.180634151842</v>
      </c>
      <c r="I380" s="2">
        <v>28493.673897346875</v>
      </c>
      <c r="J380" s="2">
        <v>29044.789595958919</v>
      </c>
      <c r="K380" s="2">
        <v>29321.281328573801</v>
      </c>
      <c r="L380" s="2">
        <v>29805.573150736171</v>
      </c>
      <c r="M380" s="2">
        <v>29847.455344047296</v>
      </c>
      <c r="N380" s="2">
        <v>29343.482012663037</v>
      </c>
      <c r="O380" s="2">
        <v>29061.294805725633</v>
      </c>
      <c r="P380" s="2">
        <v>28831.763096270479</v>
      </c>
      <c r="Q380" s="2">
        <v>29769.261820090473</v>
      </c>
      <c r="R380" s="2">
        <v>31830.301291003874</v>
      </c>
      <c r="S380" s="2">
        <v>32019.438343480306</v>
      </c>
      <c r="T380" s="2">
        <v>30675.688185357954</v>
      </c>
      <c r="U380" s="2">
        <v>29425.830400128405</v>
      </c>
      <c r="V380" s="2">
        <v>28101.228940943769</v>
      </c>
      <c r="W380" s="2">
        <v>26375.977188551438</v>
      </c>
      <c r="X380" s="2">
        <v>24699.135442742034</v>
      </c>
      <c r="Y380" s="2">
        <v>23133.529424571589</v>
      </c>
      <c r="Z380" s="5">
        <v>0</v>
      </c>
      <c r="AA380" s="10"/>
      <c r="AB380" s="12">
        <f t="shared" si="15"/>
        <v>1</v>
      </c>
      <c r="AC380" s="12">
        <f t="shared" si="16"/>
        <v>2026</v>
      </c>
      <c r="AD380" s="12">
        <f t="shared" si="17"/>
        <v>652018.63411733357</v>
      </c>
      <c r="AE380" s="2"/>
      <c r="AF380" s="2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</row>
    <row r="381" spans="1:75" x14ac:dyDescent="0.2">
      <c r="A381" s="1">
        <f>ALL!A381</f>
        <v>46032</v>
      </c>
      <c r="B381" s="2">
        <v>22075.098410601448</v>
      </c>
      <c r="C381" s="2">
        <v>21331.628004182941</v>
      </c>
      <c r="D381" s="2">
        <v>20889.568647745524</v>
      </c>
      <c r="E381" s="2">
        <v>20863.537937189998</v>
      </c>
      <c r="F381" s="2">
        <v>21332.465089026493</v>
      </c>
      <c r="G381" s="2">
        <v>22264.020897319184</v>
      </c>
      <c r="H381" s="2">
        <v>23645.451166891726</v>
      </c>
      <c r="I381" s="2">
        <v>25317.61987206342</v>
      </c>
      <c r="J381" s="2">
        <v>26832.437445877826</v>
      </c>
      <c r="K381" s="2">
        <v>27237.98497574154</v>
      </c>
      <c r="L381" s="2">
        <v>27511.066589927486</v>
      </c>
      <c r="M381" s="2">
        <v>27301.132207552895</v>
      </c>
      <c r="N381" s="2">
        <v>27135.614752462225</v>
      </c>
      <c r="O381" s="2">
        <v>26566.524475167575</v>
      </c>
      <c r="P381" s="2">
        <v>26853.259106958354</v>
      </c>
      <c r="Q381" s="2">
        <v>27783.20129579493</v>
      </c>
      <c r="R381" s="2">
        <v>30501.052500075075</v>
      </c>
      <c r="S381" s="2">
        <v>31049.625210725873</v>
      </c>
      <c r="T381" s="2">
        <v>30108.612956896784</v>
      </c>
      <c r="U381" s="2">
        <v>29399.150528958096</v>
      </c>
      <c r="V381" s="2">
        <v>28502.787821795086</v>
      </c>
      <c r="W381" s="2">
        <v>27268.702866314856</v>
      </c>
      <c r="X381" s="2">
        <v>25586.205204432314</v>
      </c>
      <c r="Y381" s="2">
        <v>24278.491085570873</v>
      </c>
      <c r="Z381" s="5">
        <v>0</v>
      </c>
      <c r="AA381" s="10"/>
      <c r="AB381" s="12">
        <f t="shared" si="15"/>
        <v>1</v>
      </c>
      <c r="AC381" s="12">
        <f t="shared" si="16"/>
        <v>2026</v>
      </c>
      <c r="AD381" s="12">
        <f t="shared" si="17"/>
        <v>621635.23904927261</v>
      </c>
      <c r="AE381" s="2"/>
      <c r="AF381" s="2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</row>
    <row r="382" spans="1:75" x14ac:dyDescent="0.2">
      <c r="A382" s="1">
        <f>ALL!A382</f>
        <v>46033</v>
      </c>
      <c r="B382" s="2">
        <v>23426.760478237637</v>
      </c>
      <c r="C382" s="2">
        <v>23022.411918685666</v>
      </c>
      <c r="D382" s="2">
        <v>22558.660721603967</v>
      </c>
      <c r="E382" s="2">
        <v>22372.400098317477</v>
      </c>
      <c r="F382" s="2">
        <v>22745.514891264535</v>
      </c>
      <c r="G382" s="2">
        <v>23514.162747287275</v>
      </c>
      <c r="H382" s="2">
        <v>24629.558972104391</v>
      </c>
      <c r="I382" s="2">
        <v>26171.124030310966</v>
      </c>
      <c r="J382" s="2">
        <v>28188.611555276082</v>
      </c>
      <c r="K382" s="2">
        <v>29611.376525597301</v>
      </c>
      <c r="L382" s="2">
        <v>30974.578563076459</v>
      </c>
      <c r="M382" s="2">
        <v>31665.182592540044</v>
      </c>
      <c r="N382" s="2">
        <v>31792.607637577068</v>
      </c>
      <c r="O382" s="2">
        <v>31426.892675013423</v>
      </c>
      <c r="P382" s="2">
        <v>31108.249313583194</v>
      </c>
      <c r="Q382" s="2">
        <v>31746.872526070321</v>
      </c>
      <c r="R382" s="2">
        <v>34202.821978638378</v>
      </c>
      <c r="S382" s="2">
        <v>34454.561352174685</v>
      </c>
      <c r="T382" s="2">
        <v>32886.628049707171</v>
      </c>
      <c r="U382" s="2">
        <v>31330.302478421541</v>
      </c>
      <c r="V382" s="2">
        <v>29875.126102493876</v>
      </c>
      <c r="W382" s="2">
        <v>27914.035719601943</v>
      </c>
      <c r="X382" s="2">
        <v>26122.058024997008</v>
      </c>
      <c r="Y382" s="2">
        <v>24543.716752351891</v>
      </c>
      <c r="Z382" s="5">
        <v>0</v>
      </c>
      <c r="AA382" s="10"/>
      <c r="AB382" s="12">
        <f t="shared" si="15"/>
        <v>1</v>
      </c>
      <c r="AC382" s="12">
        <f t="shared" si="16"/>
        <v>2026</v>
      </c>
      <c r="AD382" s="12">
        <f t="shared" si="17"/>
        <v>676284.21570493223</v>
      </c>
      <c r="AE382" s="2"/>
      <c r="AF382" s="2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</row>
    <row r="383" spans="1:75" x14ac:dyDescent="0.2">
      <c r="A383" s="1">
        <f>ALL!A383</f>
        <v>46034</v>
      </c>
      <c r="B383" s="2">
        <v>23477.981836027604</v>
      </c>
      <c r="C383" s="2">
        <v>22948.829072134085</v>
      </c>
      <c r="D383" s="2">
        <v>22674.799965997518</v>
      </c>
      <c r="E383" s="2">
        <v>22719.378865969051</v>
      </c>
      <c r="F383" s="2">
        <v>23576.520398808781</v>
      </c>
      <c r="G383" s="2">
        <v>25277.45621481942</v>
      </c>
      <c r="H383" s="2">
        <v>28399.507243955573</v>
      </c>
      <c r="I383" s="2">
        <v>30084.005635791684</v>
      </c>
      <c r="J383" s="2">
        <v>30517.163819414021</v>
      </c>
      <c r="K383" s="2">
        <v>30595.660991645342</v>
      </c>
      <c r="L383" s="2">
        <v>31017.362029113578</v>
      </c>
      <c r="M383" s="2">
        <v>30720.711261533474</v>
      </c>
      <c r="N383" s="2">
        <v>30259.674995831101</v>
      </c>
      <c r="O383" s="2">
        <v>29789.889977299685</v>
      </c>
      <c r="P383" s="2">
        <v>29833.224315446645</v>
      </c>
      <c r="Q383" s="2">
        <v>30719.669520208296</v>
      </c>
      <c r="R383" s="2">
        <v>33631.290786071513</v>
      </c>
      <c r="S383" s="2">
        <v>34628.436645145986</v>
      </c>
      <c r="T383" s="2">
        <v>33290.95115643122</v>
      </c>
      <c r="U383" s="2">
        <v>31907.193945868432</v>
      </c>
      <c r="V383" s="2">
        <v>30567.207485886491</v>
      </c>
      <c r="W383" s="2">
        <v>28598.859555399868</v>
      </c>
      <c r="X383" s="2">
        <v>26605.225308951787</v>
      </c>
      <c r="Y383" s="2">
        <v>24899.260798852582</v>
      </c>
      <c r="Z383" s="5">
        <v>0</v>
      </c>
      <c r="AA383" s="10"/>
      <c r="AB383" s="12">
        <f t="shared" si="15"/>
        <v>1</v>
      </c>
      <c r="AC383" s="12">
        <f t="shared" si="16"/>
        <v>2026</v>
      </c>
      <c r="AD383" s="12">
        <f t="shared" si="17"/>
        <v>686740.26182660367</v>
      </c>
      <c r="AE383" s="2"/>
      <c r="AF383" s="2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</row>
    <row r="384" spans="1:75" x14ac:dyDescent="0.2">
      <c r="A384" s="1">
        <f>ALL!A384</f>
        <v>46035</v>
      </c>
      <c r="B384" s="2">
        <v>24105.543762644706</v>
      </c>
      <c r="C384" s="2">
        <v>23440.64632586122</v>
      </c>
      <c r="D384" s="2">
        <v>23104.941160971703</v>
      </c>
      <c r="E384" s="2">
        <v>23060.685496410759</v>
      </c>
      <c r="F384" s="2">
        <v>23775.332781343761</v>
      </c>
      <c r="G384" s="2">
        <v>25260.827632277342</v>
      </c>
      <c r="H384" s="2">
        <v>28103.843393391257</v>
      </c>
      <c r="I384" s="2">
        <v>29601.850634018883</v>
      </c>
      <c r="J384" s="2">
        <v>29676.479998453007</v>
      </c>
      <c r="K384" s="2">
        <v>29520.088521719757</v>
      </c>
      <c r="L384" s="2">
        <v>29704.276781925262</v>
      </c>
      <c r="M384" s="2">
        <v>29561.763760316455</v>
      </c>
      <c r="N384" s="2">
        <v>29123.881577957938</v>
      </c>
      <c r="O384" s="2">
        <v>28593.609672324106</v>
      </c>
      <c r="P384" s="2">
        <v>28351.075188622242</v>
      </c>
      <c r="Q384" s="2">
        <v>29054.145078178182</v>
      </c>
      <c r="R384" s="2">
        <v>31739.451244491076</v>
      </c>
      <c r="S384" s="2">
        <v>32165.369494339819</v>
      </c>
      <c r="T384" s="2">
        <v>31030.296784285754</v>
      </c>
      <c r="U384" s="2">
        <v>29863.395791102532</v>
      </c>
      <c r="V384" s="2">
        <v>28387.833615466992</v>
      </c>
      <c r="W384" s="2">
        <v>26786.483372558261</v>
      </c>
      <c r="X384" s="2">
        <v>24752.126292393121</v>
      </c>
      <c r="Y384" s="2">
        <v>23242.738899733482</v>
      </c>
      <c r="Z384" s="5">
        <v>0</v>
      </c>
      <c r="AA384" s="10"/>
      <c r="AB384" s="12">
        <f t="shared" si="15"/>
        <v>1</v>
      </c>
      <c r="AC384" s="12">
        <f t="shared" si="16"/>
        <v>2026</v>
      </c>
      <c r="AD384" s="12">
        <f t="shared" si="17"/>
        <v>662006.68726078758</v>
      </c>
      <c r="AE384" s="2"/>
      <c r="AF384" s="2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</row>
    <row r="385" spans="1:75" x14ac:dyDescent="0.2">
      <c r="A385" s="1">
        <f>ALL!A385</f>
        <v>46036</v>
      </c>
      <c r="B385" s="2">
        <v>22426.870010114821</v>
      </c>
      <c r="C385" s="2">
        <v>21890.281236530373</v>
      </c>
      <c r="D385" s="2">
        <v>21582.921299477897</v>
      </c>
      <c r="E385" s="2">
        <v>21529.759146566277</v>
      </c>
      <c r="F385" s="2">
        <v>22172.589248026441</v>
      </c>
      <c r="G385" s="2">
        <v>23636.316357880456</v>
      </c>
      <c r="H385" s="2">
        <v>26394.142921112591</v>
      </c>
      <c r="I385" s="2">
        <v>27835.599461550057</v>
      </c>
      <c r="J385" s="2">
        <v>28077.388756446126</v>
      </c>
      <c r="K385" s="2">
        <v>27951.80977599719</v>
      </c>
      <c r="L385" s="2">
        <v>28327.878588936124</v>
      </c>
      <c r="M385" s="2">
        <v>27986.634253745782</v>
      </c>
      <c r="N385" s="2">
        <v>27570.137880992243</v>
      </c>
      <c r="O385" s="2">
        <v>27004.640633758314</v>
      </c>
      <c r="P385" s="2">
        <v>26815.355174202461</v>
      </c>
      <c r="Q385" s="2">
        <v>27675.451013990689</v>
      </c>
      <c r="R385" s="2">
        <v>30389.239854371132</v>
      </c>
      <c r="S385" s="2">
        <v>30961.506696726032</v>
      </c>
      <c r="T385" s="2">
        <v>29827.895965523683</v>
      </c>
      <c r="U385" s="2">
        <v>28660.66493713059</v>
      </c>
      <c r="V385" s="2">
        <v>27317.176975832241</v>
      </c>
      <c r="W385" s="2">
        <v>25559.270003720248</v>
      </c>
      <c r="X385" s="2">
        <v>23684.068287531805</v>
      </c>
      <c r="Y385" s="2">
        <v>22199.770862873356</v>
      </c>
      <c r="Z385" s="5">
        <v>0</v>
      </c>
      <c r="AA385" s="10"/>
      <c r="AB385" s="12">
        <f t="shared" si="15"/>
        <v>1</v>
      </c>
      <c r="AC385" s="12">
        <f t="shared" si="16"/>
        <v>2026</v>
      </c>
      <c r="AD385" s="12">
        <f t="shared" si="17"/>
        <v>627477.36934303713</v>
      </c>
      <c r="AE385" s="2"/>
      <c r="AF385" s="2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</row>
    <row r="386" spans="1:75" x14ac:dyDescent="0.2">
      <c r="A386" s="1">
        <f>ALL!A386</f>
        <v>46037</v>
      </c>
      <c r="B386" s="2">
        <v>21396.685899200264</v>
      </c>
      <c r="C386" s="2">
        <v>20802.978152028067</v>
      </c>
      <c r="D386" s="2">
        <v>20573.440646105795</v>
      </c>
      <c r="E386" s="2">
        <v>20664.839142954323</v>
      </c>
      <c r="F386" s="2">
        <v>21191.928449418538</v>
      </c>
      <c r="G386" s="2">
        <v>22778.987258324436</v>
      </c>
      <c r="H386" s="2">
        <v>25798.496597205696</v>
      </c>
      <c r="I386" s="2">
        <v>27364.614242895743</v>
      </c>
      <c r="J386" s="2">
        <v>27868.56818844497</v>
      </c>
      <c r="K386" s="2">
        <v>28014.217272920228</v>
      </c>
      <c r="L386" s="2">
        <v>28383.747901925115</v>
      </c>
      <c r="M386" s="2">
        <v>28183.227865135155</v>
      </c>
      <c r="N386" s="2">
        <v>28022.347663540768</v>
      </c>
      <c r="O386" s="2">
        <v>27458.008502529308</v>
      </c>
      <c r="P386" s="2">
        <v>27122.861744807262</v>
      </c>
      <c r="Q386" s="2">
        <v>28001.317047810735</v>
      </c>
      <c r="R386" s="2">
        <v>30400.065469959151</v>
      </c>
      <c r="S386" s="2">
        <v>30932.210628148121</v>
      </c>
      <c r="T386" s="2">
        <v>29841.372494959229</v>
      </c>
      <c r="U386" s="2">
        <v>28792.184746530405</v>
      </c>
      <c r="V386" s="2">
        <v>27592.849419769384</v>
      </c>
      <c r="W386" s="2">
        <v>25861.813309575104</v>
      </c>
      <c r="X386" s="2">
        <v>24261.947098960074</v>
      </c>
      <c r="Y386" s="2">
        <v>22995.696280818356</v>
      </c>
      <c r="Z386" s="5">
        <v>0</v>
      </c>
      <c r="AA386" s="10"/>
      <c r="AB386" s="12">
        <f t="shared" si="15"/>
        <v>1</v>
      </c>
      <c r="AC386" s="12">
        <f t="shared" si="16"/>
        <v>2026</v>
      </c>
      <c r="AD386" s="12">
        <f t="shared" si="17"/>
        <v>624304.40602396626</v>
      </c>
      <c r="AE386" s="2"/>
      <c r="AF386" s="2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</row>
    <row r="387" spans="1:75" x14ac:dyDescent="0.2">
      <c r="A387" s="1">
        <f>ALL!A387</f>
        <v>46038</v>
      </c>
      <c r="B387" s="2">
        <v>22340.380859558561</v>
      </c>
      <c r="C387" s="2">
        <v>21940.778685127112</v>
      </c>
      <c r="D387" s="2">
        <v>21907.42715935643</v>
      </c>
      <c r="E387" s="2">
        <v>22153.574758899988</v>
      </c>
      <c r="F387" s="2">
        <v>23052.14590273756</v>
      </c>
      <c r="G387" s="2">
        <v>24649.515356014505</v>
      </c>
      <c r="H387" s="2">
        <v>27458.899649694151</v>
      </c>
      <c r="I387" s="2">
        <v>29540.545285315406</v>
      </c>
      <c r="J387" s="2">
        <v>30695.205321286121</v>
      </c>
      <c r="K387" s="2">
        <v>31226.206304905925</v>
      </c>
      <c r="L387" s="2">
        <v>32275.207275636993</v>
      </c>
      <c r="M387" s="2">
        <v>32767.611233110463</v>
      </c>
      <c r="N387" s="2">
        <v>32477.555351859039</v>
      </c>
      <c r="O387" s="2">
        <v>32051.119935672141</v>
      </c>
      <c r="P387" s="2">
        <v>31842.128766673977</v>
      </c>
      <c r="Q387" s="2">
        <v>32270.148392073825</v>
      </c>
      <c r="R387" s="2">
        <v>34690.700777380873</v>
      </c>
      <c r="S387" s="2">
        <v>35848.482879756382</v>
      </c>
      <c r="T387" s="2">
        <v>34531.595849230318</v>
      </c>
      <c r="U387" s="2">
        <v>33218.051268264971</v>
      </c>
      <c r="V387" s="2">
        <v>32145.973449522346</v>
      </c>
      <c r="W387" s="2">
        <v>30586.098173350747</v>
      </c>
      <c r="X387" s="2">
        <v>29021.994624539457</v>
      </c>
      <c r="Y387" s="2">
        <v>27709.002124382943</v>
      </c>
      <c r="Z387" s="5">
        <v>0</v>
      </c>
      <c r="AA387" s="10"/>
      <c r="AB387" s="12">
        <f t="shared" si="15"/>
        <v>1</v>
      </c>
      <c r="AC387" s="12">
        <f t="shared" si="16"/>
        <v>2026</v>
      </c>
      <c r="AD387" s="12">
        <f t="shared" si="17"/>
        <v>706400.34938435047</v>
      </c>
      <c r="AE387" s="2"/>
      <c r="AF387" s="2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</row>
    <row r="388" spans="1:75" x14ac:dyDescent="0.2">
      <c r="A388" s="1">
        <f>ALL!A388</f>
        <v>46039</v>
      </c>
      <c r="B388" s="2">
        <v>26872.34961372468</v>
      </c>
      <c r="C388" s="2">
        <v>26265.261579972175</v>
      </c>
      <c r="D388" s="2">
        <v>25741.573446147551</v>
      </c>
      <c r="E388" s="2">
        <v>25662.950534715656</v>
      </c>
      <c r="F388" s="2">
        <v>25957.496230340246</v>
      </c>
      <c r="G388" s="2">
        <v>26943.4707537795</v>
      </c>
      <c r="H388" s="2">
        <v>28394.08951905333</v>
      </c>
      <c r="I388" s="2">
        <v>30031.184205135814</v>
      </c>
      <c r="J388" s="2">
        <v>31694.212450787669</v>
      </c>
      <c r="K388" s="2">
        <v>32350.580628365165</v>
      </c>
      <c r="L388" s="2">
        <v>32764.461555685746</v>
      </c>
      <c r="M388" s="2">
        <v>32829.798548869912</v>
      </c>
      <c r="N388" s="2">
        <v>32533.539717468302</v>
      </c>
      <c r="O388" s="2">
        <v>31764.23890511283</v>
      </c>
      <c r="P388" s="2">
        <v>31288.331329779481</v>
      </c>
      <c r="Q388" s="2">
        <v>31726.905918376848</v>
      </c>
      <c r="R388" s="2">
        <v>34073.504411647009</v>
      </c>
      <c r="S388" s="2">
        <v>34423.614235447982</v>
      </c>
      <c r="T388" s="2">
        <v>33196.529081383182</v>
      </c>
      <c r="U388" s="2">
        <v>31924.457743687413</v>
      </c>
      <c r="V388" s="2">
        <v>30942.462829548429</v>
      </c>
      <c r="W388" s="2">
        <v>29696.728559741212</v>
      </c>
      <c r="X388" s="2">
        <v>28155.997297511891</v>
      </c>
      <c r="Y388" s="2">
        <v>27112.409547050062</v>
      </c>
      <c r="Z388" s="5">
        <v>0</v>
      </c>
      <c r="AA388" s="10"/>
      <c r="AB388" s="12">
        <f t="shared" si="15"/>
        <v>1</v>
      </c>
      <c r="AC388" s="12">
        <f t="shared" si="16"/>
        <v>2026</v>
      </c>
      <c r="AD388" s="12">
        <f t="shared" si="17"/>
        <v>722346.14864333195</v>
      </c>
      <c r="AE388" s="2"/>
      <c r="AF388" s="2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</row>
    <row r="389" spans="1:75" x14ac:dyDescent="0.2">
      <c r="A389" s="1">
        <f>ALL!A389</f>
        <v>46040</v>
      </c>
      <c r="B389" s="2">
        <v>26286.436306154716</v>
      </c>
      <c r="C389" s="2">
        <v>25835.892189451377</v>
      </c>
      <c r="D389" s="2">
        <v>25501.303371806163</v>
      </c>
      <c r="E389" s="2">
        <v>25263.027038063698</v>
      </c>
      <c r="F389" s="2">
        <v>25491.072261498313</v>
      </c>
      <c r="G389" s="2">
        <v>26045.368896377688</v>
      </c>
      <c r="H389" s="2">
        <v>27083.55980682396</v>
      </c>
      <c r="I389" s="2">
        <v>28548.073086309538</v>
      </c>
      <c r="J389" s="2">
        <v>30276.167666015634</v>
      </c>
      <c r="K389" s="2">
        <v>31415.526992422911</v>
      </c>
      <c r="L389" s="2">
        <v>32036.613744127386</v>
      </c>
      <c r="M389" s="2">
        <v>32080.479287078488</v>
      </c>
      <c r="N389" s="2">
        <v>31765.674672790818</v>
      </c>
      <c r="O389" s="2">
        <v>30562.012348348166</v>
      </c>
      <c r="P389" s="2">
        <v>30388.873375037085</v>
      </c>
      <c r="Q389" s="2">
        <v>30786.680059287388</v>
      </c>
      <c r="R389" s="2">
        <v>33555.970206424325</v>
      </c>
      <c r="S389" s="2">
        <v>34437.09698451672</v>
      </c>
      <c r="T389" s="2">
        <v>32990.645713343809</v>
      </c>
      <c r="U389" s="2">
        <v>31749.383060520398</v>
      </c>
      <c r="V389" s="2">
        <v>30461.2178762148</v>
      </c>
      <c r="W389" s="2">
        <v>28667.343250170838</v>
      </c>
      <c r="X389" s="2">
        <v>27013.880416582502</v>
      </c>
      <c r="Y389" s="2">
        <v>25435.463144332942</v>
      </c>
      <c r="Z389" s="5">
        <v>0</v>
      </c>
      <c r="AA389" s="10"/>
      <c r="AB389" s="12">
        <f t="shared" si="15"/>
        <v>1</v>
      </c>
      <c r="AC389" s="12">
        <f t="shared" si="16"/>
        <v>2026</v>
      </c>
      <c r="AD389" s="12">
        <f t="shared" si="17"/>
        <v>703677.76175369963</v>
      </c>
      <c r="AE389" s="2"/>
      <c r="AF389" s="2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</row>
    <row r="390" spans="1:75" x14ac:dyDescent="0.2">
      <c r="A390" s="1">
        <f>ALL!A390</f>
        <v>46041</v>
      </c>
      <c r="B390" s="2">
        <v>24413.789965004074</v>
      </c>
      <c r="C390" s="2">
        <v>23894.549708897997</v>
      </c>
      <c r="D390" s="2">
        <v>23526.130665970915</v>
      </c>
      <c r="E390" s="2">
        <v>23718.851585111515</v>
      </c>
      <c r="F390" s="2">
        <v>24425.073772289579</v>
      </c>
      <c r="G390" s="2">
        <v>25710.699383409752</v>
      </c>
      <c r="H390" s="2">
        <v>28033.859285309853</v>
      </c>
      <c r="I390" s="2">
        <v>29833.117127108504</v>
      </c>
      <c r="J390" s="2">
        <v>31032.980343037452</v>
      </c>
      <c r="K390" s="2">
        <v>30925.149776567061</v>
      </c>
      <c r="L390" s="2">
        <v>31424.644100992169</v>
      </c>
      <c r="M390" s="2">
        <v>31469.243729341928</v>
      </c>
      <c r="N390" s="2">
        <v>30843.21196066897</v>
      </c>
      <c r="O390" s="2">
        <v>30586.106558916756</v>
      </c>
      <c r="P390" s="2">
        <v>30566.562801726963</v>
      </c>
      <c r="Q390" s="2">
        <v>30968.600824014891</v>
      </c>
      <c r="R390" s="2">
        <v>33640.450683659059</v>
      </c>
      <c r="S390" s="2">
        <v>34546.389845987658</v>
      </c>
      <c r="T390" s="2">
        <v>33209.515982017678</v>
      </c>
      <c r="U390" s="2">
        <v>31890.192234501534</v>
      </c>
      <c r="V390" s="2">
        <v>30331.651408453297</v>
      </c>
      <c r="W390" s="2">
        <v>28234.04627842618</v>
      </c>
      <c r="X390" s="2">
        <v>26399.746082437479</v>
      </c>
      <c r="Y390" s="2">
        <v>25063.212619748381</v>
      </c>
      <c r="Z390" s="5">
        <v>0</v>
      </c>
      <c r="AA390" s="10"/>
      <c r="AB390" s="12">
        <f t="shared" si="15"/>
        <v>1</v>
      </c>
      <c r="AC390" s="12">
        <f t="shared" si="16"/>
        <v>2026</v>
      </c>
      <c r="AD390" s="12">
        <f t="shared" si="17"/>
        <v>694687.77672359953</v>
      </c>
      <c r="AE390" s="2"/>
      <c r="AF390" s="2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</row>
    <row r="391" spans="1:75" x14ac:dyDescent="0.2">
      <c r="A391" s="1">
        <f>ALL!A391</f>
        <v>46042</v>
      </c>
      <c r="B391" s="2">
        <v>24076.102301666193</v>
      </c>
      <c r="C391" s="2">
        <v>23689.011826722151</v>
      </c>
      <c r="D391" s="2">
        <v>23601.259685313249</v>
      </c>
      <c r="E391" s="2">
        <v>23793.56025343806</v>
      </c>
      <c r="F391" s="2">
        <v>24607.09106716</v>
      </c>
      <c r="G391" s="2">
        <v>26378.057813135136</v>
      </c>
      <c r="H391" s="2">
        <v>29742.577155950774</v>
      </c>
      <c r="I391" s="2">
        <v>31134.340798007986</v>
      </c>
      <c r="J391" s="2">
        <v>31296.47455027153</v>
      </c>
      <c r="K391" s="2">
        <v>30793.764894684238</v>
      </c>
      <c r="L391" s="2">
        <v>31278.160630103081</v>
      </c>
      <c r="M391" s="2">
        <v>31213.08534137336</v>
      </c>
      <c r="N391" s="2">
        <v>31267.816048126395</v>
      </c>
      <c r="O391" s="2">
        <v>30795.330818045888</v>
      </c>
      <c r="P391" s="2">
        <v>31263.365118946174</v>
      </c>
      <c r="Q391" s="2">
        <v>32225.786708206702</v>
      </c>
      <c r="R391" s="2">
        <v>35487.674914815987</v>
      </c>
      <c r="S391" s="2">
        <v>37163.104512253325</v>
      </c>
      <c r="T391" s="2">
        <v>36119.365236907754</v>
      </c>
      <c r="U391" s="2">
        <v>34864.582929708587</v>
      </c>
      <c r="V391" s="2">
        <v>33462.940067253636</v>
      </c>
      <c r="W391" s="2">
        <v>31693.896923174245</v>
      </c>
      <c r="X391" s="2">
        <v>29898.989312653641</v>
      </c>
      <c r="Y391" s="2">
        <v>28344.269273067079</v>
      </c>
      <c r="Z391" s="5">
        <v>0</v>
      </c>
      <c r="AA391" s="10"/>
      <c r="AB391" s="12">
        <f t="shared" si="15"/>
        <v>1</v>
      </c>
      <c r="AC391" s="12">
        <f t="shared" si="16"/>
        <v>2026</v>
      </c>
      <c r="AD391" s="12">
        <f t="shared" si="17"/>
        <v>724190.60818098532</v>
      </c>
      <c r="AE391" s="2"/>
      <c r="AF391" s="2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</row>
    <row r="392" spans="1:75" x14ac:dyDescent="0.2">
      <c r="A392" s="1">
        <f>ALL!A392</f>
        <v>46043</v>
      </c>
      <c r="B392" s="2">
        <v>27595.614691568539</v>
      </c>
      <c r="C392" s="2">
        <v>27155.263408280549</v>
      </c>
      <c r="D392" s="2">
        <v>26925.805713054655</v>
      </c>
      <c r="E392" s="2">
        <v>26970.21931159636</v>
      </c>
      <c r="F392" s="2">
        <v>27884.427933061383</v>
      </c>
      <c r="G392" s="2">
        <v>29592.042394664331</v>
      </c>
      <c r="H392" s="2">
        <v>32814.592101053488</v>
      </c>
      <c r="I392" s="2">
        <v>34202.408353864681</v>
      </c>
      <c r="J392" s="2">
        <v>33923.016233665083</v>
      </c>
      <c r="K392" s="2">
        <v>32973.051071369315</v>
      </c>
      <c r="L392" s="2">
        <v>32570.393568618809</v>
      </c>
      <c r="M392" s="2">
        <v>32173.557187707218</v>
      </c>
      <c r="N392" s="2">
        <v>31703.556013317189</v>
      </c>
      <c r="O392" s="2">
        <v>31156.731731639578</v>
      </c>
      <c r="P392" s="2">
        <v>30660.470722137743</v>
      </c>
      <c r="Q392" s="2">
        <v>31963.197860082695</v>
      </c>
      <c r="R392" s="2">
        <v>35106.810139119174</v>
      </c>
      <c r="S392" s="2">
        <v>36410.265430235959</v>
      </c>
      <c r="T392" s="2">
        <v>35129.665023843358</v>
      </c>
      <c r="U392" s="2">
        <v>33705.168537823018</v>
      </c>
      <c r="V392" s="2">
        <v>32354.526552293752</v>
      </c>
      <c r="W392" s="2">
        <v>30344.15671826142</v>
      </c>
      <c r="X392" s="2">
        <v>28418.086337317083</v>
      </c>
      <c r="Y392" s="2">
        <v>26832.901194184</v>
      </c>
      <c r="Z392" s="5">
        <v>0</v>
      </c>
      <c r="AA392" s="10"/>
      <c r="AB392" s="12">
        <f t="shared" ref="AB392:AB455" si="18">MONTH(A392)</f>
        <v>1</v>
      </c>
      <c r="AC392" s="12">
        <f t="shared" ref="AC392:AC455" si="19">YEAR(A392)</f>
        <v>2026</v>
      </c>
      <c r="AD392" s="12">
        <f t="shared" ref="AD392:AD455" si="20">SUM(B392:Z392)</f>
        <v>748565.92822875956</v>
      </c>
      <c r="AE392" s="2"/>
      <c r="AF392" s="2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</row>
    <row r="393" spans="1:75" x14ac:dyDescent="0.2">
      <c r="A393" s="1">
        <f>ALL!A393</f>
        <v>46044</v>
      </c>
      <c r="B393" s="2">
        <v>25827.821891026761</v>
      </c>
      <c r="C393" s="2">
        <v>25252.58029726446</v>
      </c>
      <c r="D393" s="2">
        <v>24861.691910247398</v>
      </c>
      <c r="E393" s="2">
        <v>24881.50710694318</v>
      </c>
      <c r="F393" s="2">
        <v>25326.359140403183</v>
      </c>
      <c r="G393" s="2">
        <v>26898.4935952536</v>
      </c>
      <c r="H393" s="2">
        <v>30190.734817929471</v>
      </c>
      <c r="I393" s="2">
        <v>31878.651006167227</v>
      </c>
      <c r="J393" s="2">
        <v>31936.488751988752</v>
      </c>
      <c r="K393" s="2">
        <v>31851.3863993306</v>
      </c>
      <c r="L393" s="2">
        <v>32120.147949927912</v>
      </c>
      <c r="M393" s="2">
        <v>31322.019711622132</v>
      </c>
      <c r="N393" s="2">
        <v>30553.703236158864</v>
      </c>
      <c r="O393" s="2">
        <v>29275.2112810051</v>
      </c>
      <c r="P393" s="2">
        <v>29128.806080481081</v>
      </c>
      <c r="Q393" s="2">
        <v>30012.616030950259</v>
      </c>
      <c r="R393" s="2">
        <v>32353.073183877179</v>
      </c>
      <c r="S393" s="2">
        <v>33696.451410527879</v>
      </c>
      <c r="T393" s="2">
        <v>32778.710983457015</v>
      </c>
      <c r="U393" s="2">
        <v>31879.709963354893</v>
      </c>
      <c r="V393" s="2">
        <v>30646.843442706562</v>
      </c>
      <c r="W393" s="2">
        <v>29022.884893418617</v>
      </c>
      <c r="X393" s="2">
        <v>27320.932468609772</v>
      </c>
      <c r="Y393" s="2">
        <v>25591.221998037036</v>
      </c>
      <c r="Z393" s="5">
        <v>0</v>
      </c>
      <c r="AA393" s="10"/>
      <c r="AB393" s="12">
        <f t="shared" si="18"/>
        <v>1</v>
      </c>
      <c r="AC393" s="12">
        <f t="shared" si="19"/>
        <v>2026</v>
      </c>
      <c r="AD393" s="12">
        <f t="shared" si="20"/>
        <v>704608.04755068896</v>
      </c>
      <c r="AE393" s="2"/>
      <c r="AF393" s="2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</row>
    <row r="394" spans="1:75" x14ac:dyDescent="0.2">
      <c r="A394" s="1">
        <f>ALL!A394</f>
        <v>46045</v>
      </c>
      <c r="B394" s="2">
        <v>24834.008468264725</v>
      </c>
      <c r="C394" s="2">
        <v>24442.131306179497</v>
      </c>
      <c r="D394" s="2">
        <v>24358.294655352809</v>
      </c>
      <c r="E394" s="2">
        <v>24457.45124468609</v>
      </c>
      <c r="F394" s="2">
        <v>25026.495630951966</v>
      </c>
      <c r="G394" s="2">
        <v>26602.727844691715</v>
      </c>
      <c r="H394" s="2">
        <v>29810.543218864819</v>
      </c>
      <c r="I394" s="2">
        <v>31246.651637225994</v>
      </c>
      <c r="J394" s="2">
        <v>31153.841559015793</v>
      </c>
      <c r="K394" s="2">
        <v>31099.301815291867</v>
      </c>
      <c r="L394" s="2">
        <v>31198.819289853192</v>
      </c>
      <c r="M394" s="2">
        <v>31466.377122730159</v>
      </c>
      <c r="N394" s="2">
        <v>30918.03624491319</v>
      </c>
      <c r="O394" s="2">
        <v>30989.338395446452</v>
      </c>
      <c r="P394" s="2">
        <v>31118.572019034968</v>
      </c>
      <c r="Q394" s="2">
        <v>32118.235251010832</v>
      </c>
      <c r="R394" s="2">
        <v>34672.623508503188</v>
      </c>
      <c r="S394" s="2">
        <v>36020.678390392619</v>
      </c>
      <c r="T394" s="2">
        <v>35323.923026735996</v>
      </c>
      <c r="U394" s="2">
        <v>34228.553035941208</v>
      </c>
      <c r="V394" s="2">
        <v>33214.371149553481</v>
      </c>
      <c r="W394" s="2">
        <v>31928.238249179132</v>
      </c>
      <c r="X394" s="2">
        <v>30548.626604623198</v>
      </c>
      <c r="Y394" s="2">
        <v>29363.415085488221</v>
      </c>
      <c r="Z394" s="5">
        <v>0</v>
      </c>
      <c r="AA394" s="10"/>
      <c r="AB394" s="12">
        <f t="shared" si="18"/>
        <v>1</v>
      </c>
      <c r="AC394" s="12">
        <f t="shared" si="19"/>
        <v>2026</v>
      </c>
      <c r="AD394" s="12">
        <f t="shared" si="20"/>
        <v>726141.25475393108</v>
      </c>
      <c r="AE394" s="2"/>
      <c r="AF394" s="2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</row>
    <row r="395" spans="1:75" x14ac:dyDescent="0.2">
      <c r="A395" s="1">
        <f>ALL!A395</f>
        <v>46046</v>
      </c>
      <c r="B395" s="2">
        <v>28599.548001768446</v>
      </c>
      <c r="C395" s="2">
        <v>28106.439848788152</v>
      </c>
      <c r="D395" s="2">
        <v>27836.694848528579</v>
      </c>
      <c r="E395" s="2">
        <v>27933.090803061379</v>
      </c>
      <c r="F395" s="2">
        <v>28338.929657656143</v>
      </c>
      <c r="G395" s="2">
        <v>29289.83725280024</v>
      </c>
      <c r="H395" s="2">
        <v>31082.4653670683</v>
      </c>
      <c r="I395" s="2">
        <v>32822.563008167854</v>
      </c>
      <c r="J395" s="2">
        <v>34444.629160819626</v>
      </c>
      <c r="K395" s="2">
        <v>35082.57669401748</v>
      </c>
      <c r="L395" s="2">
        <v>35883.304224888328</v>
      </c>
      <c r="M395" s="2">
        <v>36136.293633726797</v>
      </c>
      <c r="N395" s="2">
        <v>35213.653668229366</v>
      </c>
      <c r="O395" s="2">
        <v>34323.067624419011</v>
      </c>
      <c r="P395" s="2">
        <v>34301.333787845244</v>
      </c>
      <c r="Q395" s="2">
        <v>34983.3296284963</v>
      </c>
      <c r="R395" s="2">
        <v>37627.764862674201</v>
      </c>
      <c r="S395" s="2">
        <v>39335.966197802962</v>
      </c>
      <c r="T395" s="2">
        <v>38212.349891388112</v>
      </c>
      <c r="U395" s="2">
        <v>36961.607158932304</v>
      </c>
      <c r="V395" s="2">
        <v>35923.029962869638</v>
      </c>
      <c r="W395" s="2">
        <v>34508.794316021653</v>
      </c>
      <c r="X395" s="2">
        <v>32860.036396848322</v>
      </c>
      <c r="Y395" s="2">
        <v>31341.687385087862</v>
      </c>
      <c r="Z395" s="5">
        <v>0</v>
      </c>
      <c r="AA395" s="10"/>
      <c r="AB395" s="12">
        <f t="shared" si="18"/>
        <v>1</v>
      </c>
      <c r="AC395" s="12">
        <f t="shared" si="19"/>
        <v>2026</v>
      </c>
      <c r="AD395" s="12">
        <f t="shared" si="20"/>
        <v>801148.99338190595</v>
      </c>
      <c r="AE395" s="2"/>
      <c r="AF395" s="2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</row>
    <row r="396" spans="1:75" x14ac:dyDescent="0.2">
      <c r="A396" s="1">
        <f>ALL!A396</f>
        <v>46047</v>
      </c>
      <c r="B396" s="2">
        <v>30448.470962079839</v>
      </c>
      <c r="C396" s="2">
        <v>29647.091952265971</v>
      </c>
      <c r="D396" s="2">
        <v>29351.498175180132</v>
      </c>
      <c r="E396" s="2">
        <v>29393.713040836923</v>
      </c>
      <c r="F396" s="2">
        <v>29671.093465181821</v>
      </c>
      <c r="G396" s="2">
        <v>30367.008864271134</v>
      </c>
      <c r="H396" s="2">
        <v>31538.487257075372</v>
      </c>
      <c r="I396" s="2">
        <v>33192.729787480217</v>
      </c>
      <c r="J396" s="2">
        <v>34967.318082340651</v>
      </c>
      <c r="K396" s="2">
        <v>35891.178760853916</v>
      </c>
      <c r="L396" s="2">
        <v>36332.423469914</v>
      </c>
      <c r="M396" s="2">
        <v>36262.626122487025</v>
      </c>
      <c r="N396" s="2">
        <v>36194.35368705944</v>
      </c>
      <c r="O396" s="2">
        <v>35672.00905001966</v>
      </c>
      <c r="P396" s="2">
        <v>35577.893320169162</v>
      </c>
      <c r="Q396" s="2">
        <v>36382.504528468009</v>
      </c>
      <c r="R396" s="2">
        <v>38674.548489554902</v>
      </c>
      <c r="S396" s="2">
        <v>39596.103709472234</v>
      </c>
      <c r="T396" s="2">
        <v>38482.708894626703</v>
      </c>
      <c r="U396" s="2">
        <v>36953.99974877201</v>
      </c>
      <c r="V396" s="2">
        <v>35372.02847356959</v>
      </c>
      <c r="W396" s="2">
        <v>33324.440992922711</v>
      </c>
      <c r="X396" s="2">
        <v>31240.940540110329</v>
      </c>
      <c r="Y396" s="2">
        <v>29575.993628506731</v>
      </c>
      <c r="Z396" s="5">
        <v>0</v>
      </c>
      <c r="AA396" s="10"/>
      <c r="AB396" s="12">
        <f t="shared" si="18"/>
        <v>1</v>
      </c>
      <c r="AC396" s="12">
        <f t="shared" si="19"/>
        <v>2026</v>
      </c>
      <c r="AD396" s="12">
        <f t="shared" si="20"/>
        <v>814111.16500321857</v>
      </c>
      <c r="AE396" s="2"/>
      <c r="AF396" s="2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</row>
    <row r="397" spans="1:75" x14ac:dyDescent="0.2">
      <c r="A397" s="1">
        <f>ALL!A397</f>
        <v>46048</v>
      </c>
      <c r="B397" s="2">
        <v>28640.132315731797</v>
      </c>
      <c r="C397" s="2">
        <v>28000.934230877167</v>
      </c>
      <c r="D397" s="2">
        <v>27563.738728426826</v>
      </c>
      <c r="E397" s="2">
        <v>27519.15443282359</v>
      </c>
      <c r="F397" s="2">
        <v>28190.361660723225</v>
      </c>
      <c r="G397" s="2">
        <v>29700.176206956767</v>
      </c>
      <c r="H397" s="2">
        <v>32744.602195800664</v>
      </c>
      <c r="I397" s="2">
        <v>34404.759245858724</v>
      </c>
      <c r="J397" s="2">
        <v>35090.693938326047</v>
      </c>
      <c r="K397" s="2">
        <v>35531.29220394959</v>
      </c>
      <c r="L397" s="2">
        <v>36160.833015477911</v>
      </c>
      <c r="M397" s="2">
        <v>35967.82807111962</v>
      </c>
      <c r="N397" s="2">
        <v>35553.209429470538</v>
      </c>
      <c r="O397" s="2">
        <v>34645.332409120252</v>
      </c>
      <c r="P397" s="2">
        <v>34361.633817613518</v>
      </c>
      <c r="Q397" s="2">
        <v>34786.046285344004</v>
      </c>
      <c r="R397" s="2">
        <v>36889.203379227773</v>
      </c>
      <c r="S397" s="2">
        <v>38177.700894867172</v>
      </c>
      <c r="T397" s="2">
        <v>36475.349765700172</v>
      </c>
      <c r="U397" s="2">
        <v>34968.564388714367</v>
      </c>
      <c r="V397" s="2">
        <v>33218.626649454069</v>
      </c>
      <c r="W397" s="2">
        <v>31247.737848791108</v>
      </c>
      <c r="X397" s="2">
        <v>29291.312534202079</v>
      </c>
      <c r="Y397" s="2">
        <v>27674.076629572202</v>
      </c>
      <c r="Z397" s="5">
        <v>0</v>
      </c>
      <c r="AA397" s="10"/>
      <c r="AB397" s="12">
        <f t="shared" si="18"/>
        <v>1</v>
      </c>
      <c r="AC397" s="12">
        <f t="shared" si="19"/>
        <v>2026</v>
      </c>
      <c r="AD397" s="12">
        <f t="shared" si="20"/>
        <v>786803.30027814931</v>
      </c>
      <c r="AE397" s="2"/>
      <c r="AF397" s="2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</row>
    <row r="398" spans="1:75" x14ac:dyDescent="0.2">
      <c r="A398" s="1">
        <f>ALL!A398</f>
        <v>46049</v>
      </c>
      <c r="B398" s="2">
        <v>26854.539633698489</v>
      </c>
      <c r="C398" s="2">
        <v>26276.114392600484</v>
      </c>
      <c r="D398" s="2">
        <v>25980.367664436901</v>
      </c>
      <c r="E398" s="2">
        <v>25971.587899435679</v>
      </c>
      <c r="F398" s="2">
        <v>26723.07532499767</v>
      </c>
      <c r="G398" s="2">
        <v>28184.266002429995</v>
      </c>
      <c r="H398" s="2">
        <v>31438.137866088451</v>
      </c>
      <c r="I398" s="2">
        <v>32934.081729420184</v>
      </c>
      <c r="J398" s="2">
        <v>32739.686608256572</v>
      </c>
      <c r="K398" s="2">
        <v>32111.44651852563</v>
      </c>
      <c r="L398" s="2">
        <v>32055.597065985199</v>
      </c>
      <c r="M398" s="2">
        <v>31743.523223501401</v>
      </c>
      <c r="N398" s="2">
        <v>31905.519665007716</v>
      </c>
      <c r="O398" s="2">
        <v>31438.51011322187</v>
      </c>
      <c r="P398" s="2">
        <v>31462.45632029654</v>
      </c>
      <c r="Q398" s="2">
        <v>32129.290055603458</v>
      </c>
      <c r="R398" s="2">
        <v>34710.251861597033</v>
      </c>
      <c r="S398" s="2">
        <v>36384.582275357068</v>
      </c>
      <c r="T398" s="2">
        <v>35351.504315955128</v>
      </c>
      <c r="U398" s="2">
        <v>34289.204660728006</v>
      </c>
      <c r="V398" s="2">
        <v>32910.46850840663</v>
      </c>
      <c r="W398" s="2">
        <v>30929.911994548758</v>
      </c>
      <c r="X398" s="2">
        <v>29125.003515838205</v>
      </c>
      <c r="Y398" s="2">
        <v>27642.61421458621</v>
      </c>
      <c r="Z398" s="5">
        <v>0</v>
      </c>
      <c r="AA398" s="10"/>
      <c r="AB398" s="12">
        <f t="shared" si="18"/>
        <v>1</v>
      </c>
      <c r="AC398" s="12">
        <f t="shared" si="19"/>
        <v>2026</v>
      </c>
      <c r="AD398" s="12">
        <f t="shared" si="20"/>
        <v>741291.74143052334</v>
      </c>
      <c r="AE398" s="2"/>
      <c r="AF398" s="2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</row>
    <row r="399" spans="1:75" x14ac:dyDescent="0.2">
      <c r="A399" s="1">
        <f>ALL!A399</f>
        <v>46050</v>
      </c>
      <c r="B399" s="2">
        <v>26830.661484001324</v>
      </c>
      <c r="C399" s="2">
        <v>26334.732925650926</v>
      </c>
      <c r="D399" s="2">
        <v>26289.859196721187</v>
      </c>
      <c r="E399" s="2">
        <v>26410.134571751085</v>
      </c>
      <c r="F399" s="2">
        <v>27196.92456662119</v>
      </c>
      <c r="G399" s="2">
        <v>28987.17343855634</v>
      </c>
      <c r="H399" s="2">
        <v>32172.378462829969</v>
      </c>
      <c r="I399" s="2">
        <v>33660.448659976013</v>
      </c>
      <c r="J399" s="2">
        <v>33466.164359481663</v>
      </c>
      <c r="K399" s="2">
        <v>32872.887025669719</v>
      </c>
      <c r="L399" s="2">
        <v>32841.450415293213</v>
      </c>
      <c r="M399" s="2">
        <v>32181.117545415767</v>
      </c>
      <c r="N399" s="2">
        <v>31824.692712341781</v>
      </c>
      <c r="O399" s="2">
        <v>31267.380677574063</v>
      </c>
      <c r="P399" s="2">
        <v>30969.521988668657</v>
      </c>
      <c r="Q399" s="2">
        <v>31864.140142778186</v>
      </c>
      <c r="R399" s="2">
        <v>34734.949242992276</v>
      </c>
      <c r="S399" s="2">
        <v>36348.213145521884</v>
      </c>
      <c r="T399" s="2">
        <v>35680.907865664609</v>
      </c>
      <c r="U399" s="2">
        <v>34703.503792703879</v>
      </c>
      <c r="V399" s="2">
        <v>33534.55344039193</v>
      </c>
      <c r="W399" s="2">
        <v>31777.187202203768</v>
      </c>
      <c r="X399" s="2">
        <v>30088.360961393733</v>
      </c>
      <c r="Y399" s="2">
        <v>28566.52230456008</v>
      </c>
      <c r="Z399" s="5">
        <v>0</v>
      </c>
      <c r="AA399" s="10"/>
      <c r="AB399" s="12">
        <f t="shared" si="18"/>
        <v>1</v>
      </c>
      <c r="AC399" s="12">
        <f t="shared" si="19"/>
        <v>2026</v>
      </c>
      <c r="AD399" s="12">
        <f t="shared" si="20"/>
        <v>750603.86612876307</v>
      </c>
      <c r="AE399" s="2"/>
      <c r="AF399" s="2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</row>
    <row r="400" spans="1:75" x14ac:dyDescent="0.2">
      <c r="A400" s="1">
        <f>ALL!A400</f>
        <v>46051</v>
      </c>
      <c r="B400" s="2">
        <v>27844.526519330142</v>
      </c>
      <c r="C400" s="2">
        <v>27413.647694912892</v>
      </c>
      <c r="D400" s="2">
        <v>27284.852637898275</v>
      </c>
      <c r="E400" s="2">
        <v>27269.380862695012</v>
      </c>
      <c r="F400" s="2">
        <v>27992.955045655184</v>
      </c>
      <c r="G400" s="2">
        <v>29731.739866921729</v>
      </c>
      <c r="H400" s="2">
        <v>33005.772241717008</v>
      </c>
      <c r="I400" s="2">
        <v>34563.143524112507</v>
      </c>
      <c r="J400" s="2">
        <v>34360.979086834763</v>
      </c>
      <c r="K400" s="2">
        <v>33511.057778222297</v>
      </c>
      <c r="L400" s="2">
        <v>33343.025741659476</v>
      </c>
      <c r="M400" s="2">
        <v>32809.124972502032</v>
      </c>
      <c r="N400" s="2">
        <v>32338.798876013207</v>
      </c>
      <c r="O400" s="2">
        <v>32023.103197090546</v>
      </c>
      <c r="P400" s="2">
        <v>32064.722198548257</v>
      </c>
      <c r="Q400" s="2">
        <v>33121.938993016724</v>
      </c>
      <c r="R400" s="2">
        <v>35303.153983973338</v>
      </c>
      <c r="S400" s="2">
        <v>36798.214115629555</v>
      </c>
      <c r="T400" s="2">
        <v>35941.540900553759</v>
      </c>
      <c r="U400" s="2">
        <v>34822.193376381394</v>
      </c>
      <c r="V400" s="2">
        <v>33445.292298469794</v>
      </c>
      <c r="W400" s="2">
        <v>31412.000277288742</v>
      </c>
      <c r="X400" s="2">
        <v>29647.583965343747</v>
      </c>
      <c r="Y400" s="2">
        <v>28181.794026620315</v>
      </c>
      <c r="Z400" s="5">
        <v>0</v>
      </c>
      <c r="AA400" s="10"/>
      <c r="AB400" s="12">
        <f t="shared" si="18"/>
        <v>1</v>
      </c>
      <c r="AC400" s="12">
        <f t="shared" si="19"/>
        <v>2026</v>
      </c>
      <c r="AD400" s="12">
        <f t="shared" si="20"/>
        <v>764230.54218139092</v>
      </c>
      <c r="AE400" s="2"/>
      <c r="AF400" s="2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</row>
    <row r="401" spans="1:75" x14ac:dyDescent="0.2">
      <c r="A401" s="1">
        <f>ALL!A401</f>
        <v>46052</v>
      </c>
      <c r="B401" s="2">
        <v>27373.516201848663</v>
      </c>
      <c r="C401" s="2">
        <v>26764.500392311438</v>
      </c>
      <c r="D401" s="2">
        <v>26423.259738795809</v>
      </c>
      <c r="E401" s="2">
        <v>26515.386935705941</v>
      </c>
      <c r="F401" s="2">
        <v>27185.143734316724</v>
      </c>
      <c r="G401" s="2">
        <v>28705.386052580358</v>
      </c>
      <c r="H401" s="2">
        <v>31695.274017921547</v>
      </c>
      <c r="I401" s="2">
        <v>33316.021040552623</v>
      </c>
      <c r="J401" s="2">
        <v>33676.188939246495</v>
      </c>
      <c r="K401" s="2">
        <v>33654.354029765134</v>
      </c>
      <c r="L401" s="2">
        <v>34050.025512017965</v>
      </c>
      <c r="M401" s="2">
        <v>33815.230981607172</v>
      </c>
      <c r="N401" s="2">
        <v>33366.115289683432</v>
      </c>
      <c r="O401" s="2">
        <v>32610.530338467666</v>
      </c>
      <c r="P401" s="2">
        <v>32331.986600343691</v>
      </c>
      <c r="Q401" s="2">
        <v>32641.474739125391</v>
      </c>
      <c r="R401" s="2">
        <v>34658.219257856537</v>
      </c>
      <c r="S401" s="2">
        <v>35901.215034064844</v>
      </c>
      <c r="T401" s="2">
        <v>35115.861468485949</v>
      </c>
      <c r="U401" s="2">
        <v>34063.986093817046</v>
      </c>
      <c r="V401" s="2">
        <v>33053.775471870118</v>
      </c>
      <c r="W401" s="2">
        <v>31505.218515444154</v>
      </c>
      <c r="X401" s="2">
        <v>29827.856402953868</v>
      </c>
      <c r="Y401" s="2">
        <v>28291.659332861098</v>
      </c>
      <c r="Z401" s="5">
        <v>0</v>
      </c>
      <c r="AA401" s="10"/>
      <c r="AB401" s="12">
        <f t="shared" si="18"/>
        <v>1</v>
      </c>
      <c r="AC401" s="12">
        <f t="shared" si="19"/>
        <v>2026</v>
      </c>
      <c r="AD401" s="12">
        <f t="shared" si="20"/>
        <v>756542.18612164364</v>
      </c>
      <c r="AE401" s="2"/>
      <c r="AF401" s="2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</row>
    <row r="402" spans="1:75" x14ac:dyDescent="0.2">
      <c r="A402" s="1">
        <f>ALL!A402</f>
        <v>46053</v>
      </c>
      <c r="B402" s="2">
        <v>27374.361773131706</v>
      </c>
      <c r="C402" s="2">
        <v>26810.949094922351</v>
      </c>
      <c r="D402" s="2">
        <v>26442.464786464006</v>
      </c>
      <c r="E402" s="2">
        <v>26334.671671815966</v>
      </c>
      <c r="F402" s="2">
        <v>26597.759237673261</v>
      </c>
      <c r="G402" s="2">
        <v>27627.37022163803</v>
      </c>
      <c r="H402" s="2">
        <v>29244.25102198455</v>
      </c>
      <c r="I402" s="2">
        <v>30867.109589497461</v>
      </c>
      <c r="J402" s="2">
        <v>32212.926625170465</v>
      </c>
      <c r="K402" s="2">
        <v>32469.402745436699</v>
      </c>
      <c r="L402" s="2">
        <v>32634.06929187226</v>
      </c>
      <c r="M402" s="2">
        <v>32419.893174500939</v>
      </c>
      <c r="N402" s="2">
        <v>31190.651701762818</v>
      </c>
      <c r="O402" s="2">
        <v>30114.744854400516</v>
      </c>
      <c r="P402" s="2">
        <v>29722.766901149927</v>
      </c>
      <c r="Q402" s="2">
        <v>30316.909318412418</v>
      </c>
      <c r="R402" s="2">
        <v>32768.069537761214</v>
      </c>
      <c r="S402" s="2">
        <v>34838.61115665239</v>
      </c>
      <c r="T402" s="2">
        <v>33993.502813512168</v>
      </c>
      <c r="U402" s="2">
        <v>33237.633950176045</v>
      </c>
      <c r="V402" s="2">
        <v>32293.744957302752</v>
      </c>
      <c r="W402" s="2">
        <v>31033.379449527456</v>
      </c>
      <c r="X402" s="2">
        <v>29696.143778840087</v>
      </c>
      <c r="Y402" s="2">
        <v>28462.016435470978</v>
      </c>
      <c r="Z402" s="5">
        <v>0</v>
      </c>
      <c r="AA402" s="10"/>
      <c r="AB402" s="12">
        <f t="shared" si="18"/>
        <v>1</v>
      </c>
      <c r="AC402" s="12">
        <f t="shared" si="19"/>
        <v>2026</v>
      </c>
      <c r="AD402" s="12">
        <f t="shared" si="20"/>
        <v>728703.40408907644</v>
      </c>
      <c r="AE402" s="2"/>
      <c r="AF402" s="2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</row>
    <row r="403" spans="1:75" x14ac:dyDescent="0.2">
      <c r="A403" s="1">
        <f>ALL!A403</f>
        <v>46054</v>
      </c>
      <c r="B403" s="2">
        <v>27690.005183935446</v>
      </c>
      <c r="C403" s="2">
        <v>27087.686989748006</v>
      </c>
      <c r="D403" s="2">
        <v>26901.90341624583</v>
      </c>
      <c r="E403" s="2">
        <v>26855.194777770164</v>
      </c>
      <c r="F403" s="2">
        <v>27167.58863885481</v>
      </c>
      <c r="G403" s="2">
        <v>27943.397430904195</v>
      </c>
      <c r="H403" s="2">
        <v>29282.072994156213</v>
      </c>
      <c r="I403" s="2">
        <v>30708.230046417761</v>
      </c>
      <c r="J403" s="2">
        <v>32361.294375679074</v>
      </c>
      <c r="K403" s="2">
        <v>32860.412871201333</v>
      </c>
      <c r="L403" s="2">
        <v>32741.090823457987</v>
      </c>
      <c r="M403" s="2">
        <v>32542.062442136103</v>
      </c>
      <c r="N403" s="2">
        <v>32196.603185363478</v>
      </c>
      <c r="O403" s="2">
        <v>31409.928588848008</v>
      </c>
      <c r="P403" s="2">
        <v>31017.341675029798</v>
      </c>
      <c r="Q403" s="2">
        <v>32161.449555173982</v>
      </c>
      <c r="R403" s="2">
        <v>34553.793674844106</v>
      </c>
      <c r="S403" s="2">
        <v>36312.060448362172</v>
      </c>
      <c r="T403" s="2">
        <v>35144.67598797445</v>
      </c>
      <c r="U403" s="2">
        <v>34018.133152473849</v>
      </c>
      <c r="V403" s="2">
        <v>32432.376621380321</v>
      </c>
      <c r="W403" s="2">
        <v>30719.49076986709</v>
      </c>
      <c r="X403" s="2">
        <v>29151.269951456463</v>
      </c>
      <c r="Y403" s="2">
        <v>27575.077128759036</v>
      </c>
      <c r="Z403" s="5">
        <v>0</v>
      </c>
      <c r="AA403" s="10"/>
      <c r="AB403" s="12">
        <f t="shared" si="18"/>
        <v>2</v>
      </c>
      <c r="AC403" s="12">
        <f t="shared" si="19"/>
        <v>2026</v>
      </c>
      <c r="AD403" s="12">
        <f t="shared" si="20"/>
        <v>740833.14073003957</v>
      </c>
      <c r="AE403" s="2"/>
      <c r="AF403" s="2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</row>
    <row r="404" spans="1:75" x14ac:dyDescent="0.2">
      <c r="A404" s="1">
        <f>ALL!A404</f>
        <v>46055</v>
      </c>
      <c r="B404" s="2">
        <v>26637.979900290335</v>
      </c>
      <c r="C404" s="2">
        <v>26056.07198206316</v>
      </c>
      <c r="D404" s="2">
        <v>25798.463028381564</v>
      </c>
      <c r="E404" s="2">
        <v>25667.510420079489</v>
      </c>
      <c r="F404" s="2">
        <v>26446.074520856091</v>
      </c>
      <c r="G404" s="2">
        <v>27993.344237591271</v>
      </c>
      <c r="H404" s="2">
        <v>31065.91965188213</v>
      </c>
      <c r="I404" s="2">
        <v>32462.953858643901</v>
      </c>
      <c r="J404" s="2">
        <v>32482.070723635079</v>
      </c>
      <c r="K404" s="2">
        <v>31875.622352036411</v>
      </c>
      <c r="L404" s="2">
        <v>31729.085195576212</v>
      </c>
      <c r="M404" s="2">
        <v>30787.300519223845</v>
      </c>
      <c r="N404" s="2">
        <v>29930.706327278014</v>
      </c>
      <c r="O404" s="2">
        <v>29076.200675726664</v>
      </c>
      <c r="P404" s="2">
        <v>28623.595348778897</v>
      </c>
      <c r="Q404" s="2">
        <v>29401.53264588023</v>
      </c>
      <c r="R404" s="2">
        <v>32173.047597235771</v>
      </c>
      <c r="S404" s="2">
        <v>34389.594434057755</v>
      </c>
      <c r="T404" s="2">
        <v>33508.641015658664</v>
      </c>
      <c r="U404" s="2">
        <v>32267.936369864019</v>
      </c>
      <c r="V404" s="2">
        <v>31018.422232828496</v>
      </c>
      <c r="W404" s="2">
        <v>29373.105336195815</v>
      </c>
      <c r="X404" s="2">
        <v>27787.618358548567</v>
      </c>
      <c r="Y404" s="2">
        <v>26390.177037978614</v>
      </c>
      <c r="Z404" s="5">
        <v>0</v>
      </c>
      <c r="AA404" s="10"/>
      <c r="AB404" s="12">
        <f t="shared" si="18"/>
        <v>2</v>
      </c>
      <c r="AC404" s="12">
        <f t="shared" si="19"/>
        <v>2026</v>
      </c>
      <c r="AD404" s="12">
        <f t="shared" si="20"/>
        <v>712942.97377029096</v>
      </c>
      <c r="AE404" s="2"/>
      <c r="AF404" s="2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</row>
    <row r="405" spans="1:75" x14ac:dyDescent="0.2">
      <c r="A405" s="1">
        <f>ALL!A405</f>
        <v>46056</v>
      </c>
      <c r="B405" s="2">
        <v>25785.977334724259</v>
      </c>
      <c r="C405" s="2">
        <v>25511.623610232567</v>
      </c>
      <c r="D405" s="2">
        <v>25368.908375048508</v>
      </c>
      <c r="E405" s="2">
        <v>25388.673960917076</v>
      </c>
      <c r="F405" s="2">
        <v>26288.888812244371</v>
      </c>
      <c r="G405" s="2">
        <v>28150.113857235996</v>
      </c>
      <c r="H405" s="2">
        <v>31433.363544726235</v>
      </c>
      <c r="I405" s="2">
        <v>32726.009929264648</v>
      </c>
      <c r="J405" s="2">
        <v>32005.724488965505</v>
      </c>
      <c r="K405" s="2">
        <v>30604.343034559595</v>
      </c>
      <c r="L405" s="2">
        <v>30041.980998723804</v>
      </c>
      <c r="M405" s="2">
        <v>29218.348009574765</v>
      </c>
      <c r="N405" s="2">
        <v>28447.635916608793</v>
      </c>
      <c r="O405" s="2">
        <v>27514.428460538977</v>
      </c>
      <c r="P405" s="2">
        <v>27003.160367153116</v>
      </c>
      <c r="Q405" s="2">
        <v>28140.817558942323</v>
      </c>
      <c r="R405" s="2">
        <v>31224.906061668313</v>
      </c>
      <c r="S405" s="2">
        <v>33736.505988144825</v>
      </c>
      <c r="T405" s="2">
        <v>33127.002820900183</v>
      </c>
      <c r="U405" s="2">
        <v>32286.368913627612</v>
      </c>
      <c r="V405" s="2">
        <v>31020.964946738724</v>
      </c>
      <c r="W405" s="2">
        <v>29713.168410841085</v>
      </c>
      <c r="X405" s="2">
        <v>27897.707851046463</v>
      </c>
      <c r="Y405" s="2">
        <v>26405.518427474763</v>
      </c>
      <c r="Z405" s="5">
        <v>0</v>
      </c>
      <c r="AA405" s="10"/>
      <c r="AB405" s="12">
        <f t="shared" si="18"/>
        <v>2</v>
      </c>
      <c r="AC405" s="12">
        <f t="shared" si="19"/>
        <v>2026</v>
      </c>
      <c r="AD405" s="12">
        <f t="shared" si="20"/>
        <v>699042.14167990244</v>
      </c>
      <c r="AE405" s="2"/>
      <c r="AF405" s="2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</row>
    <row r="406" spans="1:75" x14ac:dyDescent="0.2">
      <c r="A406" s="1">
        <f>ALL!A406</f>
        <v>46057</v>
      </c>
      <c r="B406" s="2">
        <v>25738.226056577125</v>
      </c>
      <c r="C406" s="2">
        <v>25330.757420019054</v>
      </c>
      <c r="D406" s="2">
        <v>24967.759202239817</v>
      </c>
      <c r="E406" s="2">
        <v>25121.415330974851</v>
      </c>
      <c r="F406" s="2">
        <v>25870.162651793205</v>
      </c>
      <c r="G406" s="2">
        <v>27606.837518984812</v>
      </c>
      <c r="H406" s="2">
        <v>30738.110866199295</v>
      </c>
      <c r="I406" s="2">
        <v>32374.416140953061</v>
      </c>
      <c r="J406" s="2">
        <v>32260.545594787884</v>
      </c>
      <c r="K406" s="2">
        <v>31606.620808785763</v>
      </c>
      <c r="L406" s="2">
        <v>31456.601984057197</v>
      </c>
      <c r="M406" s="2">
        <v>30561.215471189349</v>
      </c>
      <c r="N406" s="2">
        <v>29681.610830045105</v>
      </c>
      <c r="O406" s="2">
        <v>28967.547398129627</v>
      </c>
      <c r="P406" s="2">
        <v>28585.652177734013</v>
      </c>
      <c r="Q406" s="2">
        <v>29547.128759386833</v>
      </c>
      <c r="R406" s="2">
        <v>31797.110735489496</v>
      </c>
      <c r="S406" s="2">
        <v>33722.358079680227</v>
      </c>
      <c r="T406" s="2">
        <v>32952.167684077947</v>
      </c>
      <c r="U406" s="2">
        <v>32136.472296277283</v>
      </c>
      <c r="V406" s="2">
        <v>30823.121910151232</v>
      </c>
      <c r="W406" s="2">
        <v>29280.061349634867</v>
      </c>
      <c r="X406" s="2">
        <v>27747.80874364511</v>
      </c>
      <c r="Y406" s="2">
        <v>26492.196656184649</v>
      </c>
      <c r="Z406" s="5">
        <v>0</v>
      </c>
      <c r="AA406" s="10"/>
      <c r="AB406" s="12">
        <f t="shared" si="18"/>
        <v>2</v>
      </c>
      <c r="AC406" s="12">
        <f t="shared" si="19"/>
        <v>2026</v>
      </c>
      <c r="AD406" s="12">
        <f t="shared" si="20"/>
        <v>705365.90566699789</v>
      </c>
      <c r="AE406" s="2"/>
      <c r="AF406" s="2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</row>
    <row r="407" spans="1:75" x14ac:dyDescent="0.2">
      <c r="A407" s="1">
        <f>ALL!A407</f>
        <v>46058</v>
      </c>
      <c r="B407" s="2">
        <v>25738.539957071825</v>
      </c>
      <c r="C407" s="2">
        <v>25294.488111969247</v>
      </c>
      <c r="D407" s="2">
        <v>24998.794038845648</v>
      </c>
      <c r="E407" s="2">
        <v>25089.101323664672</v>
      </c>
      <c r="F407" s="2">
        <v>25809.22781102841</v>
      </c>
      <c r="G407" s="2">
        <v>27240.578913279525</v>
      </c>
      <c r="H407" s="2">
        <v>30466.711862726901</v>
      </c>
      <c r="I407" s="2">
        <v>32077.599118962411</v>
      </c>
      <c r="J407" s="2">
        <v>32151.894904926197</v>
      </c>
      <c r="K407" s="2">
        <v>31526.688594371797</v>
      </c>
      <c r="L407" s="2">
        <v>31491.944661168596</v>
      </c>
      <c r="M407" s="2">
        <v>30694.945422444853</v>
      </c>
      <c r="N407" s="2">
        <v>30070.649427150198</v>
      </c>
      <c r="O407" s="2">
        <v>29612.604315100383</v>
      </c>
      <c r="P407" s="2">
        <v>29383.207144945205</v>
      </c>
      <c r="Q407" s="2">
        <v>30462.890017394999</v>
      </c>
      <c r="R407" s="2">
        <v>32758.494658083284</v>
      </c>
      <c r="S407" s="2">
        <v>34949.917304185663</v>
      </c>
      <c r="T407" s="2">
        <v>34553.486111030492</v>
      </c>
      <c r="U407" s="2">
        <v>33685.833861672043</v>
      </c>
      <c r="V407" s="2">
        <v>32653.808644432673</v>
      </c>
      <c r="W407" s="2">
        <v>30835.997944239731</v>
      </c>
      <c r="X407" s="2">
        <v>29302.999269234657</v>
      </c>
      <c r="Y407" s="2">
        <v>28103.572538861968</v>
      </c>
      <c r="Z407" s="5">
        <v>0</v>
      </c>
      <c r="AA407" s="10"/>
      <c r="AB407" s="12">
        <f t="shared" si="18"/>
        <v>2</v>
      </c>
      <c r="AC407" s="12">
        <f t="shared" si="19"/>
        <v>2026</v>
      </c>
      <c r="AD407" s="12">
        <f t="shared" si="20"/>
        <v>718953.97595679155</v>
      </c>
      <c r="AE407" s="2"/>
      <c r="AF407" s="2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</row>
    <row r="408" spans="1:75" x14ac:dyDescent="0.2">
      <c r="A408" s="1">
        <f>ALL!A408</f>
        <v>46059</v>
      </c>
      <c r="B408" s="2">
        <v>27356.306286363561</v>
      </c>
      <c r="C408" s="2">
        <v>27029.884833971959</v>
      </c>
      <c r="D408" s="2">
        <v>26846.21797955802</v>
      </c>
      <c r="E408" s="2">
        <v>27026.463460262858</v>
      </c>
      <c r="F408" s="2">
        <v>27779.84416372811</v>
      </c>
      <c r="G408" s="2">
        <v>29517.990144830965</v>
      </c>
      <c r="H408" s="2">
        <v>32692.087345322321</v>
      </c>
      <c r="I408" s="2">
        <v>34522.173014014494</v>
      </c>
      <c r="J408" s="2">
        <v>34049.845323008667</v>
      </c>
      <c r="K408" s="2">
        <v>33032.941909315952</v>
      </c>
      <c r="L408" s="2">
        <v>32757.820822352482</v>
      </c>
      <c r="M408" s="2">
        <v>31772.815796824922</v>
      </c>
      <c r="N408" s="2">
        <v>30970.65996243645</v>
      </c>
      <c r="O408" s="2">
        <v>30591.64438479895</v>
      </c>
      <c r="P408" s="2">
        <v>30441.492676012793</v>
      </c>
      <c r="Q408" s="2">
        <v>31278.254751846496</v>
      </c>
      <c r="R408" s="2">
        <v>33199.396783779179</v>
      </c>
      <c r="S408" s="2">
        <v>35237.253302155754</v>
      </c>
      <c r="T408" s="2">
        <v>34233.254856992506</v>
      </c>
      <c r="U408" s="2">
        <v>33250.174620644277</v>
      </c>
      <c r="V408" s="2">
        <v>32104.166407102581</v>
      </c>
      <c r="W408" s="2">
        <v>30518.158073996401</v>
      </c>
      <c r="X408" s="2">
        <v>29061.217258511886</v>
      </c>
      <c r="Y408" s="2">
        <v>27740.829326797371</v>
      </c>
      <c r="Z408" s="5">
        <v>0</v>
      </c>
      <c r="AA408" s="10"/>
      <c r="AB408" s="12">
        <f t="shared" si="18"/>
        <v>2</v>
      </c>
      <c r="AC408" s="12">
        <f t="shared" si="19"/>
        <v>2026</v>
      </c>
      <c r="AD408" s="12">
        <f t="shared" si="20"/>
        <v>743010.89348462911</v>
      </c>
      <c r="AE408" s="2"/>
      <c r="AF408" s="2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</row>
    <row r="409" spans="1:75" x14ac:dyDescent="0.2">
      <c r="A409" s="1">
        <f>ALL!A409</f>
        <v>46060</v>
      </c>
      <c r="B409" s="2">
        <v>26790.099824916007</v>
      </c>
      <c r="C409" s="2">
        <v>26272.083957446906</v>
      </c>
      <c r="D409" s="2">
        <v>25731.933062398795</v>
      </c>
      <c r="E409" s="2">
        <v>25478.304679763551</v>
      </c>
      <c r="F409" s="2">
        <v>25719.681065629396</v>
      </c>
      <c r="G409" s="2">
        <v>26469.281957312145</v>
      </c>
      <c r="H409" s="2">
        <v>28004.820131410001</v>
      </c>
      <c r="I409" s="2">
        <v>29659.650058349416</v>
      </c>
      <c r="J409" s="2">
        <v>31154.629785584359</v>
      </c>
      <c r="K409" s="2">
        <v>31281.40912710132</v>
      </c>
      <c r="L409" s="2">
        <v>31406.81580289645</v>
      </c>
      <c r="M409" s="2">
        <v>31038.852562886004</v>
      </c>
      <c r="N409" s="2">
        <v>30180.407907561919</v>
      </c>
      <c r="O409" s="2">
        <v>29682.633072264452</v>
      </c>
      <c r="P409" s="2">
        <v>29498.197672089958</v>
      </c>
      <c r="Q409" s="2">
        <v>29939.112707543718</v>
      </c>
      <c r="R409" s="2">
        <v>31594.825785064433</v>
      </c>
      <c r="S409" s="2">
        <v>33120.585350010675</v>
      </c>
      <c r="T409" s="2">
        <v>32089.381856418811</v>
      </c>
      <c r="U409" s="2">
        <v>31005.40890106203</v>
      </c>
      <c r="V409" s="2">
        <v>29907.855127649716</v>
      </c>
      <c r="W409" s="2">
        <v>28487.251794711865</v>
      </c>
      <c r="X409" s="2">
        <v>27236.958395081299</v>
      </c>
      <c r="Y409" s="2">
        <v>26239.864014538358</v>
      </c>
      <c r="Z409" s="5">
        <v>0</v>
      </c>
      <c r="AA409" s="10"/>
      <c r="AB409" s="12">
        <f t="shared" si="18"/>
        <v>2</v>
      </c>
      <c r="AC409" s="12">
        <f t="shared" si="19"/>
        <v>2026</v>
      </c>
      <c r="AD409" s="12">
        <f t="shared" si="20"/>
        <v>697990.04459969164</v>
      </c>
      <c r="AE409" s="2"/>
      <c r="AF409" s="2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</row>
    <row r="410" spans="1:75" x14ac:dyDescent="0.2">
      <c r="A410" s="1">
        <f>ALL!A410</f>
        <v>46061</v>
      </c>
      <c r="B410" s="2">
        <v>25614.651123726682</v>
      </c>
      <c r="C410" s="2">
        <v>25212.435824155895</v>
      </c>
      <c r="D410" s="2">
        <v>24954.798124110239</v>
      </c>
      <c r="E410" s="2">
        <v>24882.742950162403</v>
      </c>
      <c r="F410" s="2">
        <v>25088.803337898709</v>
      </c>
      <c r="G410" s="2">
        <v>25937.911487446065</v>
      </c>
      <c r="H410" s="2">
        <v>27226.996628986752</v>
      </c>
      <c r="I410" s="2">
        <v>28776.077292490139</v>
      </c>
      <c r="J410" s="2">
        <v>30813.335038997277</v>
      </c>
      <c r="K410" s="2">
        <v>31801.576160602795</v>
      </c>
      <c r="L410" s="2">
        <v>31738.654986060013</v>
      </c>
      <c r="M410" s="2">
        <v>31828.089722655423</v>
      </c>
      <c r="N410" s="2">
        <v>31233.083580684004</v>
      </c>
      <c r="O410" s="2">
        <v>30769.055791005849</v>
      </c>
      <c r="P410" s="2">
        <v>30332.44422808347</v>
      </c>
      <c r="Q410" s="2">
        <v>31040.669644640668</v>
      </c>
      <c r="R410" s="2">
        <v>33681.380927896455</v>
      </c>
      <c r="S410" s="2">
        <v>35934.305982112128</v>
      </c>
      <c r="T410" s="2">
        <v>34461.274036460731</v>
      </c>
      <c r="U410" s="2">
        <v>32757.58954125132</v>
      </c>
      <c r="V410" s="2">
        <v>31421.230519356021</v>
      </c>
      <c r="W410" s="2">
        <v>30363.882972779185</v>
      </c>
      <c r="X410" s="2">
        <v>28983.031345634212</v>
      </c>
      <c r="Y410" s="2">
        <v>27552.274582952436</v>
      </c>
      <c r="Z410" s="5">
        <v>0</v>
      </c>
      <c r="AA410" s="10"/>
      <c r="AB410" s="12">
        <f t="shared" si="18"/>
        <v>2</v>
      </c>
      <c r="AC410" s="12">
        <f t="shared" si="19"/>
        <v>2026</v>
      </c>
      <c r="AD410" s="12">
        <f t="shared" si="20"/>
        <v>712406.29583014897</v>
      </c>
      <c r="AE410" s="2"/>
      <c r="AF410" s="2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</row>
    <row r="411" spans="1:75" x14ac:dyDescent="0.2">
      <c r="A411" s="1">
        <f>ALL!A411</f>
        <v>46062</v>
      </c>
      <c r="B411" s="2">
        <v>26599.514859349234</v>
      </c>
      <c r="C411" s="2">
        <v>26165.701993090046</v>
      </c>
      <c r="D411" s="2">
        <v>25749.898054795347</v>
      </c>
      <c r="E411" s="2">
        <v>25629.764070544177</v>
      </c>
      <c r="F411" s="2">
        <v>26353.349054847356</v>
      </c>
      <c r="G411" s="2">
        <v>28016.313602565802</v>
      </c>
      <c r="H411" s="2">
        <v>31031.34333249486</v>
      </c>
      <c r="I411" s="2">
        <v>32523.150482510035</v>
      </c>
      <c r="J411" s="2">
        <v>32079.529392819724</v>
      </c>
      <c r="K411" s="2">
        <v>31622.340951963484</v>
      </c>
      <c r="L411" s="2">
        <v>31938.925445075984</v>
      </c>
      <c r="M411" s="2">
        <v>31259.090323076067</v>
      </c>
      <c r="N411" s="2">
        <v>31286.953920967429</v>
      </c>
      <c r="O411" s="2">
        <v>31070.004061303243</v>
      </c>
      <c r="P411" s="2">
        <v>30505.854262272795</v>
      </c>
      <c r="Q411" s="2">
        <v>30834.497256753453</v>
      </c>
      <c r="R411" s="2">
        <v>32840.006967272231</v>
      </c>
      <c r="S411" s="2">
        <v>35023.56413990305</v>
      </c>
      <c r="T411" s="2">
        <v>34289.379529902049</v>
      </c>
      <c r="U411" s="2">
        <v>33037.160535697476</v>
      </c>
      <c r="V411" s="2">
        <v>31459.696198892179</v>
      </c>
      <c r="W411" s="2">
        <v>29526.459186867149</v>
      </c>
      <c r="X411" s="2">
        <v>27872.411181076812</v>
      </c>
      <c r="Y411" s="2">
        <v>26598.48317368417</v>
      </c>
      <c r="Z411" s="5">
        <v>0</v>
      </c>
      <c r="AA411" s="10"/>
      <c r="AB411" s="12">
        <f t="shared" si="18"/>
        <v>2</v>
      </c>
      <c r="AC411" s="12">
        <f t="shared" si="19"/>
        <v>2026</v>
      </c>
      <c r="AD411" s="12">
        <f t="shared" si="20"/>
        <v>723313.39197772404</v>
      </c>
      <c r="AE411" s="2"/>
      <c r="AF411" s="2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</row>
    <row r="412" spans="1:75" x14ac:dyDescent="0.2">
      <c r="A412" s="1">
        <f>ALL!A412</f>
        <v>46063</v>
      </c>
      <c r="B412" s="2">
        <v>25826.921398546026</v>
      </c>
      <c r="C412" s="2">
        <v>25456.77692663854</v>
      </c>
      <c r="D412" s="2">
        <v>25198.38000378072</v>
      </c>
      <c r="E412" s="2">
        <v>25145.793216537062</v>
      </c>
      <c r="F412" s="2">
        <v>26070.988019027114</v>
      </c>
      <c r="G412" s="2">
        <v>27784.794487688036</v>
      </c>
      <c r="H412" s="2">
        <v>30947.141960345936</v>
      </c>
      <c r="I412" s="2">
        <v>32359.553334713193</v>
      </c>
      <c r="J412" s="2">
        <v>31478.649765386654</v>
      </c>
      <c r="K412" s="2">
        <v>30088.917715937987</v>
      </c>
      <c r="L412" s="2">
        <v>29840.859926866495</v>
      </c>
      <c r="M412" s="2">
        <v>29143.084163385542</v>
      </c>
      <c r="N412" s="2">
        <v>28201.221838379497</v>
      </c>
      <c r="O412" s="2">
        <v>27326.104516028863</v>
      </c>
      <c r="P412" s="2">
        <v>26580.424525237373</v>
      </c>
      <c r="Q412" s="2">
        <v>27320.220596878255</v>
      </c>
      <c r="R412" s="2">
        <v>30289.595648553473</v>
      </c>
      <c r="S412" s="2">
        <v>33334.918413931533</v>
      </c>
      <c r="T412" s="2">
        <v>32826.154535509093</v>
      </c>
      <c r="U412" s="2">
        <v>31840.463995140432</v>
      </c>
      <c r="V412" s="2">
        <v>30663.880375619734</v>
      </c>
      <c r="W412" s="2">
        <v>28753.58151115193</v>
      </c>
      <c r="X412" s="2">
        <v>26956.717807435132</v>
      </c>
      <c r="Y412" s="2">
        <v>25321.592763905799</v>
      </c>
      <c r="Z412" s="5">
        <v>0</v>
      </c>
      <c r="AA412" s="10"/>
      <c r="AB412" s="12">
        <f t="shared" si="18"/>
        <v>2</v>
      </c>
      <c r="AC412" s="12">
        <f t="shared" si="19"/>
        <v>2026</v>
      </c>
      <c r="AD412" s="12">
        <f t="shared" si="20"/>
        <v>688756.73744662432</v>
      </c>
      <c r="AE412" s="2"/>
      <c r="AF412" s="2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</row>
    <row r="413" spans="1:75" x14ac:dyDescent="0.2">
      <c r="A413" s="1">
        <f>ALL!A413</f>
        <v>46064</v>
      </c>
      <c r="B413" s="2">
        <v>24410.275610366658</v>
      </c>
      <c r="C413" s="2">
        <v>23790.91650837514</v>
      </c>
      <c r="D413" s="2">
        <v>23470.095777125578</v>
      </c>
      <c r="E413" s="2">
        <v>23474.099136810888</v>
      </c>
      <c r="F413" s="2">
        <v>24076.413501251351</v>
      </c>
      <c r="G413" s="2">
        <v>25447.366995963584</v>
      </c>
      <c r="H413" s="2">
        <v>28258.407570912335</v>
      </c>
      <c r="I413" s="2">
        <v>29703.302099904675</v>
      </c>
      <c r="J413" s="2">
        <v>30000.173043074952</v>
      </c>
      <c r="K413" s="2">
        <v>29846.396965483698</v>
      </c>
      <c r="L413" s="2">
        <v>30445.712296830323</v>
      </c>
      <c r="M413" s="2">
        <v>30347.558318445914</v>
      </c>
      <c r="N413" s="2">
        <v>29848.567128033144</v>
      </c>
      <c r="O413" s="2">
        <v>29216.676192042487</v>
      </c>
      <c r="P413" s="2">
        <v>28874.134900903569</v>
      </c>
      <c r="Q413" s="2">
        <v>29200.568345499483</v>
      </c>
      <c r="R413" s="2">
        <v>30759.757792853234</v>
      </c>
      <c r="S413" s="2">
        <v>32735.564972313652</v>
      </c>
      <c r="T413" s="2">
        <v>31716.380930286297</v>
      </c>
      <c r="U413" s="2">
        <v>30515.025072962344</v>
      </c>
      <c r="V413" s="2">
        <v>28991.781152502201</v>
      </c>
      <c r="W413" s="2">
        <v>27290.430719861477</v>
      </c>
      <c r="X413" s="2">
        <v>25451.383194333699</v>
      </c>
      <c r="Y413" s="2">
        <v>23967.513592685093</v>
      </c>
      <c r="Z413" s="5">
        <v>0</v>
      </c>
      <c r="AA413" s="10"/>
      <c r="AB413" s="12">
        <f t="shared" si="18"/>
        <v>2</v>
      </c>
      <c r="AC413" s="12">
        <f t="shared" si="19"/>
        <v>2026</v>
      </c>
      <c r="AD413" s="12">
        <f t="shared" si="20"/>
        <v>671838.50181882177</v>
      </c>
      <c r="AE413" s="2"/>
      <c r="AF413" s="2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</row>
    <row r="414" spans="1:75" x14ac:dyDescent="0.2">
      <c r="A414" s="1">
        <f>ALL!A414</f>
        <v>46065</v>
      </c>
      <c r="B414" s="2">
        <v>23149.436416009223</v>
      </c>
      <c r="C414" s="2">
        <v>22683.522527490859</v>
      </c>
      <c r="D414" s="2">
        <v>22375.432675333581</v>
      </c>
      <c r="E414" s="2">
        <v>22300.313891257247</v>
      </c>
      <c r="F414" s="2">
        <v>22936.379783300265</v>
      </c>
      <c r="G414" s="2">
        <v>24497.342419110715</v>
      </c>
      <c r="H414" s="2">
        <v>27602.979137883533</v>
      </c>
      <c r="I414" s="2">
        <v>29037.388589094502</v>
      </c>
      <c r="J414" s="2">
        <v>29474.389261198954</v>
      </c>
      <c r="K414" s="2">
        <v>29246.528405365469</v>
      </c>
      <c r="L414" s="2">
        <v>29623.070012144264</v>
      </c>
      <c r="M414" s="2">
        <v>29206.078242421994</v>
      </c>
      <c r="N414" s="2">
        <v>28625.521312358931</v>
      </c>
      <c r="O414" s="2">
        <v>27894.917038546537</v>
      </c>
      <c r="P414" s="2">
        <v>27103.829830994495</v>
      </c>
      <c r="Q414" s="2">
        <v>27736.601411521347</v>
      </c>
      <c r="R414" s="2">
        <v>30046.998432837041</v>
      </c>
      <c r="S414" s="2">
        <v>32779.844684114083</v>
      </c>
      <c r="T414" s="2">
        <v>32384.237875499843</v>
      </c>
      <c r="U414" s="2">
        <v>31266.536181110583</v>
      </c>
      <c r="V414" s="2">
        <v>30089.175643556602</v>
      </c>
      <c r="W414" s="2">
        <v>28412.321754671721</v>
      </c>
      <c r="X414" s="2">
        <v>26819.924240191733</v>
      </c>
      <c r="Y414" s="2">
        <v>25390.777851468589</v>
      </c>
      <c r="Z414" s="5">
        <v>0</v>
      </c>
      <c r="AA414" s="10"/>
      <c r="AB414" s="12">
        <f t="shared" si="18"/>
        <v>2</v>
      </c>
      <c r="AC414" s="12">
        <f t="shared" si="19"/>
        <v>2026</v>
      </c>
      <c r="AD414" s="12">
        <f t="shared" si="20"/>
        <v>660683.54761748191</v>
      </c>
      <c r="AE414" s="2"/>
      <c r="AF414" s="2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</row>
    <row r="415" spans="1:75" x14ac:dyDescent="0.2">
      <c r="A415" s="1">
        <f>ALL!A415</f>
        <v>46066</v>
      </c>
      <c r="B415" s="2">
        <v>24656.526760698467</v>
      </c>
      <c r="C415" s="2">
        <v>24261.107886066453</v>
      </c>
      <c r="D415" s="2">
        <v>23992.796995316898</v>
      </c>
      <c r="E415" s="2">
        <v>23945.994342002399</v>
      </c>
      <c r="F415" s="2">
        <v>24685.916846680499</v>
      </c>
      <c r="G415" s="2">
        <v>26432.447179385286</v>
      </c>
      <c r="H415" s="2">
        <v>29134.465131452198</v>
      </c>
      <c r="I415" s="2">
        <v>30272.48000278508</v>
      </c>
      <c r="J415" s="2">
        <v>29708.00265544829</v>
      </c>
      <c r="K415" s="2">
        <v>29028.020811132541</v>
      </c>
      <c r="L415" s="2">
        <v>28720.222654748373</v>
      </c>
      <c r="M415" s="2">
        <v>28256.923273532659</v>
      </c>
      <c r="N415" s="2">
        <v>27414.897077728529</v>
      </c>
      <c r="O415" s="2">
        <v>26549.286312442659</v>
      </c>
      <c r="P415" s="2">
        <v>26124.339630975464</v>
      </c>
      <c r="Q415" s="2">
        <v>26674.473136293487</v>
      </c>
      <c r="R415" s="2">
        <v>28873.461135027606</v>
      </c>
      <c r="S415" s="2">
        <v>31434.334894195126</v>
      </c>
      <c r="T415" s="2">
        <v>31018.970023689501</v>
      </c>
      <c r="U415" s="2">
        <v>30128.617782263649</v>
      </c>
      <c r="V415" s="2">
        <v>29298.950849162153</v>
      </c>
      <c r="W415" s="2">
        <v>28131.262640605448</v>
      </c>
      <c r="X415" s="2">
        <v>26673.104917728004</v>
      </c>
      <c r="Y415" s="2">
        <v>25513.660334831537</v>
      </c>
      <c r="Z415" s="5">
        <v>0</v>
      </c>
      <c r="AA415" s="10"/>
      <c r="AB415" s="12">
        <f t="shared" si="18"/>
        <v>2</v>
      </c>
      <c r="AC415" s="12">
        <f t="shared" si="19"/>
        <v>2026</v>
      </c>
      <c r="AD415" s="12">
        <f t="shared" si="20"/>
        <v>660930.26327419234</v>
      </c>
      <c r="AE415" s="2"/>
      <c r="AF415" s="2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</row>
    <row r="416" spans="1:75" x14ac:dyDescent="0.2">
      <c r="A416" s="1">
        <f>ALL!A416</f>
        <v>46067</v>
      </c>
      <c r="B416" s="2">
        <v>24945.651366084687</v>
      </c>
      <c r="C416" s="2">
        <v>24545.550787983688</v>
      </c>
      <c r="D416" s="2">
        <v>24332.730470576033</v>
      </c>
      <c r="E416" s="2">
        <v>24335.370025386652</v>
      </c>
      <c r="F416" s="2">
        <v>24771.268729873089</v>
      </c>
      <c r="G416" s="2">
        <v>25846.884643697256</v>
      </c>
      <c r="H416" s="2">
        <v>27495.370637209933</v>
      </c>
      <c r="I416" s="2">
        <v>28952.705614842558</v>
      </c>
      <c r="J416" s="2">
        <v>29592.338995504677</v>
      </c>
      <c r="K416" s="2">
        <v>29094.698041953772</v>
      </c>
      <c r="L416" s="2">
        <v>29026.274430828969</v>
      </c>
      <c r="M416" s="2">
        <v>28305.878129817487</v>
      </c>
      <c r="N416" s="2">
        <v>27339.781792384179</v>
      </c>
      <c r="O416" s="2">
        <v>26919.705773780002</v>
      </c>
      <c r="P416" s="2">
        <v>27140.784361995742</v>
      </c>
      <c r="Q416" s="2">
        <v>27631.166873173341</v>
      </c>
      <c r="R416" s="2">
        <v>29398.492161597893</v>
      </c>
      <c r="S416" s="2">
        <v>31331.481046887777</v>
      </c>
      <c r="T416" s="2">
        <v>30669.185201579156</v>
      </c>
      <c r="U416" s="2">
        <v>29474.565032203449</v>
      </c>
      <c r="V416" s="2">
        <v>28434.211281694974</v>
      </c>
      <c r="W416" s="2">
        <v>27187.507357067781</v>
      </c>
      <c r="X416" s="2">
        <v>26022.474215110447</v>
      </c>
      <c r="Y416" s="2">
        <v>25055.811016917749</v>
      </c>
      <c r="Z416" s="5">
        <v>0</v>
      </c>
      <c r="AA416" s="10"/>
      <c r="AB416" s="12">
        <f t="shared" si="18"/>
        <v>2</v>
      </c>
      <c r="AC416" s="12">
        <f t="shared" si="19"/>
        <v>2026</v>
      </c>
      <c r="AD416" s="12">
        <f t="shared" si="20"/>
        <v>657849.88798815117</v>
      </c>
      <c r="AE416" s="2"/>
      <c r="AF416" s="2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</row>
    <row r="417" spans="1:75" x14ac:dyDescent="0.2">
      <c r="A417" s="1">
        <f>ALL!A417</f>
        <v>46068</v>
      </c>
      <c r="B417" s="2">
        <v>24346.172611913811</v>
      </c>
      <c r="C417" s="2">
        <v>24129.761101707092</v>
      </c>
      <c r="D417" s="2">
        <v>23950.818584588505</v>
      </c>
      <c r="E417" s="2">
        <v>24040.308103181706</v>
      </c>
      <c r="F417" s="2">
        <v>24280.575845493153</v>
      </c>
      <c r="G417" s="2">
        <v>25066.939426985358</v>
      </c>
      <c r="H417" s="2">
        <v>26132.408196965363</v>
      </c>
      <c r="I417" s="2">
        <v>27569.99579963697</v>
      </c>
      <c r="J417" s="2">
        <v>28999.410851761913</v>
      </c>
      <c r="K417" s="2">
        <v>29348.605448178165</v>
      </c>
      <c r="L417" s="2">
        <v>29554.590105382787</v>
      </c>
      <c r="M417" s="2">
        <v>29595.10131223208</v>
      </c>
      <c r="N417" s="2">
        <v>29036.80472453207</v>
      </c>
      <c r="O417" s="2">
        <v>28377.796548551083</v>
      </c>
      <c r="P417" s="2">
        <v>28037.196421352317</v>
      </c>
      <c r="Q417" s="2">
        <v>28725.046639332497</v>
      </c>
      <c r="R417" s="2">
        <v>30366.492495354185</v>
      </c>
      <c r="S417" s="2">
        <v>32230.719712291542</v>
      </c>
      <c r="T417" s="2">
        <v>31494.998683506798</v>
      </c>
      <c r="U417" s="2">
        <v>30178.340016870265</v>
      </c>
      <c r="V417" s="2">
        <v>28705.993743493371</v>
      </c>
      <c r="W417" s="2">
        <v>27060.335680474203</v>
      </c>
      <c r="X417" s="2">
        <v>25659.04664998113</v>
      </c>
      <c r="Y417" s="2">
        <v>24532.447824638628</v>
      </c>
      <c r="Z417" s="5">
        <v>0</v>
      </c>
      <c r="AA417" s="10"/>
      <c r="AB417" s="12">
        <f t="shared" si="18"/>
        <v>2</v>
      </c>
      <c r="AC417" s="12">
        <f t="shared" si="19"/>
        <v>2026</v>
      </c>
      <c r="AD417" s="12">
        <f t="shared" si="20"/>
        <v>661419.90652840515</v>
      </c>
      <c r="AE417" s="2"/>
      <c r="AF417" s="2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</row>
    <row r="418" spans="1:75" x14ac:dyDescent="0.2">
      <c r="A418" s="1">
        <f>ALL!A418</f>
        <v>46069</v>
      </c>
      <c r="B418" s="2">
        <v>23777.857808047171</v>
      </c>
      <c r="C418" s="2">
        <v>23685.473153802319</v>
      </c>
      <c r="D418" s="2">
        <v>23685.17257975362</v>
      </c>
      <c r="E418" s="2">
        <v>23703.605218681638</v>
      </c>
      <c r="F418" s="2">
        <v>24447.985626449201</v>
      </c>
      <c r="G418" s="2">
        <v>25890.918407964124</v>
      </c>
      <c r="H418" s="2">
        <v>28002.820489172405</v>
      </c>
      <c r="I418" s="2">
        <v>29910.070219035828</v>
      </c>
      <c r="J418" s="2">
        <v>30517.672080652013</v>
      </c>
      <c r="K418" s="2">
        <v>29897.338482734784</v>
      </c>
      <c r="L418" s="2">
        <v>29645.453574897223</v>
      </c>
      <c r="M418" s="2">
        <v>28833.914353186614</v>
      </c>
      <c r="N418" s="2">
        <v>27956.882488982115</v>
      </c>
      <c r="O418" s="2">
        <v>26730.603486133521</v>
      </c>
      <c r="P418" s="2">
        <v>26179.177971699144</v>
      </c>
      <c r="Q418" s="2">
        <v>26655.963189092818</v>
      </c>
      <c r="R418" s="2">
        <v>29329.266212768805</v>
      </c>
      <c r="S418" s="2">
        <v>31839.530098096802</v>
      </c>
      <c r="T418" s="2">
        <v>31119.623932094735</v>
      </c>
      <c r="U418" s="2">
        <v>29859.581447846009</v>
      </c>
      <c r="V418" s="2">
        <v>28649.571229101952</v>
      </c>
      <c r="W418" s="2">
        <v>26978.094570217541</v>
      </c>
      <c r="X418" s="2">
        <v>25462.988178349857</v>
      </c>
      <c r="Y418" s="2">
        <v>24140.06677237849</v>
      </c>
      <c r="Z418" s="5">
        <v>0</v>
      </c>
      <c r="AA418" s="10"/>
      <c r="AB418" s="12">
        <f t="shared" si="18"/>
        <v>2</v>
      </c>
      <c r="AC418" s="12">
        <f t="shared" si="19"/>
        <v>2026</v>
      </c>
      <c r="AD418" s="12">
        <f t="shared" si="20"/>
        <v>656899.63157113874</v>
      </c>
      <c r="AE418" s="2"/>
      <c r="AF418" s="2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</row>
    <row r="419" spans="1:75" x14ac:dyDescent="0.2">
      <c r="A419" s="1">
        <f>ALL!A419</f>
        <v>46070</v>
      </c>
      <c r="B419" s="2">
        <v>23205.712667903481</v>
      </c>
      <c r="C419" s="2">
        <v>22753.106690244993</v>
      </c>
      <c r="D419" s="2">
        <v>22509.181946966502</v>
      </c>
      <c r="E419" s="2">
        <v>22486.843901670731</v>
      </c>
      <c r="F419" s="2">
        <v>23254.005916670147</v>
      </c>
      <c r="G419" s="2">
        <v>24699.217759995121</v>
      </c>
      <c r="H419" s="2">
        <v>27035.118508865122</v>
      </c>
      <c r="I419" s="2">
        <v>28528.75053948021</v>
      </c>
      <c r="J419" s="2">
        <v>28846.620071876263</v>
      </c>
      <c r="K419" s="2">
        <v>28370.21112839556</v>
      </c>
      <c r="L419" s="2">
        <v>28275.455844607586</v>
      </c>
      <c r="M419" s="2">
        <v>27400.830856168526</v>
      </c>
      <c r="N419" s="2">
        <v>26996.99829745997</v>
      </c>
      <c r="O419" s="2">
        <v>26637.386303302919</v>
      </c>
      <c r="P419" s="2">
        <v>26733.282943979979</v>
      </c>
      <c r="Q419" s="2">
        <v>27303.35247987261</v>
      </c>
      <c r="R419" s="2">
        <v>29060.877691896319</v>
      </c>
      <c r="S419" s="2">
        <v>30755.869743058596</v>
      </c>
      <c r="T419" s="2">
        <v>30017.898236352241</v>
      </c>
      <c r="U419" s="2">
        <v>28650.655056573964</v>
      </c>
      <c r="V419" s="2">
        <v>27218.831212068195</v>
      </c>
      <c r="W419" s="2">
        <v>25508.319335727443</v>
      </c>
      <c r="X419" s="2">
        <v>24004.3054321087</v>
      </c>
      <c r="Y419" s="2">
        <v>22664.880773620178</v>
      </c>
      <c r="Z419" s="5">
        <v>0</v>
      </c>
      <c r="AA419" s="10"/>
      <c r="AB419" s="12">
        <f t="shared" si="18"/>
        <v>2</v>
      </c>
      <c r="AC419" s="12">
        <f t="shared" si="19"/>
        <v>2026</v>
      </c>
      <c r="AD419" s="12">
        <f t="shared" si="20"/>
        <v>632917.71333886543</v>
      </c>
      <c r="AE419" s="2"/>
      <c r="AF419" s="2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</row>
    <row r="420" spans="1:75" x14ac:dyDescent="0.2">
      <c r="A420" s="1">
        <f>ALL!A420</f>
        <v>46071</v>
      </c>
      <c r="B420" s="2">
        <v>21852.935196978931</v>
      </c>
      <c r="C420" s="2">
        <v>21321.322262906837</v>
      </c>
      <c r="D420" s="2">
        <v>21013.399442704977</v>
      </c>
      <c r="E420" s="2">
        <v>20973.602010329305</v>
      </c>
      <c r="F420" s="2">
        <v>21537.045210752302</v>
      </c>
      <c r="G420" s="2">
        <v>22880.716477447488</v>
      </c>
      <c r="H420" s="2">
        <v>25485.22764123675</v>
      </c>
      <c r="I420" s="2">
        <v>27193.42662486159</v>
      </c>
      <c r="J420" s="2">
        <v>28127.82021202278</v>
      </c>
      <c r="K420" s="2">
        <v>28397.894608289178</v>
      </c>
      <c r="L420" s="2">
        <v>28996.301698870997</v>
      </c>
      <c r="M420" s="2">
        <v>28823.933928913313</v>
      </c>
      <c r="N420" s="2">
        <v>27972.561264931475</v>
      </c>
      <c r="O420" s="2">
        <v>27602.037343768974</v>
      </c>
      <c r="P420" s="2">
        <v>27572.397772213269</v>
      </c>
      <c r="Q420" s="2">
        <v>27736.022952128522</v>
      </c>
      <c r="R420" s="2">
        <v>29149.152358760253</v>
      </c>
      <c r="S420" s="2">
        <v>31120.021349231673</v>
      </c>
      <c r="T420" s="2">
        <v>30645.595791191361</v>
      </c>
      <c r="U420" s="2">
        <v>29636.054973447568</v>
      </c>
      <c r="V420" s="2">
        <v>28289.588879767995</v>
      </c>
      <c r="W420" s="2">
        <v>26702.112027240575</v>
      </c>
      <c r="X420" s="2">
        <v>25078.711643309402</v>
      </c>
      <c r="Y420" s="2">
        <v>23807.560010785033</v>
      </c>
      <c r="Z420" s="5">
        <v>0</v>
      </c>
      <c r="AA420" s="10"/>
      <c r="AB420" s="12">
        <f t="shared" si="18"/>
        <v>2</v>
      </c>
      <c r="AC420" s="12">
        <f t="shared" si="19"/>
        <v>2026</v>
      </c>
      <c r="AD420" s="12">
        <f t="shared" si="20"/>
        <v>631915.44168209063</v>
      </c>
      <c r="AE420" s="2"/>
      <c r="AF420" s="2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</row>
    <row r="421" spans="1:75" x14ac:dyDescent="0.2">
      <c r="A421" s="1">
        <f>ALL!A421</f>
        <v>46072</v>
      </c>
      <c r="B421" s="2">
        <v>23218.658321119507</v>
      </c>
      <c r="C421" s="2">
        <v>22789.768196927576</v>
      </c>
      <c r="D421" s="2">
        <v>22506.59902594642</v>
      </c>
      <c r="E421" s="2">
        <v>22538.287244969728</v>
      </c>
      <c r="F421" s="2">
        <v>23336.908436373375</v>
      </c>
      <c r="G421" s="2">
        <v>24854.324559235887</v>
      </c>
      <c r="H421" s="2">
        <v>27374.622312589916</v>
      </c>
      <c r="I421" s="2">
        <v>28934.577341197364</v>
      </c>
      <c r="J421" s="2">
        <v>28752.308153687987</v>
      </c>
      <c r="K421" s="2">
        <v>28301.066786720163</v>
      </c>
      <c r="L421" s="2">
        <v>28038.467809638787</v>
      </c>
      <c r="M421" s="2">
        <v>27239.012276703394</v>
      </c>
      <c r="N421" s="2">
        <v>26678.786535443316</v>
      </c>
      <c r="O421" s="2">
        <v>26118.607207260771</v>
      </c>
      <c r="P421" s="2">
        <v>25525.223556323002</v>
      </c>
      <c r="Q421" s="2">
        <v>25466.942282772387</v>
      </c>
      <c r="R421" s="2">
        <v>27633.495746434208</v>
      </c>
      <c r="S421" s="2">
        <v>30761.330339556353</v>
      </c>
      <c r="T421" s="2">
        <v>30568.004179975916</v>
      </c>
      <c r="U421" s="2">
        <v>29644.34777576851</v>
      </c>
      <c r="V421" s="2">
        <v>28625.435026338862</v>
      </c>
      <c r="W421" s="2">
        <v>27443.549237578784</v>
      </c>
      <c r="X421" s="2">
        <v>25921.549760931252</v>
      </c>
      <c r="Y421" s="2">
        <v>24783.706228675019</v>
      </c>
      <c r="Z421" s="5">
        <v>0</v>
      </c>
      <c r="AA421" s="10"/>
      <c r="AB421" s="12">
        <f t="shared" si="18"/>
        <v>2</v>
      </c>
      <c r="AC421" s="12">
        <f t="shared" si="19"/>
        <v>2026</v>
      </c>
      <c r="AD421" s="12">
        <f t="shared" si="20"/>
        <v>637055.57834216848</v>
      </c>
      <c r="AE421" s="2"/>
      <c r="AF421" s="2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</row>
    <row r="422" spans="1:75" x14ac:dyDescent="0.2">
      <c r="A422" s="1">
        <f>ALL!A422</f>
        <v>46073</v>
      </c>
      <c r="B422" s="2">
        <v>24302.311917066501</v>
      </c>
      <c r="C422" s="2">
        <v>24051.72709123907</v>
      </c>
      <c r="D422" s="2">
        <v>23942.128846913438</v>
      </c>
      <c r="E422" s="2">
        <v>24074.621719889339</v>
      </c>
      <c r="F422" s="2">
        <v>25008.035591103555</v>
      </c>
      <c r="G422" s="2">
        <v>26404.841307874685</v>
      </c>
      <c r="H422" s="2">
        <v>28617.336589703824</v>
      </c>
      <c r="I422" s="2">
        <v>30290.508811687065</v>
      </c>
      <c r="J422" s="2">
        <v>30232.544050939021</v>
      </c>
      <c r="K422" s="2">
        <v>29252.700709095177</v>
      </c>
      <c r="L422" s="2">
        <v>29005.843940736406</v>
      </c>
      <c r="M422" s="2">
        <v>28438.116058286098</v>
      </c>
      <c r="N422" s="2">
        <v>27564.565767428532</v>
      </c>
      <c r="O422" s="2">
        <v>26836.584994440065</v>
      </c>
      <c r="P422" s="2">
        <v>26285.389773480849</v>
      </c>
      <c r="Q422" s="2">
        <v>26326.214223080769</v>
      </c>
      <c r="R422" s="2">
        <v>28883.721982486593</v>
      </c>
      <c r="S422" s="2">
        <v>31578.692219511013</v>
      </c>
      <c r="T422" s="2">
        <v>31376.989151906269</v>
      </c>
      <c r="U422" s="2">
        <v>30428.126307094448</v>
      </c>
      <c r="V422" s="2">
        <v>29594.753738101012</v>
      </c>
      <c r="W422" s="2">
        <v>28285.862010568955</v>
      </c>
      <c r="X422" s="2">
        <v>27021.702584183968</v>
      </c>
      <c r="Y422" s="2">
        <v>25899.788046538983</v>
      </c>
      <c r="Z422" s="5">
        <v>0</v>
      </c>
      <c r="AA422" s="10"/>
      <c r="AB422" s="12">
        <f t="shared" si="18"/>
        <v>2</v>
      </c>
      <c r="AC422" s="12">
        <f t="shared" si="19"/>
        <v>2026</v>
      </c>
      <c r="AD422" s="12">
        <f t="shared" si="20"/>
        <v>663703.10743335576</v>
      </c>
      <c r="AE422" s="2"/>
      <c r="AF422" s="2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</row>
    <row r="423" spans="1:75" x14ac:dyDescent="0.2">
      <c r="A423" s="1">
        <f>ALL!A423</f>
        <v>46074</v>
      </c>
      <c r="B423" s="2">
        <v>25398.99404776924</v>
      </c>
      <c r="C423" s="2">
        <v>25045.264870662639</v>
      </c>
      <c r="D423" s="2">
        <v>24819.466452650609</v>
      </c>
      <c r="E423" s="2">
        <v>24904.803777591511</v>
      </c>
      <c r="F423" s="2">
        <v>25458.00292591265</v>
      </c>
      <c r="G423" s="2">
        <v>26671.658076792428</v>
      </c>
      <c r="H423" s="2">
        <v>28082.317830846823</v>
      </c>
      <c r="I423" s="2">
        <v>29370.959178535479</v>
      </c>
      <c r="J423" s="2">
        <v>30201.84568882269</v>
      </c>
      <c r="K423" s="2">
        <v>30519.802273635465</v>
      </c>
      <c r="L423" s="2">
        <v>30637.364391855452</v>
      </c>
      <c r="M423" s="2">
        <v>29908.051690574986</v>
      </c>
      <c r="N423" s="2">
        <v>28556.029645853243</v>
      </c>
      <c r="O423" s="2">
        <v>27321.163160206674</v>
      </c>
      <c r="P423" s="2">
        <v>26206.148456138344</v>
      </c>
      <c r="Q423" s="2">
        <v>26544.603306105379</v>
      </c>
      <c r="R423" s="2">
        <v>28123.473107822832</v>
      </c>
      <c r="S423" s="2">
        <v>30517.241362769706</v>
      </c>
      <c r="T423" s="2">
        <v>30313.480774319985</v>
      </c>
      <c r="U423" s="2">
        <v>29407.494003342334</v>
      </c>
      <c r="V423" s="2">
        <v>28287.19124712297</v>
      </c>
      <c r="W423" s="2">
        <v>27038.84688235931</v>
      </c>
      <c r="X423" s="2">
        <v>25954.272514777618</v>
      </c>
      <c r="Y423" s="2">
        <v>24848.152873753901</v>
      </c>
      <c r="Z423" s="5">
        <v>0</v>
      </c>
      <c r="AA423" s="10"/>
      <c r="AB423" s="12">
        <f t="shared" si="18"/>
        <v>2</v>
      </c>
      <c r="AC423" s="12">
        <f t="shared" si="19"/>
        <v>2026</v>
      </c>
      <c r="AD423" s="12">
        <f t="shared" si="20"/>
        <v>664136.62854022218</v>
      </c>
      <c r="AE423" s="2"/>
      <c r="AF423" s="2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</row>
    <row r="424" spans="1:75" x14ac:dyDescent="0.2">
      <c r="A424" s="1">
        <f>ALL!A424</f>
        <v>46075</v>
      </c>
      <c r="B424" s="2">
        <v>24284.209125290447</v>
      </c>
      <c r="C424" s="2">
        <v>23952.183095390581</v>
      </c>
      <c r="D424" s="2">
        <v>23754.648205072153</v>
      </c>
      <c r="E424" s="2">
        <v>23800.050860739193</v>
      </c>
      <c r="F424" s="2">
        <v>24194.977362414287</v>
      </c>
      <c r="G424" s="2">
        <v>25014.361146054416</v>
      </c>
      <c r="H424" s="2">
        <v>26220.136296415752</v>
      </c>
      <c r="I424" s="2">
        <v>27344.73043033767</v>
      </c>
      <c r="J424" s="2">
        <v>28302.617318498233</v>
      </c>
      <c r="K424" s="2">
        <v>28434.529967404094</v>
      </c>
      <c r="L424" s="2">
        <v>27810.719057689807</v>
      </c>
      <c r="M424" s="2">
        <v>27532.440661737379</v>
      </c>
      <c r="N424" s="2">
        <v>27027.094863516453</v>
      </c>
      <c r="O424" s="2">
        <v>26062.454229749565</v>
      </c>
      <c r="P424" s="2">
        <v>25332.221466972052</v>
      </c>
      <c r="Q424" s="2">
        <v>25542.130792869972</v>
      </c>
      <c r="R424" s="2">
        <v>27995.122047393961</v>
      </c>
      <c r="S424" s="2">
        <v>31039.613055468042</v>
      </c>
      <c r="T424" s="2">
        <v>31083.322317332571</v>
      </c>
      <c r="U424" s="2">
        <v>30183.46717588749</v>
      </c>
      <c r="V424" s="2">
        <v>28794.959326999364</v>
      </c>
      <c r="W424" s="2">
        <v>27255.878537231853</v>
      </c>
      <c r="X424" s="2">
        <v>25859.643140350629</v>
      </c>
      <c r="Y424" s="2">
        <v>24773.323158839186</v>
      </c>
      <c r="Z424" s="5">
        <v>0</v>
      </c>
      <c r="AA424" s="10"/>
      <c r="AB424" s="12">
        <f t="shared" si="18"/>
        <v>2</v>
      </c>
      <c r="AC424" s="12">
        <f t="shared" si="19"/>
        <v>2026</v>
      </c>
      <c r="AD424" s="12">
        <f t="shared" si="20"/>
        <v>641594.83363965503</v>
      </c>
      <c r="AE424" s="2"/>
      <c r="AF424" s="2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</row>
    <row r="425" spans="1:75" x14ac:dyDescent="0.2">
      <c r="A425" s="1">
        <f>ALL!A425</f>
        <v>46076</v>
      </c>
      <c r="B425" s="2">
        <v>24008.384241067743</v>
      </c>
      <c r="C425" s="2">
        <v>23782.40519068787</v>
      </c>
      <c r="D425" s="2">
        <v>23573.688948089435</v>
      </c>
      <c r="E425" s="2">
        <v>23765.397761261807</v>
      </c>
      <c r="F425" s="2">
        <v>24492.732236446842</v>
      </c>
      <c r="G425" s="2">
        <v>26342.329421085436</v>
      </c>
      <c r="H425" s="2">
        <v>29235.19796119817</v>
      </c>
      <c r="I425" s="2">
        <v>30722.19525648834</v>
      </c>
      <c r="J425" s="2">
        <v>30960.70577967276</v>
      </c>
      <c r="K425" s="2">
        <v>30459.609144423684</v>
      </c>
      <c r="L425" s="2">
        <v>31093.266056051987</v>
      </c>
      <c r="M425" s="2">
        <v>31062.552267827305</v>
      </c>
      <c r="N425" s="2">
        <v>30313.782794107017</v>
      </c>
      <c r="O425" s="2">
        <v>30147.532924376377</v>
      </c>
      <c r="P425" s="2">
        <v>29651.631188923919</v>
      </c>
      <c r="Q425" s="2">
        <v>30158.820537717376</v>
      </c>
      <c r="R425" s="2">
        <v>31894.916141790334</v>
      </c>
      <c r="S425" s="2">
        <v>33530.926898182253</v>
      </c>
      <c r="T425" s="2">
        <v>32598.423516309718</v>
      </c>
      <c r="U425" s="2">
        <v>31141.565230670236</v>
      </c>
      <c r="V425" s="2">
        <v>29661.38696850475</v>
      </c>
      <c r="W425" s="2">
        <v>27746.938622613503</v>
      </c>
      <c r="X425" s="2">
        <v>26020.917420645786</v>
      </c>
      <c r="Y425" s="2">
        <v>24594.594961721163</v>
      </c>
      <c r="Z425" s="5">
        <v>0</v>
      </c>
      <c r="AA425" s="10"/>
      <c r="AB425" s="12">
        <f t="shared" si="18"/>
        <v>2</v>
      </c>
      <c r="AC425" s="12">
        <f t="shared" si="19"/>
        <v>2026</v>
      </c>
      <c r="AD425" s="12">
        <f t="shared" si="20"/>
        <v>686959.90146986407</v>
      </c>
      <c r="AE425" s="2"/>
      <c r="AF425" s="2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</row>
    <row r="426" spans="1:75" x14ac:dyDescent="0.2">
      <c r="A426" s="1">
        <f>ALL!A426</f>
        <v>46077</v>
      </c>
      <c r="B426" s="2">
        <v>23824.465734084617</v>
      </c>
      <c r="C426" s="2">
        <v>23437.633293009447</v>
      </c>
      <c r="D426" s="2">
        <v>23120.220128995745</v>
      </c>
      <c r="E426" s="2">
        <v>23117.871559910483</v>
      </c>
      <c r="F426" s="2">
        <v>23745.318758487439</v>
      </c>
      <c r="G426" s="2">
        <v>25164.145493219417</v>
      </c>
      <c r="H426" s="2">
        <v>27936.281260446387</v>
      </c>
      <c r="I426" s="2">
        <v>29516.353283730008</v>
      </c>
      <c r="J426" s="2">
        <v>29619.564062793906</v>
      </c>
      <c r="K426" s="2">
        <v>29429.249382522059</v>
      </c>
      <c r="L426" s="2">
        <v>29476.580169893328</v>
      </c>
      <c r="M426" s="2">
        <v>28953.099535480978</v>
      </c>
      <c r="N426" s="2">
        <v>28258.604899426129</v>
      </c>
      <c r="O426" s="2">
        <v>26930.331007096065</v>
      </c>
      <c r="P426" s="2">
        <v>26703.346556702974</v>
      </c>
      <c r="Q426" s="2">
        <v>26825.90778142817</v>
      </c>
      <c r="R426" s="2">
        <v>28741.735284044182</v>
      </c>
      <c r="S426" s="2">
        <v>31741.208288771424</v>
      </c>
      <c r="T426" s="2">
        <v>31815.307160706769</v>
      </c>
      <c r="U426" s="2">
        <v>30810.372697429219</v>
      </c>
      <c r="V426" s="2">
        <v>29637.256213396984</v>
      </c>
      <c r="W426" s="2">
        <v>27855.308111611001</v>
      </c>
      <c r="X426" s="2">
        <v>26257.825654200016</v>
      </c>
      <c r="Y426" s="2">
        <v>25022.774284632709</v>
      </c>
      <c r="Z426" s="5">
        <v>0</v>
      </c>
      <c r="AA426" s="10"/>
      <c r="AB426" s="12">
        <f t="shared" si="18"/>
        <v>2</v>
      </c>
      <c r="AC426" s="12">
        <f t="shared" si="19"/>
        <v>2026</v>
      </c>
      <c r="AD426" s="12">
        <f t="shared" si="20"/>
        <v>657940.76060201973</v>
      </c>
      <c r="AE426" s="2"/>
      <c r="AF426" s="2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</row>
    <row r="427" spans="1:75" x14ac:dyDescent="0.2">
      <c r="A427" s="1">
        <f>ALL!A427</f>
        <v>46078</v>
      </c>
      <c r="B427" s="2">
        <v>24371.998240013683</v>
      </c>
      <c r="C427" s="2">
        <v>23981.955434379121</v>
      </c>
      <c r="D427" s="2">
        <v>24020.461759317015</v>
      </c>
      <c r="E427" s="2">
        <v>24356.174555469999</v>
      </c>
      <c r="F427" s="2">
        <v>25239.951115001608</v>
      </c>
      <c r="G427" s="2">
        <v>27166.490174334485</v>
      </c>
      <c r="H427" s="2">
        <v>30266.61024729066</v>
      </c>
      <c r="I427" s="2">
        <v>31185.962276415041</v>
      </c>
      <c r="J427" s="2">
        <v>31059.254904545098</v>
      </c>
      <c r="K427" s="2">
        <v>30373.528759724726</v>
      </c>
      <c r="L427" s="2">
        <v>31129.679183009161</v>
      </c>
      <c r="M427" s="2">
        <v>30673.829472676694</v>
      </c>
      <c r="N427" s="2">
        <v>30543.467173594621</v>
      </c>
      <c r="O427" s="2">
        <v>29809.602315251821</v>
      </c>
      <c r="P427" s="2">
        <v>28727.878725312607</v>
      </c>
      <c r="Q427" s="2">
        <v>29278.666509924678</v>
      </c>
      <c r="R427" s="2">
        <v>31190.934986562002</v>
      </c>
      <c r="S427" s="2">
        <v>33178.789068574937</v>
      </c>
      <c r="T427" s="2">
        <v>32310.175106473827</v>
      </c>
      <c r="U427" s="2">
        <v>31026.134240296291</v>
      </c>
      <c r="V427" s="2">
        <v>29520.464373217463</v>
      </c>
      <c r="W427" s="2">
        <v>27208.334847093523</v>
      </c>
      <c r="X427" s="2">
        <v>25405.090544381866</v>
      </c>
      <c r="Y427" s="2">
        <v>24052.273912015906</v>
      </c>
      <c r="Z427" s="5">
        <v>0</v>
      </c>
      <c r="AA427" s="10"/>
      <c r="AB427" s="12">
        <f t="shared" si="18"/>
        <v>2</v>
      </c>
      <c r="AC427" s="12">
        <f t="shared" si="19"/>
        <v>2026</v>
      </c>
      <c r="AD427" s="12">
        <f t="shared" si="20"/>
        <v>686077.70792487694</v>
      </c>
      <c r="AE427" s="2"/>
      <c r="AF427" s="2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</row>
    <row r="428" spans="1:75" x14ac:dyDescent="0.2">
      <c r="A428" s="1">
        <f>ALL!A428</f>
        <v>46079</v>
      </c>
      <c r="B428" s="2">
        <v>23250.340402637634</v>
      </c>
      <c r="C428" s="2">
        <v>22780.859274638813</v>
      </c>
      <c r="D428" s="2">
        <v>22609.186551495601</v>
      </c>
      <c r="E428" s="2">
        <v>22559.914436071915</v>
      </c>
      <c r="F428" s="2">
        <v>23154.521901626696</v>
      </c>
      <c r="G428" s="2">
        <v>24648.703642111777</v>
      </c>
      <c r="H428" s="2">
        <v>27431.750518442252</v>
      </c>
      <c r="I428" s="2">
        <v>28940.345440667275</v>
      </c>
      <c r="J428" s="2">
        <v>29068.660665400723</v>
      </c>
      <c r="K428" s="2">
        <v>28797.406830764303</v>
      </c>
      <c r="L428" s="2">
        <v>28910.741853890489</v>
      </c>
      <c r="M428" s="2">
        <v>27945.7734146812</v>
      </c>
      <c r="N428" s="2">
        <v>27620.917383020118</v>
      </c>
      <c r="O428" s="2">
        <v>27384.269511738294</v>
      </c>
      <c r="P428" s="2">
        <v>26893.671956620918</v>
      </c>
      <c r="Q428" s="2">
        <v>27353.294212969387</v>
      </c>
      <c r="R428" s="2">
        <v>28760.274047940777</v>
      </c>
      <c r="S428" s="2">
        <v>31218.985547816537</v>
      </c>
      <c r="T428" s="2">
        <v>31159.875890703275</v>
      </c>
      <c r="U428" s="2">
        <v>30359.069882108288</v>
      </c>
      <c r="V428" s="2">
        <v>28937.351934898677</v>
      </c>
      <c r="W428" s="2">
        <v>27217.051901186191</v>
      </c>
      <c r="X428" s="2">
        <v>25635.81916967448</v>
      </c>
      <c r="Y428" s="2">
        <v>24350.416138160788</v>
      </c>
      <c r="Z428" s="5">
        <v>0</v>
      </c>
      <c r="AA428" s="10"/>
      <c r="AB428" s="12">
        <f t="shared" si="18"/>
        <v>2</v>
      </c>
      <c r="AC428" s="12">
        <f t="shared" si="19"/>
        <v>2026</v>
      </c>
      <c r="AD428" s="12">
        <f t="shared" si="20"/>
        <v>646989.20250926644</v>
      </c>
      <c r="AE428" s="2"/>
      <c r="AF428" s="2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</row>
    <row r="429" spans="1:75" x14ac:dyDescent="0.2">
      <c r="A429" s="1">
        <f>ALL!A429</f>
        <v>46080</v>
      </c>
      <c r="B429" s="2">
        <v>23720.426091706639</v>
      </c>
      <c r="C429" s="2">
        <v>23523.325729501841</v>
      </c>
      <c r="D429" s="2">
        <v>23363.712111574041</v>
      </c>
      <c r="E429" s="2">
        <v>23408.823753165525</v>
      </c>
      <c r="F429" s="2">
        <v>24349.944778456396</v>
      </c>
      <c r="G429" s="2">
        <v>26189.66453648133</v>
      </c>
      <c r="H429" s="2">
        <v>28894.274549987844</v>
      </c>
      <c r="I429" s="2">
        <v>30104.737538137011</v>
      </c>
      <c r="J429" s="2">
        <v>29774.202502309323</v>
      </c>
      <c r="K429" s="2">
        <v>28676.836899626043</v>
      </c>
      <c r="L429" s="2">
        <v>28608.214870172342</v>
      </c>
      <c r="M429" s="2">
        <v>27971.125105638264</v>
      </c>
      <c r="N429" s="2">
        <v>27072.330695559132</v>
      </c>
      <c r="O429" s="2">
        <v>26348.900215528345</v>
      </c>
      <c r="P429" s="2">
        <v>25600.215955185293</v>
      </c>
      <c r="Q429" s="2">
        <v>26139.081379161882</v>
      </c>
      <c r="R429" s="2">
        <v>28366.788842321395</v>
      </c>
      <c r="S429" s="2">
        <v>30380.927948899913</v>
      </c>
      <c r="T429" s="2">
        <v>29865.004543973631</v>
      </c>
      <c r="U429" s="2">
        <v>28930.083915687334</v>
      </c>
      <c r="V429" s="2">
        <v>27783.445991553734</v>
      </c>
      <c r="W429" s="2">
        <v>26442.811122425876</v>
      </c>
      <c r="X429" s="2">
        <v>24894.684069846055</v>
      </c>
      <c r="Y429" s="2">
        <v>23690.267354675569</v>
      </c>
      <c r="Z429" s="5">
        <v>0</v>
      </c>
      <c r="AA429" s="10"/>
      <c r="AB429" s="12">
        <f t="shared" si="18"/>
        <v>2</v>
      </c>
      <c r="AC429" s="12">
        <f t="shared" si="19"/>
        <v>2026</v>
      </c>
      <c r="AD429" s="12">
        <f t="shared" si="20"/>
        <v>644099.83050157467</v>
      </c>
      <c r="AE429" s="2"/>
      <c r="AF429" s="2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</row>
    <row r="430" spans="1:75" x14ac:dyDescent="0.2">
      <c r="A430" s="1">
        <f>ALL!A430</f>
        <v>46081</v>
      </c>
      <c r="B430" s="2">
        <v>23103.299707630384</v>
      </c>
      <c r="C430" s="2">
        <v>22763.809287327786</v>
      </c>
      <c r="D430" s="2">
        <v>22595.048122501379</v>
      </c>
      <c r="E430" s="2">
        <v>22700.968430647034</v>
      </c>
      <c r="F430" s="2">
        <v>23022.694910468508</v>
      </c>
      <c r="G430" s="2">
        <v>23752.375972724833</v>
      </c>
      <c r="H430" s="2">
        <v>24997.493501366804</v>
      </c>
      <c r="I430" s="2">
        <v>26651.719545712374</v>
      </c>
      <c r="J430" s="2">
        <v>27835.75746975957</v>
      </c>
      <c r="K430" s="2">
        <v>27973.979671981324</v>
      </c>
      <c r="L430" s="2">
        <v>27821.216326847862</v>
      </c>
      <c r="M430" s="2">
        <v>27480.022380314502</v>
      </c>
      <c r="N430" s="2">
        <v>25947.05873928326</v>
      </c>
      <c r="O430" s="2">
        <v>25393.586837218743</v>
      </c>
      <c r="P430" s="2">
        <v>25947.246479562371</v>
      </c>
      <c r="Q430" s="2">
        <v>26115.151070503671</v>
      </c>
      <c r="R430" s="2">
        <v>27277.526944032084</v>
      </c>
      <c r="S430" s="2">
        <v>28671.031510377135</v>
      </c>
      <c r="T430" s="2">
        <v>28002.344376071582</v>
      </c>
      <c r="U430" s="2">
        <v>27014.339646402641</v>
      </c>
      <c r="V430" s="2">
        <v>25841.531500344019</v>
      </c>
      <c r="W430" s="2">
        <v>24555.78597576659</v>
      </c>
      <c r="X430" s="2">
        <v>23254.82743476826</v>
      </c>
      <c r="Y430" s="2">
        <v>22028.217872524248</v>
      </c>
      <c r="Z430" s="5">
        <v>0</v>
      </c>
      <c r="AA430" s="10"/>
      <c r="AB430" s="12">
        <f t="shared" si="18"/>
        <v>2</v>
      </c>
      <c r="AC430" s="12">
        <f t="shared" si="19"/>
        <v>2026</v>
      </c>
      <c r="AD430" s="12">
        <f t="shared" si="20"/>
        <v>610747.03371413692</v>
      </c>
      <c r="AE430" s="2"/>
      <c r="AF430" s="2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</row>
    <row r="431" spans="1:75" x14ac:dyDescent="0.2">
      <c r="A431" s="1">
        <f>ALL!A431</f>
        <v>46082</v>
      </c>
      <c r="B431" s="2">
        <v>21658.675027809506</v>
      </c>
      <c r="C431" s="2">
        <v>21483.5924600662</v>
      </c>
      <c r="D431" s="2">
        <v>21501.96304705185</v>
      </c>
      <c r="E431" s="2">
        <v>21481.844968813002</v>
      </c>
      <c r="F431" s="2">
        <v>22149.435750611854</v>
      </c>
      <c r="G431" s="2">
        <v>22912.049904769246</v>
      </c>
      <c r="H431" s="2">
        <v>24218.828199157637</v>
      </c>
      <c r="I431" s="2">
        <v>26065.574050310879</v>
      </c>
      <c r="J431" s="2">
        <v>28039.135353285805</v>
      </c>
      <c r="K431" s="2">
        <v>28975.046954398804</v>
      </c>
      <c r="L431" s="2">
        <v>29461.392602744421</v>
      </c>
      <c r="M431" s="2">
        <v>29635.395215270248</v>
      </c>
      <c r="N431" s="2">
        <v>29135.822959770016</v>
      </c>
      <c r="O431" s="2">
        <v>28441.192559827159</v>
      </c>
      <c r="P431" s="2">
        <v>28193.37746738729</v>
      </c>
      <c r="Q431" s="2">
        <v>28083.33665444134</v>
      </c>
      <c r="R431" s="2">
        <v>30395.508178634034</v>
      </c>
      <c r="S431" s="2">
        <v>33461.685296411764</v>
      </c>
      <c r="T431" s="2">
        <v>33758.407927550288</v>
      </c>
      <c r="U431" s="2">
        <v>32808.141810142857</v>
      </c>
      <c r="V431" s="2">
        <v>31446.930276227013</v>
      </c>
      <c r="W431" s="2">
        <v>30092.80324955679</v>
      </c>
      <c r="X431" s="2">
        <v>28662.98666635999</v>
      </c>
      <c r="Y431" s="2">
        <v>27298.4801138732</v>
      </c>
      <c r="Z431" s="5">
        <v>0</v>
      </c>
      <c r="AA431" s="10"/>
      <c r="AB431" s="12">
        <f t="shared" si="18"/>
        <v>3</v>
      </c>
      <c r="AC431" s="12">
        <f t="shared" si="19"/>
        <v>2026</v>
      </c>
      <c r="AD431" s="12">
        <f t="shared" si="20"/>
        <v>659361.60669447132</v>
      </c>
      <c r="AE431" s="2"/>
      <c r="AF431" s="2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</row>
    <row r="432" spans="1:75" x14ac:dyDescent="0.2">
      <c r="A432" s="1">
        <f>ALL!A432</f>
        <v>46083</v>
      </c>
      <c r="B432" s="2">
        <v>26372.08710030244</v>
      </c>
      <c r="C432" s="2">
        <v>25975.709280383631</v>
      </c>
      <c r="D432" s="2">
        <v>25895.828411241964</v>
      </c>
      <c r="E432" s="2">
        <v>26054.619511217497</v>
      </c>
      <c r="F432" s="2">
        <v>26819.787102928156</v>
      </c>
      <c r="G432" s="2">
        <v>28605.280299794373</v>
      </c>
      <c r="H432" s="2">
        <v>31377.3675425697</v>
      </c>
      <c r="I432" s="2">
        <v>32456.82298575222</v>
      </c>
      <c r="J432" s="2">
        <v>31779.13742950953</v>
      </c>
      <c r="K432" s="2">
        <v>31212.987746183819</v>
      </c>
      <c r="L432" s="2">
        <v>30904.310043891794</v>
      </c>
      <c r="M432" s="2">
        <v>30393.26736339631</v>
      </c>
      <c r="N432" s="2">
        <v>29926.848531148069</v>
      </c>
      <c r="O432" s="2">
        <v>29076.256911195142</v>
      </c>
      <c r="P432" s="2">
        <v>28269.296355751019</v>
      </c>
      <c r="Q432" s="2">
        <v>28231.72967257358</v>
      </c>
      <c r="R432" s="2">
        <v>30439.019058579132</v>
      </c>
      <c r="S432" s="2">
        <v>33307.918245643319</v>
      </c>
      <c r="T432" s="2">
        <v>33336.514235200688</v>
      </c>
      <c r="U432" s="2">
        <v>32362.316984806032</v>
      </c>
      <c r="V432" s="2">
        <v>31011.982954515253</v>
      </c>
      <c r="W432" s="2">
        <v>29417.880504148314</v>
      </c>
      <c r="X432" s="2">
        <v>27890.704512816814</v>
      </c>
      <c r="Y432" s="2">
        <v>26812.217402053491</v>
      </c>
      <c r="Z432" s="5">
        <v>0</v>
      </c>
      <c r="AA432" s="10"/>
      <c r="AB432" s="12">
        <f t="shared" si="18"/>
        <v>3</v>
      </c>
      <c r="AC432" s="12">
        <f t="shared" si="19"/>
        <v>2026</v>
      </c>
      <c r="AD432" s="12">
        <f t="shared" si="20"/>
        <v>707929.89018560224</v>
      </c>
      <c r="AE432" s="2"/>
      <c r="AF432" s="2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</row>
    <row r="433" spans="1:75" x14ac:dyDescent="0.2">
      <c r="A433" s="1">
        <f>ALL!A433</f>
        <v>46084</v>
      </c>
      <c r="B433" s="2">
        <v>26198.240401995128</v>
      </c>
      <c r="C433" s="2">
        <v>25957.272991019177</v>
      </c>
      <c r="D433" s="2">
        <v>25669.712418598581</v>
      </c>
      <c r="E433" s="2">
        <v>25583.286675792533</v>
      </c>
      <c r="F433" s="2">
        <v>26012.209499855831</v>
      </c>
      <c r="G433" s="2">
        <v>27336.792098544927</v>
      </c>
      <c r="H433" s="2">
        <v>29682.655554112647</v>
      </c>
      <c r="I433" s="2">
        <v>31432.583029847294</v>
      </c>
      <c r="J433" s="2">
        <v>30481.048533589666</v>
      </c>
      <c r="K433" s="2">
        <v>29269.272625821319</v>
      </c>
      <c r="L433" s="2">
        <v>28480.378940578335</v>
      </c>
      <c r="M433" s="2">
        <v>27896.894086557026</v>
      </c>
      <c r="N433" s="2">
        <v>27420.640262725461</v>
      </c>
      <c r="O433" s="2">
        <v>26324.906743418251</v>
      </c>
      <c r="P433" s="2">
        <v>25497.827774967343</v>
      </c>
      <c r="Q433" s="2">
        <v>26100.378212793454</v>
      </c>
      <c r="R433" s="2">
        <v>28330.890233555485</v>
      </c>
      <c r="S433" s="2">
        <v>30372.411316940139</v>
      </c>
      <c r="T433" s="2">
        <v>30093.961473223353</v>
      </c>
      <c r="U433" s="2">
        <v>28833.588817446507</v>
      </c>
      <c r="V433" s="2">
        <v>27327.516254593807</v>
      </c>
      <c r="W433" s="2">
        <v>25622.728751002465</v>
      </c>
      <c r="X433" s="2">
        <v>23835.056761713382</v>
      </c>
      <c r="Y433" s="2">
        <v>22378.678777300083</v>
      </c>
      <c r="Z433" s="5">
        <v>0</v>
      </c>
      <c r="AA433" s="10"/>
      <c r="AB433" s="12">
        <f t="shared" si="18"/>
        <v>3</v>
      </c>
      <c r="AC433" s="12">
        <f t="shared" si="19"/>
        <v>2026</v>
      </c>
      <c r="AD433" s="12">
        <f t="shared" si="20"/>
        <v>656138.93223599216</v>
      </c>
      <c r="AE433" s="2"/>
      <c r="AF433" s="2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</row>
    <row r="434" spans="1:75" x14ac:dyDescent="0.2">
      <c r="A434" s="1">
        <f>ALL!A434</f>
        <v>46085</v>
      </c>
      <c r="B434" s="2">
        <v>21773.513621893835</v>
      </c>
      <c r="C434" s="2">
        <v>21489.726599783418</v>
      </c>
      <c r="D434" s="2">
        <v>21117.314414622932</v>
      </c>
      <c r="E434" s="2">
        <v>21063.297552798496</v>
      </c>
      <c r="F434" s="2">
        <v>21716.33708807965</v>
      </c>
      <c r="G434" s="2">
        <v>23351.148737877578</v>
      </c>
      <c r="H434" s="2">
        <v>25950.673549269868</v>
      </c>
      <c r="I434" s="2">
        <v>26893.187152991366</v>
      </c>
      <c r="J434" s="2">
        <v>26589.402053485992</v>
      </c>
      <c r="K434" s="2">
        <v>26043.736493948007</v>
      </c>
      <c r="L434" s="2">
        <v>26720.835404450918</v>
      </c>
      <c r="M434" s="2">
        <v>26630.445224210449</v>
      </c>
      <c r="N434" s="2">
        <v>26314.85528511017</v>
      </c>
      <c r="O434" s="2">
        <v>24571.953234677017</v>
      </c>
      <c r="P434" s="2">
        <v>23598.213007137467</v>
      </c>
      <c r="Q434" s="2">
        <v>23740.304515439304</v>
      </c>
      <c r="R434" s="2">
        <v>25940.600941296045</v>
      </c>
      <c r="S434" s="2">
        <v>28257.967037451861</v>
      </c>
      <c r="T434" s="2">
        <v>28094.054094592411</v>
      </c>
      <c r="U434" s="2">
        <v>27104.852989290772</v>
      </c>
      <c r="V434" s="2">
        <v>25957.592138944103</v>
      </c>
      <c r="W434" s="2">
        <v>24443.760127133151</v>
      </c>
      <c r="X434" s="2">
        <v>22972.551327616089</v>
      </c>
      <c r="Y434" s="2">
        <v>21868.31891948287</v>
      </c>
      <c r="Z434" s="5">
        <v>0</v>
      </c>
      <c r="AA434" s="10"/>
      <c r="AB434" s="12">
        <f t="shared" si="18"/>
        <v>3</v>
      </c>
      <c r="AC434" s="12">
        <f t="shared" si="19"/>
        <v>2026</v>
      </c>
      <c r="AD434" s="12">
        <f t="shared" si="20"/>
        <v>592204.64151158382</v>
      </c>
      <c r="AE434" s="2"/>
      <c r="AF434" s="2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</row>
    <row r="435" spans="1:75" x14ac:dyDescent="0.2">
      <c r="A435" s="1">
        <f>ALL!A435</f>
        <v>46086</v>
      </c>
      <c r="B435" s="2">
        <v>21546.757904718681</v>
      </c>
      <c r="C435" s="2">
        <v>21516.718688260724</v>
      </c>
      <c r="D435" s="2">
        <v>21693.550714236291</v>
      </c>
      <c r="E435" s="2">
        <v>22090.259580520513</v>
      </c>
      <c r="F435" s="2">
        <v>22948.660928599922</v>
      </c>
      <c r="G435" s="2">
        <v>24906.00692783908</v>
      </c>
      <c r="H435" s="2">
        <v>27826.441933360627</v>
      </c>
      <c r="I435" s="2">
        <v>29713.599483823487</v>
      </c>
      <c r="J435" s="2">
        <v>29016.55549824913</v>
      </c>
      <c r="K435" s="2">
        <v>28919.246029332429</v>
      </c>
      <c r="L435" s="2">
        <v>28575.552872272314</v>
      </c>
      <c r="M435" s="2">
        <v>28329.159116313589</v>
      </c>
      <c r="N435" s="2">
        <v>27644.230336299661</v>
      </c>
      <c r="O435" s="2">
        <v>27071.102307891011</v>
      </c>
      <c r="P435" s="2">
        <v>26470.17435099385</v>
      </c>
      <c r="Q435" s="2">
        <v>26544.245052914652</v>
      </c>
      <c r="R435" s="2">
        <v>28562.707891724775</v>
      </c>
      <c r="S435" s="2">
        <v>31187.699143277761</v>
      </c>
      <c r="T435" s="2">
        <v>31822.754551218946</v>
      </c>
      <c r="U435" s="2">
        <v>31173.025997366316</v>
      </c>
      <c r="V435" s="2">
        <v>29980.890552632278</v>
      </c>
      <c r="W435" s="2">
        <v>28405.873825217732</v>
      </c>
      <c r="X435" s="2">
        <v>26840.1340727192</v>
      </c>
      <c r="Y435" s="2">
        <v>25505.593407747812</v>
      </c>
      <c r="Z435" s="5">
        <v>0</v>
      </c>
      <c r="AA435" s="10"/>
      <c r="AB435" s="12">
        <f t="shared" si="18"/>
        <v>3</v>
      </c>
      <c r="AC435" s="12">
        <f t="shared" si="19"/>
        <v>2026</v>
      </c>
      <c r="AD435" s="12">
        <f t="shared" si="20"/>
        <v>648290.9411675306</v>
      </c>
      <c r="AE435" s="2"/>
      <c r="AF435" s="2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</row>
    <row r="436" spans="1:75" x14ac:dyDescent="0.2">
      <c r="A436" s="1">
        <f>ALL!A436</f>
        <v>46087</v>
      </c>
      <c r="B436" s="2">
        <v>24758.33641300473</v>
      </c>
      <c r="C436" s="2">
        <v>24407.763148039936</v>
      </c>
      <c r="D436" s="2">
        <v>24215.654578798076</v>
      </c>
      <c r="E436" s="2">
        <v>24196.88981980125</v>
      </c>
      <c r="F436" s="2">
        <v>24656.584245545509</v>
      </c>
      <c r="G436" s="2">
        <v>26159.783018104226</v>
      </c>
      <c r="H436" s="2">
        <v>28529.294756778858</v>
      </c>
      <c r="I436" s="2">
        <v>29919.721950218791</v>
      </c>
      <c r="J436" s="2">
        <v>29715.899210577445</v>
      </c>
      <c r="K436" s="2">
        <v>29090.685439821496</v>
      </c>
      <c r="L436" s="2">
        <v>28763.57693205569</v>
      </c>
      <c r="M436" s="2">
        <v>28271.217428409967</v>
      </c>
      <c r="N436" s="2">
        <v>27272.930731314027</v>
      </c>
      <c r="O436" s="2">
        <v>25731.066304385975</v>
      </c>
      <c r="P436" s="2">
        <v>25025.94204770471</v>
      </c>
      <c r="Q436" s="2">
        <v>25199.083572988271</v>
      </c>
      <c r="R436" s="2">
        <v>27012.432120136065</v>
      </c>
      <c r="S436" s="2">
        <v>28874.448268986416</v>
      </c>
      <c r="T436" s="2">
        <v>29066.751043371711</v>
      </c>
      <c r="U436" s="2">
        <v>28221.184436292478</v>
      </c>
      <c r="V436" s="2">
        <v>26777.464855411672</v>
      </c>
      <c r="W436" s="2">
        <v>25494.403115031324</v>
      </c>
      <c r="X436" s="2">
        <v>24176.86893273846</v>
      </c>
      <c r="Y436" s="2">
        <v>22870.029393720608</v>
      </c>
      <c r="Z436" s="5">
        <v>0</v>
      </c>
      <c r="AA436" s="10"/>
      <c r="AB436" s="12">
        <f t="shared" si="18"/>
        <v>3</v>
      </c>
      <c r="AC436" s="12">
        <f t="shared" si="19"/>
        <v>2026</v>
      </c>
      <c r="AD436" s="12">
        <f t="shared" si="20"/>
        <v>638408.01176323753</v>
      </c>
      <c r="AE436" s="2"/>
      <c r="AF436" s="2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</row>
    <row r="437" spans="1:75" x14ac:dyDescent="0.2">
      <c r="A437" s="1">
        <f>ALL!A437</f>
        <v>46088</v>
      </c>
      <c r="B437" s="2">
        <v>22192.709476065847</v>
      </c>
      <c r="C437" s="2">
        <v>21771.067858707651</v>
      </c>
      <c r="D437" s="2">
        <v>21276.24792246614</v>
      </c>
      <c r="E437" s="2">
        <v>21039.127310354052</v>
      </c>
      <c r="F437" s="2">
        <v>21229.987851018363</v>
      </c>
      <c r="G437" s="2">
        <v>21944.575651150011</v>
      </c>
      <c r="H437" s="2">
        <v>22971.998541389581</v>
      </c>
      <c r="I437" s="2">
        <v>24768.517221691331</v>
      </c>
      <c r="J437" s="2">
        <v>26669.015546501087</v>
      </c>
      <c r="K437" s="2">
        <v>27883.605161111926</v>
      </c>
      <c r="L437" s="2">
        <v>28648.774268609821</v>
      </c>
      <c r="M437" s="2">
        <v>28889.786036938498</v>
      </c>
      <c r="N437" s="2">
        <v>27980.177149316922</v>
      </c>
      <c r="O437" s="2">
        <v>26944.956570402941</v>
      </c>
      <c r="P437" s="2">
        <v>26381.764066528285</v>
      </c>
      <c r="Q437" s="2">
        <v>26362.905697874277</v>
      </c>
      <c r="R437" s="2">
        <v>27182.614691436978</v>
      </c>
      <c r="S437" s="2">
        <v>28257.846306217783</v>
      </c>
      <c r="T437" s="2">
        <v>27558.952773893012</v>
      </c>
      <c r="U437" s="2">
        <v>26347.786645594715</v>
      </c>
      <c r="V437" s="2">
        <v>25055.874924255771</v>
      </c>
      <c r="W437" s="2">
        <v>23792.479512962298</v>
      </c>
      <c r="X437" s="2">
        <v>22291.875868270061</v>
      </c>
      <c r="Y437" s="2">
        <v>21005.792657243379</v>
      </c>
      <c r="Z437" s="5">
        <v>0</v>
      </c>
      <c r="AA437" s="10"/>
      <c r="AB437" s="12">
        <f t="shared" si="18"/>
        <v>3</v>
      </c>
      <c r="AC437" s="12">
        <f t="shared" si="19"/>
        <v>2026</v>
      </c>
      <c r="AD437" s="12">
        <f t="shared" si="20"/>
        <v>598448.43971000076</v>
      </c>
      <c r="AE437" s="2"/>
      <c r="AF437" s="2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</row>
    <row r="438" spans="1:75" x14ac:dyDescent="0.2">
      <c r="A438" s="1">
        <f>ALL!A438</f>
        <v>46089</v>
      </c>
      <c r="B438" s="2">
        <v>20023.699994081111</v>
      </c>
      <c r="C438" s="2">
        <v>0</v>
      </c>
      <c r="D438" s="2">
        <v>19630.03189478163</v>
      </c>
      <c r="E438" s="2">
        <v>19564.367041604804</v>
      </c>
      <c r="F438" s="2">
        <v>19423.168867364155</v>
      </c>
      <c r="G438" s="2">
        <v>19797.127035522171</v>
      </c>
      <c r="H438" s="2">
        <v>20448.219616417402</v>
      </c>
      <c r="I438" s="2">
        <v>21155.333690470856</v>
      </c>
      <c r="J438" s="2">
        <v>22738.2075087425</v>
      </c>
      <c r="K438" s="2">
        <v>23808.849052490572</v>
      </c>
      <c r="L438" s="2">
        <v>23808.985954287353</v>
      </c>
      <c r="M438" s="2">
        <v>26623.836048822126</v>
      </c>
      <c r="N438" s="2">
        <v>23117.624192784238</v>
      </c>
      <c r="O438" s="2">
        <v>24965.535516804066</v>
      </c>
      <c r="P438" s="2">
        <v>24094.017013184755</v>
      </c>
      <c r="Q438" s="2">
        <v>24727.926412125948</v>
      </c>
      <c r="R438" s="2">
        <v>25947.882036033512</v>
      </c>
      <c r="S438" s="2">
        <v>26863.012553058878</v>
      </c>
      <c r="T438" s="2">
        <v>27260.632694808974</v>
      </c>
      <c r="U438" s="2">
        <v>27245.632166447034</v>
      </c>
      <c r="V438" s="2">
        <v>25935.787152352204</v>
      </c>
      <c r="W438" s="2">
        <v>24135.94174468335</v>
      </c>
      <c r="X438" s="2">
        <v>22054.509066683262</v>
      </c>
      <c r="Y438" s="2">
        <v>20423.317868349535</v>
      </c>
      <c r="Z438" s="5">
        <v>0</v>
      </c>
      <c r="AA438" s="10"/>
      <c r="AB438" s="12">
        <f t="shared" si="18"/>
        <v>3</v>
      </c>
      <c r="AC438" s="12">
        <f t="shared" si="19"/>
        <v>2026</v>
      </c>
      <c r="AD438" s="12">
        <f t="shared" si="20"/>
        <v>533793.64512190048</v>
      </c>
      <c r="AE438" s="2"/>
      <c r="AF438" s="2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</row>
    <row r="439" spans="1:75" x14ac:dyDescent="0.2">
      <c r="A439" s="1">
        <f>ALL!A439</f>
        <v>46090</v>
      </c>
      <c r="B439" s="2">
        <v>19832.282170721286</v>
      </c>
      <c r="C439" s="2">
        <v>19113.756129385005</v>
      </c>
      <c r="D439" s="2">
        <v>19087.732773188498</v>
      </c>
      <c r="E439" s="2">
        <v>19074.359861649315</v>
      </c>
      <c r="F439" s="2">
        <v>19572.738650479041</v>
      </c>
      <c r="G439" s="2">
        <v>20961.182058964088</v>
      </c>
      <c r="H439" s="2">
        <v>23644.937470965764</v>
      </c>
      <c r="I439" s="2">
        <v>24930.732716890467</v>
      </c>
      <c r="J439" s="2">
        <v>24676.230971998826</v>
      </c>
      <c r="K439" s="2">
        <v>24090.84819767857</v>
      </c>
      <c r="L439" s="2">
        <v>23991.383396405141</v>
      </c>
      <c r="M439" s="2">
        <v>23903.727641712365</v>
      </c>
      <c r="N439" s="2">
        <v>23410.682257586857</v>
      </c>
      <c r="O439" s="2">
        <v>22993.305098205605</v>
      </c>
      <c r="P439" s="2">
        <v>22505.259124959157</v>
      </c>
      <c r="Q439" s="2">
        <v>22496.215468899951</v>
      </c>
      <c r="R439" s="2">
        <v>23191.460336183034</v>
      </c>
      <c r="S439" s="2">
        <v>23506.262570611514</v>
      </c>
      <c r="T439" s="2">
        <v>24436.359521448841</v>
      </c>
      <c r="U439" s="2">
        <v>24988.149852091639</v>
      </c>
      <c r="V439" s="2">
        <v>23789.886349950666</v>
      </c>
      <c r="W439" s="2">
        <v>21841.219175623584</v>
      </c>
      <c r="X439" s="2">
        <v>20368.453825474149</v>
      </c>
      <c r="Y439" s="2">
        <v>19191.462733374319</v>
      </c>
      <c r="Z439" s="5">
        <v>0</v>
      </c>
      <c r="AA439" s="10"/>
      <c r="AB439" s="12">
        <f t="shared" si="18"/>
        <v>3</v>
      </c>
      <c r="AC439" s="12">
        <f t="shared" si="19"/>
        <v>2026</v>
      </c>
      <c r="AD439" s="12">
        <f t="shared" si="20"/>
        <v>535598.62835444766</v>
      </c>
      <c r="AE439" s="2"/>
      <c r="AF439" s="2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</row>
    <row r="440" spans="1:75" x14ac:dyDescent="0.2">
      <c r="A440" s="1">
        <f>ALL!A440</f>
        <v>46091</v>
      </c>
      <c r="B440" s="2">
        <v>18326.423376817656</v>
      </c>
      <c r="C440" s="2">
        <v>17841.256103261076</v>
      </c>
      <c r="D440" s="2">
        <v>17677.209009957151</v>
      </c>
      <c r="E440" s="2">
        <v>17669.643070084843</v>
      </c>
      <c r="F440" s="2">
        <v>18180.795246529229</v>
      </c>
      <c r="G440" s="2">
        <v>19726.756393635689</v>
      </c>
      <c r="H440" s="2">
        <v>22506.46724075792</v>
      </c>
      <c r="I440" s="2">
        <v>23990.86279094424</v>
      </c>
      <c r="J440" s="2">
        <v>23498.420199862892</v>
      </c>
      <c r="K440" s="2">
        <v>22956.196582517583</v>
      </c>
      <c r="L440" s="2">
        <v>22556.601111050302</v>
      </c>
      <c r="M440" s="2">
        <v>21991.922694232948</v>
      </c>
      <c r="N440" s="2">
        <v>21767.317841849814</v>
      </c>
      <c r="O440" s="2">
        <v>21373.272231898576</v>
      </c>
      <c r="P440" s="2">
        <v>21016.005892009041</v>
      </c>
      <c r="Q440" s="2">
        <v>21189.019900128569</v>
      </c>
      <c r="R440" s="2">
        <v>23028.246858132057</v>
      </c>
      <c r="S440" s="2">
        <v>24413.052888439426</v>
      </c>
      <c r="T440" s="2">
        <v>25077.283519319044</v>
      </c>
      <c r="U440" s="2">
        <v>24982.394286848037</v>
      </c>
      <c r="V440" s="2">
        <v>23982.359479914991</v>
      </c>
      <c r="W440" s="2">
        <v>22344.091643702959</v>
      </c>
      <c r="X440" s="2">
        <v>20996.346846811331</v>
      </c>
      <c r="Y440" s="2">
        <v>19839.650352189106</v>
      </c>
      <c r="Z440" s="5">
        <v>0</v>
      </c>
      <c r="AA440" s="10"/>
      <c r="AB440" s="12">
        <f t="shared" si="18"/>
        <v>3</v>
      </c>
      <c r="AC440" s="12">
        <f t="shared" si="19"/>
        <v>2026</v>
      </c>
      <c r="AD440" s="12">
        <f t="shared" si="20"/>
        <v>516931.59556089452</v>
      </c>
      <c r="AE440" s="2"/>
      <c r="AF440" s="2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</row>
    <row r="441" spans="1:75" x14ac:dyDescent="0.2">
      <c r="A441" s="1">
        <f>ALL!A441</f>
        <v>46092</v>
      </c>
      <c r="B441" s="2">
        <v>19207.849204410461</v>
      </c>
      <c r="C441" s="2">
        <v>19000.737501413725</v>
      </c>
      <c r="D441" s="2">
        <v>19051.612424332605</v>
      </c>
      <c r="E441" s="2">
        <v>19217.645828968165</v>
      </c>
      <c r="F441" s="2">
        <v>19879.202854933195</v>
      </c>
      <c r="G441" s="2">
        <v>21385.94558884039</v>
      </c>
      <c r="H441" s="2">
        <v>24319.755634025216</v>
      </c>
      <c r="I441" s="2">
        <v>26070.91125898769</v>
      </c>
      <c r="J441" s="2">
        <v>26779.868252153658</v>
      </c>
      <c r="K441" s="2">
        <v>27504.494437605706</v>
      </c>
      <c r="L441" s="2">
        <v>28061.882403837164</v>
      </c>
      <c r="M441" s="2">
        <v>28317.963699222873</v>
      </c>
      <c r="N441" s="2">
        <v>28760.225469664085</v>
      </c>
      <c r="O441" s="2">
        <v>28770.01873502152</v>
      </c>
      <c r="P441" s="2">
        <v>28525.702668665312</v>
      </c>
      <c r="Q441" s="2">
        <v>28952.369620293015</v>
      </c>
      <c r="R441" s="2">
        <v>29998.860295346833</v>
      </c>
      <c r="S441" s="2">
        <v>30444.903326914206</v>
      </c>
      <c r="T441" s="2">
        <v>30239.926830656157</v>
      </c>
      <c r="U441" s="2">
        <v>29450.991012036229</v>
      </c>
      <c r="V441" s="2">
        <v>27703.198984536797</v>
      </c>
      <c r="W441" s="2">
        <v>25868.653557775793</v>
      </c>
      <c r="X441" s="2">
        <v>24379.601810586722</v>
      </c>
      <c r="Y441" s="2">
        <v>22973.391424466572</v>
      </c>
      <c r="Z441" s="5">
        <v>0</v>
      </c>
      <c r="AA441" s="10"/>
      <c r="AB441" s="12">
        <f t="shared" si="18"/>
        <v>3</v>
      </c>
      <c r="AC441" s="12">
        <f t="shared" si="19"/>
        <v>2026</v>
      </c>
      <c r="AD441" s="12">
        <f t="shared" si="20"/>
        <v>614865.71282469411</v>
      </c>
      <c r="AE441" s="2"/>
      <c r="AF441" s="2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</row>
    <row r="442" spans="1:75" x14ac:dyDescent="0.2">
      <c r="A442" s="1">
        <f>ALL!A442</f>
        <v>46093</v>
      </c>
      <c r="B442" s="2">
        <v>21985.945414285387</v>
      </c>
      <c r="C442" s="2">
        <v>21594.824738212654</v>
      </c>
      <c r="D442" s="2">
        <v>21450.691749291691</v>
      </c>
      <c r="E442" s="2">
        <v>21336.329620139568</v>
      </c>
      <c r="F442" s="2">
        <v>21798.073595037033</v>
      </c>
      <c r="G442" s="2">
        <v>22934.308635731417</v>
      </c>
      <c r="H442" s="2">
        <v>24861.58385463752</v>
      </c>
      <c r="I442" s="2">
        <v>26499.415722121084</v>
      </c>
      <c r="J442" s="2">
        <v>27345.837072214646</v>
      </c>
      <c r="K442" s="2">
        <v>27641.6910911997</v>
      </c>
      <c r="L442" s="2">
        <v>28018.810514350815</v>
      </c>
      <c r="M442" s="2">
        <v>27689.0692340551</v>
      </c>
      <c r="N442" s="2">
        <v>27316.761297792087</v>
      </c>
      <c r="O442" s="2">
        <v>26687.849275554665</v>
      </c>
      <c r="P442" s="2">
        <v>26177.567016826088</v>
      </c>
      <c r="Q442" s="2">
        <v>26320.570331677827</v>
      </c>
      <c r="R442" s="2">
        <v>27437.146860740231</v>
      </c>
      <c r="S442" s="2">
        <v>28010.944855221787</v>
      </c>
      <c r="T442" s="2">
        <v>28160.49941101404</v>
      </c>
      <c r="U442" s="2">
        <v>28237.161831184425</v>
      </c>
      <c r="V442" s="2">
        <v>27090.047273115219</v>
      </c>
      <c r="W442" s="2">
        <v>25377.075539967071</v>
      </c>
      <c r="X442" s="2">
        <v>23829.181314779689</v>
      </c>
      <c r="Y442" s="2">
        <v>22829.214973181271</v>
      </c>
      <c r="Z442" s="5">
        <v>0</v>
      </c>
      <c r="AA442" s="10"/>
      <c r="AB442" s="12">
        <f t="shared" si="18"/>
        <v>3</v>
      </c>
      <c r="AC442" s="12">
        <f t="shared" si="19"/>
        <v>2026</v>
      </c>
      <c r="AD442" s="12">
        <f t="shared" si="20"/>
        <v>610630.60122233082</v>
      </c>
      <c r="AE442" s="2"/>
      <c r="AF442" s="2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</row>
    <row r="443" spans="1:75" x14ac:dyDescent="0.2">
      <c r="A443" s="1">
        <f>ALL!A443</f>
        <v>46094</v>
      </c>
      <c r="B443" s="2">
        <v>22068.173389253283</v>
      </c>
      <c r="C443" s="2">
        <v>21780.227657751791</v>
      </c>
      <c r="D443" s="2">
        <v>21862.492120545368</v>
      </c>
      <c r="E443" s="2">
        <v>21995.743611711343</v>
      </c>
      <c r="F443" s="2">
        <v>22428.685175503757</v>
      </c>
      <c r="G443" s="2">
        <v>23963.69333975729</v>
      </c>
      <c r="H443" s="2">
        <v>26414.173925319166</v>
      </c>
      <c r="I443" s="2">
        <v>28049.912594362402</v>
      </c>
      <c r="J443" s="2">
        <v>28507.617328296397</v>
      </c>
      <c r="K443" s="2">
        <v>28497.33887299335</v>
      </c>
      <c r="L443" s="2">
        <v>28310.648350337611</v>
      </c>
      <c r="M443" s="2">
        <v>27562.157592068761</v>
      </c>
      <c r="N443" s="2">
        <v>26690.065747863675</v>
      </c>
      <c r="O443" s="2">
        <v>25659.525590993457</v>
      </c>
      <c r="P443" s="2">
        <v>24506.993245756519</v>
      </c>
      <c r="Q443" s="2">
        <v>24167.167832222993</v>
      </c>
      <c r="R443" s="2">
        <v>24295.864630501572</v>
      </c>
      <c r="S443" s="2">
        <v>25713.649454603667</v>
      </c>
      <c r="T443" s="2">
        <v>26674.765331270359</v>
      </c>
      <c r="U443" s="2">
        <v>27085.176241943114</v>
      </c>
      <c r="V443" s="2">
        <v>26061.35392995688</v>
      </c>
      <c r="W443" s="2">
        <v>24615.762305644541</v>
      </c>
      <c r="X443" s="2">
        <v>23377.452563848081</v>
      </c>
      <c r="Y443" s="2">
        <v>22346.126584047033</v>
      </c>
      <c r="Z443" s="5">
        <v>0</v>
      </c>
      <c r="AA443" s="10"/>
      <c r="AB443" s="12">
        <f t="shared" si="18"/>
        <v>3</v>
      </c>
      <c r="AC443" s="12">
        <f t="shared" si="19"/>
        <v>2026</v>
      </c>
      <c r="AD443" s="12">
        <f t="shared" si="20"/>
        <v>602634.76741655252</v>
      </c>
      <c r="AE443" s="2"/>
      <c r="AF443" s="2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</row>
    <row r="444" spans="1:75" x14ac:dyDescent="0.2">
      <c r="A444" s="1">
        <f>ALL!A444</f>
        <v>46095</v>
      </c>
      <c r="B444" s="2">
        <v>21402.03607105125</v>
      </c>
      <c r="C444" s="2">
        <v>20896.005443557649</v>
      </c>
      <c r="D444" s="2">
        <v>20754.353663870221</v>
      </c>
      <c r="E444" s="2">
        <v>20601.690345505616</v>
      </c>
      <c r="F444" s="2">
        <v>20755.468408432203</v>
      </c>
      <c r="G444" s="2">
        <v>21388.542981118335</v>
      </c>
      <c r="H444" s="2">
        <v>22443.266778759888</v>
      </c>
      <c r="I444" s="2">
        <v>23848.322570587155</v>
      </c>
      <c r="J444" s="2">
        <v>25840.832783983358</v>
      </c>
      <c r="K444" s="2">
        <v>27093.053086350974</v>
      </c>
      <c r="L444" s="2">
        <v>27391.044994755932</v>
      </c>
      <c r="M444" s="2">
        <v>27529.232290930817</v>
      </c>
      <c r="N444" s="2">
        <v>27288.021367019152</v>
      </c>
      <c r="O444" s="2">
        <v>26451.882641878263</v>
      </c>
      <c r="P444" s="2">
        <v>25635.147241564169</v>
      </c>
      <c r="Q444" s="2">
        <v>25470.209223161091</v>
      </c>
      <c r="R444" s="2">
        <v>26355.175915679767</v>
      </c>
      <c r="S444" s="2">
        <v>26863.605691886336</v>
      </c>
      <c r="T444" s="2">
        <v>27071.983819061392</v>
      </c>
      <c r="U444" s="2">
        <v>27209.325971851027</v>
      </c>
      <c r="V444" s="2">
        <v>26111.977463423042</v>
      </c>
      <c r="W444" s="2">
        <v>24873.430431984278</v>
      </c>
      <c r="X444" s="2">
        <v>23585.183225170222</v>
      </c>
      <c r="Y444" s="2">
        <v>22399.326484087636</v>
      </c>
      <c r="Z444" s="5">
        <v>0</v>
      </c>
      <c r="AA444" s="10"/>
      <c r="AB444" s="12">
        <f t="shared" si="18"/>
        <v>3</v>
      </c>
      <c r="AC444" s="12">
        <f t="shared" si="19"/>
        <v>2026</v>
      </c>
      <c r="AD444" s="12">
        <f t="shared" si="20"/>
        <v>589259.11889566982</v>
      </c>
      <c r="AE444" s="2"/>
      <c r="AF444" s="2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</row>
    <row r="445" spans="1:75" x14ac:dyDescent="0.2">
      <c r="A445" s="1">
        <f>ALL!A445</f>
        <v>46096</v>
      </c>
      <c r="B445" s="2">
        <v>21437.200693063125</v>
      </c>
      <c r="C445" s="2">
        <v>21016.783924662501</v>
      </c>
      <c r="D445" s="2">
        <v>20884.646735910341</v>
      </c>
      <c r="E445" s="2">
        <v>20974.389744966273</v>
      </c>
      <c r="F445" s="2">
        <v>21065.010651249373</v>
      </c>
      <c r="G445" s="2">
        <v>21740.216794616575</v>
      </c>
      <c r="H445" s="2">
        <v>22633.927682667694</v>
      </c>
      <c r="I445" s="2">
        <v>23899.293925061163</v>
      </c>
      <c r="J445" s="2">
        <v>25008.688539464594</v>
      </c>
      <c r="K445" s="2">
        <v>25713.295594767082</v>
      </c>
      <c r="L445" s="2">
        <v>25988.878351976116</v>
      </c>
      <c r="M445" s="2">
        <v>25893.21051526448</v>
      </c>
      <c r="N445" s="2">
        <v>25372.30327715282</v>
      </c>
      <c r="O445" s="2">
        <v>24681.134258784379</v>
      </c>
      <c r="P445" s="2">
        <v>24059.945019382398</v>
      </c>
      <c r="Q445" s="2">
        <v>24002.051005497546</v>
      </c>
      <c r="R445" s="2">
        <v>24822.44742052105</v>
      </c>
      <c r="S445" s="2">
        <v>26992.731801212874</v>
      </c>
      <c r="T445" s="2">
        <v>27711.546772997935</v>
      </c>
      <c r="U445" s="2">
        <v>28078.167686751654</v>
      </c>
      <c r="V445" s="2">
        <v>26601.34775555172</v>
      </c>
      <c r="W445" s="2">
        <v>24862.670388005699</v>
      </c>
      <c r="X445" s="2">
        <v>23103.716292039458</v>
      </c>
      <c r="Y445" s="2">
        <v>21813.453891886096</v>
      </c>
      <c r="Z445" s="5">
        <v>0</v>
      </c>
      <c r="AA445" s="10"/>
      <c r="AB445" s="12">
        <f t="shared" si="18"/>
        <v>3</v>
      </c>
      <c r="AC445" s="12">
        <f t="shared" si="19"/>
        <v>2026</v>
      </c>
      <c r="AD445" s="12">
        <f t="shared" si="20"/>
        <v>578357.05872345285</v>
      </c>
      <c r="AE445" s="2"/>
      <c r="AF445" s="2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</row>
    <row r="446" spans="1:75" x14ac:dyDescent="0.2">
      <c r="A446" s="1">
        <f>ALL!A446</f>
        <v>46097</v>
      </c>
      <c r="B446" s="2">
        <v>20856.259983943564</v>
      </c>
      <c r="C446" s="2">
        <v>20294.742002665309</v>
      </c>
      <c r="D446" s="2">
        <v>20401.046498931726</v>
      </c>
      <c r="E446" s="2">
        <v>20487.350226025363</v>
      </c>
      <c r="F446" s="2">
        <v>21081.848857579189</v>
      </c>
      <c r="G446" s="2">
        <v>22607.074863335718</v>
      </c>
      <c r="H446" s="2">
        <v>25358.327808342725</v>
      </c>
      <c r="I446" s="2">
        <v>26913.783167564769</v>
      </c>
      <c r="J446" s="2">
        <v>27357.524971229763</v>
      </c>
      <c r="K446" s="2">
        <v>27802.036455419959</v>
      </c>
      <c r="L446" s="2">
        <v>27988.677986294304</v>
      </c>
      <c r="M446" s="2">
        <v>28124.900236177604</v>
      </c>
      <c r="N446" s="2">
        <v>27626.251481226034</v>
      </c>
      <c r="O446" s="2">
        <v>27102.587309537197</v>
      </c>
      <c r="P446" s="2">
        <v>26429.322019538173</v>
      </c>
      <c r="Q446" s="2">
        <v>26015.343072715932</v>
      </c>
      <c r="R446" s="2">
        <v>26456.103489235033</v>
      </c>
      <c r="S446" s="2">
        <v>26906.901382496944</v>
      </c>
      <c r="T446" s="2">
        <v>26741.274303979404</v>
      </c>
      <c r="U446" s="2">
        <v>26275.060910119013</v>
      </c>
      <c r="V446" s="2">
        <v>24768.978859985506</v>
      </c>
      <c r="W446" s="2">
        <v>22921.299755609307</v>
      </c>
      <c r="X446" s="2">
        <v>20971.822372467675</v>
      </c>
      <c r="Y446" s="2">
        <v>19475.232487475212</v>
      </c>
      <c r="Z446" s="5">
        <v>0</v>
      </c>
      <c r="AA446" s="10"/>
      <c r="AB446" s="12">
        <f t="shared" si="18"/>
        <v>3</v>
      </c>
      <c r="AC446" s="12">
        <f t="shared" si="19"/>
        <v>2026</v>
      </c>
      <c r="AD446" s="12">
        <f t="shared" si="20"/>
        <v>590963.75050189556</v>
      </c>
      <c r="AE446" s="2"/>
      <c r="AF446" s="2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</row>
    <row r="447" spans="1:75" x14ac:dyDescent="0.2">
      <c r="A447" s="1">
        <f>ALL!A447</f>
        <v>46098</v>
      </c>
      <c r="B447" s="2">
        <v>18352.00979651904</v>
      </c>
      <c r="C447" s="2">
        <v>18033.560361056785</v>
      </c>
      <c r="D447" s="2">
        <v>17802.960975239104</v>
      </c>
      <c r="E447" s="2">
        <v>17532.404529002768</v>
      </c>
      <c r="F447" s="2">
        <v>17990.92976340677</v>
      </c>
      <c r="G447" s="2">
        <v>19263.010656286722</v>
      </c>
      <c r="H447" s="2">
        <v>21696.600611122405</v>
      </c>
      <c r="I447" s="2">
        <v>22834.875949466212</v>
      </c>
      <c r="J447" s="2">
        <v>23415.876026938859</v>
      </c>
      <c r="K447" s="2">
        <v>24427.533098552893</v>
      </c>
      <c r="L447" s="2">
        <v>24991.368175931268</v>
      </c>
      <c r="M447" s="2">
        <v>24707.880536075056</v>
      </c>
      <c r="N447" s="2">
        <v>24819.796740679711</v>
      </c>
      <c r="O447" s="2">
        <v>24293.414614077647</v>
      </c>
      <c r="P447" s="2">
        <v>23811.196361707327</v>
      </c>
      <c r="Q447" s="2">
        <v>24665.369943909442</v>
      </c>
      <c r="R447" s="2">
        <v>25686.300049219954</v>
      </c>
      <c r="S447" s="2">
        <v>26675.74911228026</v>
      </c>
      <c r="T447" s="2">
        <v>27664.654777060026</v>
      </c>
      <c r="U447" s="2">
        <v>28391.863899241805</v>
      </c>
      <c r="V447" s="2">
        <v>27445.346912544508</v>
      </c>
      <c r="W447" s="2">
        <v>26139.647826527536</v>
      </c>
      <c r="X447" s="2">
        <v>24843.035253832521</v>
      </c>
      <c r="Y447" s="2">
        <v>23784.138753396124</v>
      </c>
      <c r="Z447" s="5">
        <v>0</v>
      </c>
      <c r="AA447" s="10"/>
      <c r="AB447" s="12">
        <f t="shared" si="18"/>
        <v>3</v>
      </c>
      <c r="AC447" s="12">
        <f t="shared" si="19"/>
        <v>2026</v>
      </c>
      <c r="AD447" s="12">
        <f t="shared" si="20"/>
        <v>559269.52472407476</v>
      </c>
      <c r="AE447" s="2"/>
      <c r="AF447" s="2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</row>
    <row r="448" spans="1:75" x14ac:dyDescent="0.2">
      <c r="A448" s="1">
        <f>ALL!A448</f>
        <v>46099</v>
      </c>
      <c r="B448" s="2">
        <v>23028.815106104306</v>
      </c>
      <c r="C448" s="2">
        <v>22815.323395515908</v>
      </c>
      <c r="D448" s="2">
        <v>22918.428547683478</v>
      </c>
      <c r="E448" s="2">
        <v>23091.396263308445</v>
      </c>
      <c r="F448" s="2">
        <v>23745.827390138849</v>
      </c>
      <c r="G448" s="2">
        <v>25268.58367423528</v>
      </c>
      <c r="H448" s="2">
        <v>28012.62746700877</v>
      </c>
      <c r="I448" s="2">
        <v>29505.212641959992</v>
      </c>
      <c r="J448" s="2">
        <v>29318.375984709444</v>
      </c>
      <c r="K448" s="2">
        <v>29004.489283215142</v>
      </c>
      <c r="L448" s="2">
        <v>28463.985149665037</v>
      </c>
      <c r="M448" s="2">
        <v>27922.742712355186</v>
      </c>
      <c r="N448" s="2">
        <v>27582.919359671734</v>
      </c>
      <c r="O448" s="2">
        <v>26814.978788501692</v>
      </c>
      <c r="P448" s="2">
        <v>26222.797121455904</v>
      </c>
      <c r="Q448" s="2">
        <v>26006.242173449991</v>
      </c>
      <c r="R448" s="2">
        <v>26255.37247282406</v>
      </c>
      <c r="S448" s="2">
        <v>27558.785173468161</v>
      </c>
      <c r="T448" s="2">
        <v>28522.938897540629</v>
      </c>
      <c r="U448" s="2">
        <v>29236.082845243553</v>
      </c>
      <c r="V448" s="2">
        <v>28183.368439209327</v>
      </c>
      <c r="W448" s="2">
        <v>26407.184848257399</v>
      </c>
      <c r="X448" s="2">
        <v>24914.286085732907</v>
      </c>
      <c r="Y448" s="2">
        <v>23826.159015348738</v>
      </c>
      <c r="Z448" s="5">
        <v>0</v>
      </c>
      <c r="AA448" s="10"/>
      <c r="AB448" s="12">
        <f t="shared" si="18"/>
        <v>3</v>
      </c>
      <c r="AC448" s="12">
        <f t="shared" si="19"/>
        <v>2026</v>
      </c>
      <c r="AD448" s="12">
        <f t="shared" si="20"/>
        <v>634626.92283660383</v>
      </c>
      <c r="AE448" s="2"/>
      <c r="AF448" s="2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</row>
    <row r="449" spans="1:75" x14ac:dyDescent="0.2">
      <c r="A449" s="1">
        <f>ALL!A449</f>
        <v>46100</v>
      </c>
      <c r="B449" s="2">
        <v>23020.258385951915</v>
      </c>
      <c r="C449" s="2">
        <v>22789.493807848357</v>
      </c>
      <c r="D449" s="2">
        <v>22769.290908107192</v>
      </c>
      <c r="E449" s="2">
        <v>22795.22417289162</v>
      </c>
      <c r="F449" s="2">
        <v>23221.02698355772</v>
      </c>
      <c r="G449" s="2">
        <v>24707.449435774106</v>
      </c>
      <c r="H449" s="2">
        <v>27260.041323087742</v>
      </c>
      <c r="I449" s="2">
        <v>28443.578790013489</v>
      </c>
      <c r="J449" s="2">
        <v>28288.514969380893</v>
      </c>
      <c r="K449" s="2">
        <v>27338.962875634483</v>
      </c>
      <c r="L449" s="2">
        <v>27399.879396274708</v>
      </c>
      <c r="M449" s="2">
        <v>26515.636496440089</v>
      </c>
      <c r="N449" s="2">
        <v>27480.677428265473</v>
      </c>
      <c r="O449" s="2">
        <v>25811.868252295724</v>
      </c>
      <c r="P449" s="2">
        <v>24701.151621391306</v>
      </c>
      <c r="Q449" s="2">
        <v>25042.395714276034</v>
      </c>
      <c r="R449" s="2">
        <v>25346.61342152995</v>
      </c>
      <c r="S449" s="2">
        <v>26584.429368818612</v>
      </c>
      <c r="T449" s="2">
        <v>27335.563066120456</v>
      </c>
      <c r="U449" s="2">
        <v>27691.588322090745</v>
      </c>
      <c r="V449" s="2">
        <v>26461.125933804386</v>
      </c>
      <c r="W449" s="2">
        <v>24737.301664254748</v>
      </c>
      <c r="X449" s="2">
        <v>23135.417746244835</v>
      </c>
      <c r="Y449" s="2">
        <v>21918.026314125316</v>
      </c>
      <c r="Z449" s="5">
        <v>0</v>
      </c>
      <c r="AA449" s="10"/>
      <c r="AB449" s="12">
        <f t="shared" si="18"/>
        <v>3</v>
      </c>
      <c r="AC449" s="12">
        <f t="shared" si="19"/>
        <v>2026</v>
      </c>
      <c r="AD449" s="12">
        <f t="shared" si="20"/>
        <v>610795.51639817981</v>
      </c>
      <c r="AE449" s="2"/>
      <c r="AF449" s="2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</row>
    <row r="450" spans="1:75" x14ac:dyDescent="0.2">
      <c r="A450" s="1">
        <f>ALL!A450</f>
        <v>46101</v>
      </c>
      <c r="B450" s="2">
        <v>20999.049977091938</v>
      </c>
      <c r="C450" s="2">
        <v>20682.461076657455</v>
      </c>
      <c r="D450" s="2">
        <v>20578.906450465023</v>
      </c>
      <c r="E450" s="2">
        <v>20510.738724322313</v>
      </c>
      <c r="F450" s="2">
        <v>20946.450713596234</v>
      </c>
      <c r="G450" s="2">
        <v>22338.622004009685</v>
      </c>
      <c r="H450" s="2">
        <v>24368.9317709637</v>
      </c>
      <c r="I450" s="2">
        <v>25826.605233643288</v>
      </c>
      <c r="J450" s="2">
        <v>26113.423168571109</v>
      </c>
      <c r="K450" s="2">
        <v>25652.895918963608</v>
      </c>
      <c r="L450" s="2">
        <v>25844.176737911475</v>
      </c>
      <c r="M450" s="2">
        <v>25994.219984928033</v>
      </c>
      <c r="N450" s="2">
        <v>25802.262977383274</v>
      </c>
      <c r="O450" s="2">
        <v>24982.435814615983</v>
      </c>
      <c r="P450" s="2">
        <v>24806.622164550503</v>
      </c>
      <c r="Q450" s="2">
        <v>25179.479895633274</v>
      </c>
      <c r="R450" s="2">
        <v>25695.17793748519</v>
      </c>
      <c r="S450" s="2">
        <v>25916.249551788085</v>
      </c>
      <c r="T450" s="2">
        <v>26089.517933176263</v>
      </c>
      <c r="U450" s="2">
        <v>26307.560607236384</v>
      </c>
      <c r="V450" s="2">
        <v>25157.451165322636</v>
      </c>
      <c r="W450" s="2">
        <v>23760.471201318447</v>
      </c>
      <c r="X450" s="2">
        <v>22522.083091002467</v>
      </c>
      <c r="Y450" s="2">
        <v>21386.161303625089</v>
      </c>
      <c r="Z450" s="5">
        <v>0</v>
      </c>
      <c r="AA450" s="10"/>
      <c r="AB450" s="12">
        <f t="shared" si="18"/>
        <v>3</v>
      </c>
      <c r="AC450" s="12">
        <f t="shared" si="19"/>
        <v>2026</v>
      </c>
      <c r="AD450" s="12">
        <f t="shared" si="20"/>
        <v>577461.95540426148</v>
      </c>
      <c r="AE450" s="2"/>
      <c r="AF450" s="2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</row>
    <row r="451" spans="1:75" x14ac:dyDescent="0.2">
      <c r="A451" s="1">
        <f>ALL!A451</f>
        <v>46102</v>
      </c>
      <c r="B451" s="2">
        <v>20493.611966492019</v>
      </c>
      <c r="C451" s="2">
        <v>20103.07334443344</v>
      </c>
      <c r="D451" s="2">
        <v>19992.24083697256</v>
      </c>
      <c r="E451" s="2">
        <v>19843.576567982167</v>
      </c>
      <c r="F451" s="2">
        <v>19995.040864792274</v>
      </c>
      <c r="G451" s="2">
        <v>20727.471370743435</v>
      </c>
      <c r="H451" s="2">
        <v>21915.660327190308</v>
      </c>
      <c r="I451" s="2">
        <v>23549.600630144076</v>
      </c>
      <c r="J451" s="2">
        <v>24859.619425243163</v>
      </c>
      <c r="K451" s="2">
        <v>25037.286614495613</v>
      </c>
      <c r="L451" s="2">
        <v>25006.039605577716</v>
      </c>
      <c r="M451" s="2">
        <v>25858.953398959962</v>
      </c>
      <c r="N451" s="2">
        <v>25166.808674876669</v>
      </c>
      <c r="O451" s="2">
        <v>23887.661732710541</v>
      </c>
      <c r="P451" s="2">
        <v>23657.734561748319</v>
      </c>
      <c r="Q451" s="2">
        <v>23518.207345451745</v>
      </c>
      <c r="R451" s="2">
        <v>24268.082402118645</v>
      </c>
      <c r="S451" s="2">
        <v>24856.013145900084</v>
      </c>
      <c r="T451" s="2">
        <v>25189.040566015621</v>
      </c>
      <c r="U451" s="2">
        <v>26072.138967454433</v>
      </c>
      <c r="V451" s="2">
        <v>25197.718392621049</v>
      </c>
      <c r="W451" s="2">
        <v>24033.429523908148</v>
      </c>
      <c r="X451" s="2">
        <v>22947.391198811234</v>
      </c>
      <c r="Y451" s="2">
        <v>22102.045697552028</v>
      </c>
      <c r="Z451" s="5">
        <v>0</v>
      </c>
      <c r="AA451" s="10"/>
      <c r="AB451" s="12">
        <f t="shared" si="18"/>
        <v>3</v>
      </c>
      <c r="AC451" s="12">
        <f t="shared" si="19"/>
        <v>2026</v>
      </c>
      <c r="AD451" s="12">
        <f t="shared" si="20"/>
        <v>558278.44716219523</v>
      </c>
      <c r="AE451" s="2"/>
      <c r="AF451" s="2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</row>
    <row r="452" spans="1:75" x14ac:dyDescent="0.2">
      <c r="A452" s="1">
        <f>ALL!A452</f>
        <v>46103</v>
      </c>
      <c r="B452" s="2">
        <v>21242.713497005749</v>
      </c>
      <c r="C452" s="2">
        <v>20830.185358546183</v>
      </c>
      <c r="D452" s="2">
        <v>20632.234145383787</v>
      </c>
      <c r="E452" s="2">
        <v>20664.961601411862</v>
      </c>
      <c r="F452" s="2">
        <v>20617.149219461164</v>
      </c>
      <c r="G452" s="2">
        <v>21360.883462765494</v>
      </c>
      <c r="H452" s="2">
        <v>22403.250939518315</v>
      </c>
      <c r="I452" s="2">
        <v>23837.516796213393</v>
      </c>
      <c r="J452" s="2">
        <v>25469.8907485317</v>
      </c>
      <c r="K452" s="2">
        <v>26609.61013887146</v>
      </c>
      <c r="L452" s="2">
        <v>26959.478201662369</v>
      </c>
      <c r="M452" s="2">
        <v>26642.876521950711</v>
      </c>
      <c r="N452" s="2">
        <v>26610.8333675088</v>
      </c>
      <c r="O452" s="2">
        <v>26110.654504021724</v>
      </c>
      <c r="P452" s="2">
        <v>26001.315623195344</v>
      </c>
      <c r="Q452" s="2">
        <v>26683.263647972617</v>
      </c>
      <c r="R452" s="2">
        <v>27696.831429445723</v>
      </c>
      <c r="S452" s="2">
        <v>28479.971981585131</v>
      </c>
      <c r="T452" s="2">
        <v>28406.008088725128</v>
      </c>
      <c r="U452" s="2">
        <v>28508.284711334487</v>
      </c>
      <c r="V452" s="2">
        <v>27220.945357055429</v>
      </c>
      <c r="W452" s="2">
        <v>25121.453784372628</v>
      </c>
      <c r="X452" s="2">
        <v>23314.656712045322</v>
      </c>
      <c r="Y452" s="2">
        <v>22075.370317990757</v>
      </c>
      <c r="Z452" s="5">
        <v>0</v>
      </c>
      <c r="AA452" s="10"/>
      <c r="AB452" s="12">
        <f t="shared" si="18"/>
        <v>3</v>
      </c>
      <c r="AC452" s="12">
        <f t="shared" si="19"/>
        <v>2026</v>
      </c>
      <c r="AD452" s="12">
        <f t="shared" si="20"/>
        <v>593500.3401565752</v>
      </c>
      <c r="AE452" s="2"/>
      <c r="AF452" s="2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</row>
    <row r="453" spans="1:75" x14ac:dyDescent="0.2">
      <c r="A453" s="1">
        <f>ALL!A453</f>
        <v>46104</v>
      </c>
      <c r="B453" s="2">
        <v>21284.095229972856</v>
      </c>
      <c r="C453" s="2">
        <v>20761.031037266705</v>
      </c>
      <c r="D453" s="2">
        <v>20622.798008126567</v>
      </c>
      <c r="E453" s="2">
        <v>20637.157934106468</v>
      </c>
      <c r="F453" s="2">
        <v>21163.117189547647</v>
      </c>
      <c r="G453" s="2">
        <v>22717.927509142661</v>
      </c>
      <c r="H453" s="2">
        <v>25213.405272456341</v>
      </c>
      <c r="I453" s="2">
        <v>26601.564501780987</v>
      </c>
      <c r="J453" s="2">
        <v>26771.392742805787</v>
      </c>
      <c r="K453" s="2">
        <v>26887.150845289365</v>
      </c>
      <c r="L453" s="2">
        <v>27203.218776062826</v>
      </c>
      <c r="M453" s="2">
        <v>26712.270783339489</v>
      </c>
      <c r="N453" s="2">
        <v>26510.41204266217</v>
      </c>
      <c r="O453" s="2">
        <v>25914.245147113474</v>
      </c>
      <c r="P453" s="2">
        <v>25239.660558843792</v>
      </c>
      <c r="Q453" s="2">
        <v>25168.066399641728</v>
      </c>
      <c r="R453" s="2">
        <v>26403.985717433316</v>
      </c>
      <c r="S453" s="2">
        <v>27208.750471855947</v>
      </c>
      <c r="T453" s="2">
        <v>27147.519453730118</v>
      </c>
      <c r="U453" s="2">
        <v>27432.793543927626</v>
      </c>
      <c r="V453" s="2">
        <v>26333.550889443792</v>
      </c>
      <c r="W453" s="2">
        <v>24477.567502655609</v>
      </c>
      <c r="X453" s="2">
        <v>23044.56914480968</v>
      </c>
      <c r="Y453" s="2">
        <v>21847.427461814401</v>
      </c>
      <c r="Z453" s="5">
        <v>0</v>
      </c>
      <c r="AA453" s="10"/>
      <c r="AB453" s="12">
        <f t="shared" si="18"/>
        <v>3</v>
      </c>
      <c r="AC453" s="12">
        <f t="shared" si="19"/>
        <v>2026</v>
      </c>
      <c r="AD453" s="12">
        <f t="shared" si="20"/>
        <v>593303.67816382938</v>
      </c>
      <c r="AE453" s="2"/>
      <c r="AF453" s="2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</row>
    <row r="454" spans="1:75" x14ac:dyDescent="0.2">
      <c r="A454" s="1">
        <f>ALL!A454</f>
        <v>46105</v>
      </c>
      <c r="B454" s="2">
        <v>21176.099064023274</v>
      </c>
      <c r="C454" s="2">
        <v>21044.611723516806</v>
      </c>
      <c r="D454" s="2">
        <v>21220.577645683341</v>
      </c>
      <c r="E454" s="2">
        <v>21508.915770626863</v>
      </c>
      <c r="F454" s="2">
        <v>22244.021860255736</v>
      </c>
      <c r="G454" s="2">
        <v>23937.742047371972</v>
      </c>
      <c r="H454" s="2">
        <v>26655.796105701993</v>
      </c>
      <c r="I454" s="2">
        <v>27686.971996449658</v>
      </c>
      <c r="J454" s="2">
        <v>27079.714135343867</v>
      </c>
      <c r="K454" s="2">
        <v>26069.855918911566</v>
      </c>
      <c r="L454" s="2">
        <v>25611.291533467203</v>
      </c>
      <c r="M454" s="2">
        <v>24437.055359103582</v>
      </c>
      <c r="N454" s="2">
        <v>24640.788296058017</v>
      </c>
      <c r="O454" s="2">
        <v>23993.941603367148</v>
      </c>
      <c r="P454" s="2">
        <v>23418.795363105739</v>
      </c>
      <c r="Q454" s="2">
        <v>23438.725316553544</v>
      </c>
      <c r="R454" s="2">
        <v>24014.373152675984</v>
      </c>
      <c r="S454" s="2">
        <v>25244.831380148309</v>
      </c>
      <c r="T454" s="2">
        <v>25907.384520814656</v>
      </c>
      <c r="U454" s="2">
        <v>26717.579589690704</v>
      </c>
      <c r="V454" s="2">
        <v>25620.452320908415</v>
      </c>
      <c r="W454" s="2">
        <v>23955.187317088927</v>
      </c>
      <c r="X454" s="2">
        <v>22332.480742417029</v>
      </c>
      <c r="Y454" s="2">
        <v>21308.988087469286</v>
      </c>
      <c r="Z454" s="5">
        <v>0</v>
      </c>
      <c r="AA454" s="10"/>
      <c r="AB454" s="12">
        <f t="shared" si="18"/>
        <v>3</v>
      </c>
      <c r="AC454" s="12">
        <f t="shared" si="19"/>
        <v>2026</v>
      </c>
      <c r="AD454" s="12">
        <f t="shared" si="20"/>
        <v>579266.18085075368</v>
      </c>
      <c r="AE454" s="2"/>
      <c r="AF454" s="2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</row>
    <row r="455" spans="1:75" x14ac:dyDescent="0.2">
      <c r="A455" s="1">
        <f>ALL!A455</f>
        <v>46106</v>
      </c>
      <c r="B455" s="2">
        <v>20559.244562026328</v>
      </c>
      <c r="C455" s="2">
        <v>20145.731779937742</v>
      </c>
      <c r="D455" s="2">
        <v>20018.673316448476</v>
      </c>
      <c r="E455" s="2">
        <v>20097.022703617382</v>
      </c>
      <c r="F455" s="2">
        <v>20707.722060569587</v>
      </c>
      <c r="G455" s="2">
        <v>22278.368886232543</v>
      </c>
      <c r="H455" s="2">
        <v>24773.435203850047</v>
      </c>
      <c r="I455" s="2">
        <v>26411.950247745441</v>
      </c>
      <c r="J455" s="2">
        <v>26396.027884981442</v>
      </c>
      <c r="K455" s="2">
        <v>27016.360714550443</v>
      </c>
      <c r="L455" s="2">
        <v>26432.706011255683</v>
      </c>
      <c r="M455" s="2">
        <v>26249.463697902247</v>
      </c>
      <c r="N455" s="2">
        <v>25733.997992353474</v>
      </c>
      <c r="O455" s="2">
        <v>25092.036820884554</v>
      </c>
      <c r="P455" s="2">
        <v>24667.216876370356</v>
      </c>
      <c r="Q455" s="2">
        <v>24790.039931477397</v>
      </c>
      <c r="R455" s="2">
        <v>25137.67367874736</v>
      </c>
      <c r="S455" s="2">
        <v>25668.789648690588</v>
      </c>
      <c r="T455" s="2">
        <v>26650.218253542444</v>
      </c>
      <c r="U455" s="2">
        <v>27575.495177730056</v>
      </c>
      <c r="V455" s="2">
        <v>26428.397902724169</v>
      </c>
      <c r="W455" s="2">
        <v>24620.810408374171</v>
      </c>
      <c r="X455" s="2">
        <v>22987.757247500878</v>
      </c>
      <c r="Y455" s="2">
        <v>21758.75516903367</v>
      </c>
      <c r="Z455" s="5">
        <v>0</v>
      </c>
      <c r="AA455" s="10"/>
      <c r="AB455" s="12">
        <f t="shared" si="18"/>
        <v>3</v>
      </c>
      <c r="AC455" s="12">
        <f t="shared" si="19"/>
        <v>2026</v>
      </c>
      <c r="AD455" s="12">
        <f t="shared" si="20"/>
        <v>582197.89617654646</v>
      </c>
      <c r="AE455" s="2"/>
      <c r="AF455" s="2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</row>
    <row r="456" spans="1:75" x14ac:dyDescent="0.2">
      <c r="A456" s="1">
        <f>ALL!A456</f>
        <v>46107</v>
      </c>
      <c r="B456" s="2">
        <v>20925.194371953479</v>
      </c>
      <c r="C456" s="2">
        <v>20557.785249354863</v>
      </c>
      <c r="D456" s="2">
        <v>20410.478280742384</v>
      </c>
      <c r="E456" s="2">
        <v>20470.302275992442</v>
      </c>
      <c r="F456" s="2">
        <v>21001.553570659908</v>
      </c>
      <c r="G456" s="2">
        <v>22578.875299320083</v>
      </c>
      <c r="H456" s="2">
        <v>25066.826756116781</v>
      </c>
      <c r="I456" s="2">
        <v>26405.309985275777</v>
      </c>
      <c r="J456" s="2">
        <v>26863.208168970315</v>
      </c>
      <c r="K456" s="2">
        <v>27031.475465705935</v>
      </c>
      <c r="L456" s="2">
        <v>26869.929186904508</v>
      </c>
      <c r="M456" s="2">
        <v>26431.355050737915</v>
      </c>
      <c r="N456" s="2">
        <v>26467.033204447689</v>
      </c>
      <c r="O456" s="2">
        <v>25671.726451756695</v>
      </c>
      <c r="P456" s="2">
        <v>24868.840555724852</v>
      </c>
      <c r="Q456" s="2">
        <v>25273.068451245581</v>
      </c>
      <c r="R456" s="2">
        <v>26237.6424266863</v>
      </c>
      <c r="S456" s="2">
        <v>26445.484585315986</v>
      </c>
      <c r="T456" s="2">
        <v>26228.2282937985</v>
      </c>
      <c r="U456" s="2">
        <v>26394.745935159925</v>
      </c>
      <c r="V456" s="2">
        <v>25154.850541150994</v>
      </c>
      <c r="W456" s="2">
        <v>23331.970799686085</v>
      </c>
      <c r="X456" s="2">
        <v>21636.809403447121</v>
      </c>
      <c r="Y456" s="2">
        <v>20675.956198042248</v>
      </c>
      <c r="Z456" s="5">
        <v>0</v>
      </c>
      <c r="AA456" s="10"/>
      <c r="AB456" s="12">
        <f t="shared" ref="AB456:AB519" si="21">MONTH(A456)</f>
        <v>3</v>
      </c>
      <c r="AC456" s="12">
        <f t="shared" ref="AC456:AC519" si="22">YEAR(A456)</f>
        <v>2026</v>
      </c>
      <c r="AD456" s="12">
        <f t="shared" ref="AD456:AD519" si="23">SUM(B456:Z456)</f>
        <v>582998.65050819644</v>
      </c>
      <c r="AE456" s="2"/>
      <c r="AF456" s="2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</row>
    <row r="457" spans="1:75" x14ac:dyDescent="0.2">
      <c r="A457" s="1">
        <f>ALL!A457</f>
        <v>46108</v>
      </c>
      <c r="B457" s="2">
        <v>20084.345822688232</v>
      </c>
      <c r="C457" s="2">
        <v>19842.545554177919</v>
      </c>
      <c r="D457" s="2">
        <v>19994.580598077617</v>
      </c>
      <c r="E457" s="2">
        <v>20274.013886110286</v>
      </c>
      <c r="F457" s="2">
        <v>20869.233455732185</v>
      </c>
      <c r="G457" s="2">
        <v>22345.22769555957</v>
      </c>
      <c r="H457" s="2">
        <v>24924.68158145481</v>
      </c>
      <c r="I457" s="2">
        <v>26748.373980723434</v>
      </c>
      <c r="J457" s="2">
        <v>27504.306079924136</v>
      </c>
      <c r="K457" s="2">
        <v>27695.479206859567</v>
      </c>
      <c r="L457" s="2">
        <v>27545.74600523827</v>
      </c>
      <c r="M457" s="2">
        <v>27122.52334183468</v>
      </c>
      <c r="N457" s="2">
        <v>26811.511318282537</v>
      </c>
      <c r="O457" s="2">
        <v>26411.861686481348</v>
      </c>
      <c r="P457" s="2">
        <v>25907.766790437159</v>
      </c>
      <c r="Q457" s="2">
        <v>25817.212592138167</v>
      </c>
      <c r="R457" s="2">
        <v>25999.316143207379</v>
      </c>
      <c r="S457" s="2">
        <v>26283.340483801108</v>
      </c>
      <c r="T457" s="2">
        <v>26919.048407230537</v>
      </c>
      <c r="U457" s="2">
        <v>28256.034845547631</v>
      </c>
      <c r="V457" s="2">
        <v>27525.081964236131</v>
      </c>
      <c r="W457" s="2">
        <v>26213.001185671197</v>
      </c>
      <c r="X457" s="2">
        <v>25122.860678185021</v>
      </c>
      <c r="Y457" s="2">
        <v>24149.16870053668</v>
      </c>
      <c r="Z457" s="5">
        <v>0</v>
      </c>
      <c r="AA457" s="10"/>
      <c r="AB457" s="12">
        <f t="shared" si="21"/>
        <v>3</v>
      </c>
      <c r="AC457" s="12">
        <f t="shared" si="22"/>
        <v>2026</v>
      </c>
      <c r="AD457" s="12">
        <f t="shared" si="23"/>
        <v>600367.26200413553</v>
      </c>
      <c r="AE457" s="2"/>
      <c r="AF457" s="2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</row>
    <row r="458" spans="1:75" x14ac:dyDescent="0.2">
      <c r="A458" s="1">
        <f>ALL!A458</f>
        <v>46109</v>
      </c>
      <c r="B458" s="2">
        <v>23526.148958535487</v>
      </c>
      <c r="C458" s="2">
        <v>23245.624267886415</v>
      </c>
      <c r="D458" s="2">
        <v>23228.27660236364</v>
      </c>
      <c r="E458" s="2">
        <v>23113.205019418994</v>
      </c>
      <c r="F458" s="2">
        <v>23344.553163257529</v>
      </c>
      <c r="G458" s="2">
        <v>24196.199400752692</v>
      </c>
      <c r="H458" s="2">
        <v>25499.855082461956</v>
      </c>
      <c r="I458" s="2">
        <v>26751.263464265721</v>
      </c>
      <c r="J458" s="2">
        <v>27757.701140283509</v>
      </c>
      <c r="K458" s="2">
        <v>28064.481526078383</v>
      </c>
      <c r="L458" s="2">
        <v>28027.731211343522</v>
      </c>
      <c r="M458" s="2">
        <v>27642.724673742872</v>
      </c>
      <c r="N458" s="2">
        <v>26912.494952103825</v>
      </c>
      <c r="O458" s="2">
        <v>26077.477799072603</v>
      </c>
      <c r="P458" s="2">
        <v>25190.263297726397</v>
      </c>
      <c r="Q458" s="2">
        <v>24728.01649572044</v>
      </c>
      <c r="R458" s="2">
        <v>25182.475001751511</v>
      </c>
      <c r="S458" s="2">
        <v>26464.872983373825</v>
      </c>
      <c r="T458" s="2">
        <v>26653.853470184305</v>
      </c>
      <c r="U458" s="2">
        <v>27591.365034643692</v>
      </c>
      <c r="V458" s="2">
        <v>26675.94492492389</v>
      </c>
      <c r="W458" s="2">
        <v>25484.746308389756</v>
      </c>
      <c r="X458" s="2">
        <v>24564.504362061187</v>
      </c>
      <c r="Y458" s="2">
        <v>23551.678205113389</v>
      </c>
      <c r="Z458" s="5">
        <v>0</v>
      </c>
      <c r="AA458" s="10"/>
      <c r="AB458" s="12">
        <f t="shared" si="21"/>
        <v>3</v>
      </c>
      <c r="AC458" s="12">
        <f t="shared" si="22"/>
        <v>2026</v>
      </c>
      <c r="AD458" s="12">
        <f t="shared" si="23"/>
        <v>613475.45734545554</v>
      </c>
      <c r="AE458" s="2"/>
      <c r="AF458" s="2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</row>
    <row r="459" spans="1:75" x14ac:dyDescent="0.2">
      <c r="A459" s="1">
        <f>ALL!A459</f>
        <v>46110</v>
      </c>
      <c r="B459" s="2">
        <v>22720.412632099949</v>
      </c>
      <c r="C459" s="2">
        <v>22326.781201410431</v>
      </c>
      <c r="D459" s="2">
        <v>22165.295223946941</v>
      </c>
      <c r="E459" s="2">
        <v>22304.374984647704</v>
      </c>
      <c r="F459" s="2">
        <v>22332.851617271037</v>
      </c>
      <c r="G459" s="2">
        <v>23078.056405889754</v>
      </c>
      <c r="H459" s="2">
        <v>23957.605387311301</v>
      </c>
      <c r="I459" s="2">
        <v>25024.528614363717</v>
      </c>
      <c r="J459" s="2">
        <v>25855.109089204652</v>
      </c>
      <c r="K459" s="2">
        <v>26849.738775961079</v>
      </c>
      <c r="L459" s="2">
        <v>26682.100771859426</v>
      </c>
      <c r="M459" s="2">
        <v>26218.277198032072</v>
      </c>
      <c r="N459" s="2">
        <v>26976.779362403322</v>
      </c>
      <c r="O459" s="2">
        <v>25984.146916290516</v>
      </c>
      <c r="P459" s="2">
        <v>25282.177974076803</v>
      </c>
      <c r="Q459" s="2">
        <v>25722.21721370384</v>
      </c>
      <c r="R459" s="2">
        <v>26976.43179905424</v>
      </c>
      <c r="S459" s="2">
        <v>27570.519043023793</v>
      </c>
      <c r="T459" s="2">
        <v>27381.809247165718</v>
      </c>
      <c r="U459" s="2">
        <v>27803.487289698925</v>
      </c>
      <c r="V459" s="2">
        <v>26651.134287771423</v>
      </c>
      <c r="W459" s="2">
        <v>24736.255997767556</v>
      </c>
      <c r="X459" s="2">
        <v>23123.96190215127</v>
      </c>
      <c r="Y459" s="2">
        <v>21863.689614381667</v>
      </c>
      <c r="Z459" s="5">
        <v>0</v>
      </c>
      <c r="AA459" s="10"/>
      <c r="AB459" s="12">
        <f t="shared" si="21"/>
        <v>3</v>
      </c>
      <c r="AC459" s="12">
        <f t="shared" si="22"/>
        <v>2026</v>
      </c>
      <c r="AD459" s="12">
        <f t="shared" si="23"/>
        <v>599587.74254948716</v>
      </c>
      <c r="AE459" s="2"/>
      <c r="AF459" s="2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</row>
    <row r="460" spans="1:75" x14ac:dyDescent="0.2">
      <c r="A460" s="1">
        <f>ALL!A460</f>
        <v>46111</v>
      </c>
      <c r="B460" s="2">
        <v>20908.956293660922</v>
      </c>
      <c r="C460" s="2">
        <v>20297.386325000916</v>
      </c>
      <c r="D460" s="2">
        <v>20216.367700542036</v>
      </c>
      <c r="E460" s="2">
        <v>20305.697528784316</v>
      </c>
      <c r="F460" s="2">
        <v>20741.868772132588</v>
      </c>
      <c r="G460" s="2">
        <v>22286.167513481112</v>
      </c>
      <c r="H460" s="2">
        <v>24737.575458529544</v>
      </c>
      <c r="I460" s="2">
        <v>26216.388568242892</v>
      </c>
      <c r="J460" s="2">
        <v>26568.169483490215</v>
      </c>
      <c r="K460" s="2">
        <v>26460.828097796311</v>
      </c>
      <c r="L460" s="2">
        <v>26758.286182691158</v>
      </c>
      <c r="M460" s="2">
        <v>25454.353138260158</v>
      </c>
      <c r="N460" s="2">
        <v>24280.415439097153</v>
      </c>
      <c r="O460" s="2">
        <v>23466.631737109285</v>
      </c>
      <c r="P460" s="2">
        <v>22440.275401794555</v>
      </c>
      <c r="Q460" s="2">
        <v>23474.2032531201</v>
      </c>
      <c r="R460" s="2">
        <v>25186.277184430106</v>
      </c>
      <c r="S460" s="2">
        <v>25379.771174606871</v>
      </c>
      <c r="T460" s="2">
        <v>24784.019224792803</v>
      </c>
      <c r="U460" s="2">
        <v>25346.880547869048</v>
      </c>
      <c r="V460" s="2">
        <v>24253.092781951353</v>
      </c>
      <c r="W460" s="2">
        <v>22559.914060847339</v>
      </c>
      <c r="X460" s="2">
        <v>21166.65016326918</v>
      </c>
      <c r="Y460" s="2">
        <v>19919.325975206066</v>
      </c>
      <c r="Z460" s="5">
        <v>0</v>
      </c>
      <c r="AA460" s="10"/>
      <c r="AB460" s="12">
        <f t="shared" si="21"/>
        <v>3</v>
      </c>
      <c r="AC460" s="12">
        <f t="shared" si="22"/>
        <v>2026</v>
      </c>
      <c r="AD460" s="12">
        <f t="shared" si="23"/>
        <v>563209.50200670597</v>
      </c>
      <c r="AE460" s="2"/>
      <c r="AF460" s="2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</row>
    <row r="461" spans="1:75" x14ac:dyDescent="0.2">
      <c r="A461" s="1">
        <f>ALL!A461</f>
        <v>46112</v>
      </c>
      <c r="B461" s="2">
        <v>19140.541954687142</v>
      </c>
      <c r="C461" s="2">
        <v>18810.797937009967</v>
      </c>
      <c r="D461" s="2">
        <v>18893.998561738492</v>
      </c>
      <c r="E461" s="2">
        <v>18952.459563565721</v>
      </c>
      <c r="F461" s="2">
        <v>19656.984478658189</v>
      </c>
      <c r="G461" s="2">
        <v>21394.407254912516</v>
      </c>
      <c r="H461" s="2">
        <v>24111.661757825466</v>
      </c>
      <c r="I461" s="2">
        <v>25582.766862748034</v>
      </c>
      <c r="J461" s="2">
        <v>25920.933905394792</v>
      </c>
      <c r="K461" s="2">
        <v>26272.409500514477</v>
      </c>
      <c r="L461" s="2">
        <v>26471.708136933325</v>
      </c>
      <c r="M461" s="2">
        <v>26554.168761996843</v>
      </c>
      <c r="N461" s="2">
        <v>26653.784045628166</v>
      </c>
      <c r="O461" s="2">
        <v>26751.186921352168</v>
      </c>
      <c r="P461" s="2">
        <v>25261.703468921329</v>
      </c>
      <c r="Q461" s="2">
        <v>25660.306023630576</v>
      </c>
      <c r="R461" s="2">
        <v>26884.754457642139</v>
      </c>
      <c r="S461" s="2">
        <v>27419.018663692776</v>
      </c>
      <c r="T461" s="2">
        <v>27167.181862708541</v>
      </c>
      <c r="U461" s="2">
        <v>27166.466948046109</v>
      </c>
      <c r="V461" s="2">
        <v>25809.03368989794</v>
      </c>
      <c r="W461" s="2">
        <v>23937.823024083493</v>
      </c>
      <c r="X461" s="2">
        <v>22398.950187088511</v>
      </c>
      <c r="Y461" s="2">
        <v>21242.128316694656</v>
      </c>
      <c r="Z461" s="5">
        <v>0</v>
      </c>
      <c r="AA461" s="10"/>
      <c r="AB461" s="12">
        <f t="shared" si="21"/>
        <v>3</v>
      </c>
      <c r="AC461" s="12">
        <f t="shared" si="22"/>
        <v>2026</v>
      </c>
      <c r="AD461" s="12">
        <f t="shared" si="23"/>
        <v>578115.1762853713</v>
      </c>
      <c r="AE461" s="2"/>
      <c r="AF461" s="2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</row>
    <row r="462" spans="1:75" x14ac:dyDescent="0.2">
      <c r="A462" s="1">
        <f>ALL!A462</f>
        <v>46113</v>
      </c>
      <c r="B462" s="2">
        <v>20641.559804315031</v>
      </c>
      <c r="C462" s="2">
        <v>20246.735057836493</v>
      </c>
      <c r="D462" s="2">
        <v>20236.925527405554</v>
      </c>
      <c r="E462" s="2">
        <v>20281.263188414712</v>
      </c>
      <c r="F462" s="2">
        <v>20734.514253627232</v>
      </c>
      <c r="G462" s="2">
        <v>21960.729166472956</v>
      </c>
      <c r="H462" s="2">
        <v>24309.85200592328</v>
      </c>
      <c r="I462" s="2">
        <v>25963.230063100196</v>
      </c>
      <c r="J462" s="2">
        <v>26706.228215187148</v>
      </c>
      <c r="K462" s="2">
        <v>26947.12832622134</v>
      </c>
      <c r="L462" s="2">
        <v>27041.062548127727</v>
      </c>
      <c r="M462" s="2">
        <v>26710.678507572782</v>
      </c>
      <c r="N462" s="2">
        <v>26482.816454734701</v>
      </c>
      <c r="O462" s="2">
        <v>25771.401213198882</v>
      </c>
      <c r="P462" s="2">
        <v>25450.289598821433</v>
      </c>
      <c r="Q462" s="2">
        <v>25575.009928265597</v>
      </c>
      <c r="R462" s="2">
        <v>26620.987999493016</v>
      </c>
      <c r="S462" s="2">
        <v>27379.751046755075</v>
      </c>
      <c r="T462" s="2">
        <v>26984.477729691251</v>
      </c>
      <c r="U462" s="2">
        <v>27270.211290276242</v>
      </c>
      <c r="V462" s="2">
        <v>26263.276566702658</v>
      </c>
      <c r="W462" s="2">
        <v>24477.25736790448</v>
      </c>
      <c r="X462" s="2">
        <v>22747.728551630094</v>
      </c>
      <c r="Y462" s="2">
        <v>21618.759019879541</v>
      </c>
      <c r="Z462" s="5">
        <v>0</v>
      </c>
      <c r="AA462" s="10"/>
      <c r="AB462" s="12">
        <f t="shared" si="21"/>
        <v>4</v>
      </c>
      <c r="AC462" s="12">
        <f t="shared" si="22"/>
        <v>2026</v>
      </c>
      <c r="AD462" s="12">
        <f t="shared" si="23"/>
        <v>588421.87343155732</v>
      </c>
      <c r="AE462" s="2"/>
      <c r="AF462" s="2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</row>
    <row r="463" spans="1:75" x14ac:dyDescent="0.2">
      <c r="A463" s="1">
        <f>ALL!A463</f>
        <v>46114</v>
      </c>
      <c r="B463" s="2">
        <v>20950.766591448668</v>
      </c>
      <c r="C463" s="2">
        <v>20689.958209569973</v>
      </c>
      <c r="D463" s="2">
        <v>20815.611093651976</v>
      </c>
      <c r="E463" s="2">
        <v>21081.471796859725</v>
      </c>
      <c r="F463" s="2">
        <v>21708.213438177572</v>
      </c>
      <c r="G463" s="2">
        <v>23275.613499092458</v>
      </c>
      <c r="H463" s="2">
        <v>25748.429677436408</v>
      </c>
      <c r="I463" s="2">
        <v>26802.594161845365</v>
      </c>
      <c r="J463" s="2">
        <v>26140.350519599655</v>
      </c>
      <c r="K463" s="2">
        <v>25693.77489296559</v>
      </c>
      <c r="L463" s="2">
        <v>25238.074396267606</v>
      </c>
      <c r="M463" s="2">
        <v>24609.987043193891</v>
      </c>
      <c r="N463" s="2">
        <v>24009.545803560915</v>
      </c>
      <c r="O463" s="2">
        <v>23483.27807110341</v>
      </c>
      <c r="P463" s="2">
        <v>22702.074690087778</v>
      </c>
      <c r="Q463" s="2">
        <v>22624.743482081656</v>
      </c>
      <c r="R463" s="2">
        <v>23215.906393292582</v>
      </c>
      <c r="S463" s="2">
        <v>24078.271539022931</v>
      </c>
      <c r="T463" s="2">
        <v>24620.115294830164</v>
      </c>
      <c r="U463" s="2">
        <v>25746.476034492585</v>
      </c>
      <c r="V463" s="2">
        <v>24726.261260696614</v>
      </c>
      <c r="W463" s="2">
        <v>23135.523724857572</v>
      </c>
      <c r="X463" s="2">
        <v>21551.107492924406</v>
      </c>
      <c r="Y463" s="2">
        <v>20431.717304067603</v>
      </c>
      <c r="Z463" s="5">
        <v>0</v>
      </c>
      <c r="AA463" s="10"/>
      <c r="AB463" s="12">
        <f t="shared" si="21"/>
        <v>4</v>
      </c>
      <c r="AC463" s="12">
        <f t="shared" si="22"/>
        <v>2026</v>
      </c>
      <c r="AD463" s="12">
        <f t="shared" si="23"/>
        <v>563079.86641112715</v>
      </c>
      <c r="AE463" s="2"/>
      <c r="AF463" s="2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</row>
    <row r="464" spans="1:75" x14ac:dyDescent="0.2">
      <c r="A464" s="1">
        <f>ALL!A464</f>
        <v>46115</v>
      </c>
      <c r="B464" s="2">
        <v>19616.947858334304</v>
      </c>
      <c r="C464" s="2">
        <v>19332.914144177783</v>
      </c>
      <c r="D464" s="2">
        <v>19390.921403549193</v>
      </c>
      <c r="E464" s="2">
        <v>19610.496705048496</v>
      </c>
      <c r="F464" s="2">
        <v>20057.332030442467</v>
      </c>
      <c r="G464" s="2">
        <v>21130.590275948947</v>
      </c>
      <c r="H464" s="2">
        <v>22929.175353379775</v>
      </c>
      <c r="I464" s="2">
        <v>24881.6378482986</v>
      </c>
      <c r="J464" s="2">
        <v>26717.814321225615</v>
      </c>
      <c r="K464" s="2">
        <v>27674.255342731387</v>
      </c>
      <c r="L464" s="2">
        <v>28595.094025152066</v>
      </c>
      <c r="M464" s="2">
        <v>28953.974102361997</v>
      </c>
      <c r="N464" s="2">
        <v>28445.330472110738</v>
      </c>
      <c r="O464" s="2">
        <v>27639.196010144275</v>
      </c>
      <c r="P464" s="2">
        <v>27258.755033617723</v>
      </c>
      <c r="Q464" s="2">
        <v>26950.504410100093</v>
      </c>
      <c r="R464" s="2">
        <v>27538.97589779929</v>
      </c>
      <c r="S464" s="2">
        <v>27631.092228386344</v>
      </c>
      <c r="T464" s="2">
        <v>26777.958193121689</v>
      </c>
      <c r="U464" s="2">
        <v>26433.267111793823</v>
      </c>
      <c r="V464" s="2">
        <v>25075.314100741969</v>
      </c>
      <c r="W464" s="2">
        <v>23625.150323190366</v>
      </c>
      <c r="X464" s="2">
        <v>22102.495178158129</v>
      </c>
      <c r="Y464" s="2">
        <v>20755.685604803999</v>
      </c>
      <c r="Z464" s="5">
        <v>0</v>
      </c>
      <c r="AA464" s="10"/>
      <c r="AB464" s="12">
        <f t="shared" si="21"/>
        <v>4</v>
      </c>
      <c r="AC464" s="12">
        <f t="shared" si="22"/>
        <v>2026</v>
      </c>
      <c r="AD464" s="12">
        <f t="shared" si="23"/>
        <v>589124.87797461904</v>
      </c>
      <c r="AE464" s="2"/>
      <c r="AF464" s="2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</row>
    <row r="465" spans="1:75" x14ac:dyDescent="0.2">
      <c r="A465" s="1">
        <f>ALL!A465</f>
        <v>46116</v>
      </c>
      <c r="B465" s="2">
        <v>20019.327477828254</v>
      </c>
      <c r="C465" s="2">
        <v>19518.634170976802</v>
      </c>
      <c r="D465" s="2">
        <v>19614.663689696059</v>
      </c>
      <c r="E465" s="2">
        <v>19737.058534790169</v>
      </c>
      <c r="F465" s="2">
        <v>19878.635674649955</v>
      </c>
      <c r="G465" s="2">
        <v>20475.553274290582</v>
      </c>
      <c r="H465" s="2">
        <v>21479.879205776037</v>
      </c>
      <c r="I465" s="2">
        <v>23118.790861577363</v>
      </c>
      <c r="J465" s="2">
        <v>25013.806810356393</v>
      </c>
      <c r="K465" s="2">
        <v>25613.964742251279</v>
      </c>
      <c r="L465" s="2">
        <v>25477.209736183362</v>
      </c>
      <c r="M465" s="2">
        <v>25314.833086553033</v>
      </c>
      <c r="N465" s="2">
        <v>24674.628425431947</v>
      </c>
      <c r="O465" s="2">
        <v>23723.55844646056</v>
      </c>
      <c r="P465" s="2">
        <v>22897.397668758727</v>
      </c>
      <c r="Q465" s="2">
        <v>23143.887205375413</v>
      </c>
      <c r="R465" s="2">
        <v>23458.518155244332</v>
      </c>
      <c r="S465" s="2">
        <v>24346.304268222611</v>
      </c>
      <c r="T465" s="2">
        <v>24643.317018129816</v>
      </c>
      <c r="U465" s="2">
        <v>25186.742575474655</v>
      </c>
      <c r="V465" s="2">
        <v>24528.724940321936</v>
      </c>
      <c r="W465" s="2">
        <v>23349.940464626052</v>
      </c>
      <c r="X465" s="2">
        <v>22235.437334251088</v>
      </c>
      <c r="Y465" s="2">
        <v>21418.442742324976</v>
      </c>
      <c r="Z465" s="5">
        <v>0</v>
      </c>
      <c r="AA465" s="10"/>
      <c r="AB465" s="12">
        <f t="shared" si="21"/>
        <v>4</v>
      </c>
      <c r="AC465" s="12">
        <f t="shared" si="22"/>
        <v>2026</v>
      </c>
      <c r="AD465" s="12">
        <f t="shared" si="23"/>
        <v>548869.25650955143</v>
      </c>
      <c r="AE465" s="2"/>
      <c r="AF465" s="2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</row>
    <row r="466" spans="1:75" x14ac:dyDescent="0.2">
      <c r="A466" s="1">
        <f>ALL!A466</f>
        <v>46117</v>
      </c>
      <c r="B466" s="2">
        <v>20478.687366143069</v>
      </c>
      <c r="C466" s="2">
        <v>20153.556323231649</v>
      </c>
      <c r="D466" s="2">
        <v>20005.132579701647</v>
      </c>
      <c r="E466" s="2">
        <v>20160.090107941065</v>
      </c>
      <c r="F466" s="2">
        <v>20302.133525119771</v>
      </c>
      <c r="G466" s="2">
        <v>20755.390492576833</v>
      </c>
      <c r="H466" s="2">
        <v>21823.490176352483</v>
      </c>
      <c r="I466" s="2">
        <v>23386.676034663458</v>
      </c>
      <c r="J466" s="2">
        <v>25131.727754086689</v>
      </c>
      <c r="K466" s="2">
        <v>26631.493994780063</v>
      </c>
      <c r="L466" s="2">
        <v>27771.429896892038</v>
      </c>
      <c r="M466" s="2">
        <v>27988.868585866676</v>
      </c>
      <c r="N466" s="2">
        <v>27416.569248216085</v>
      </c>
      <c r="O466" s="2">
        <v>26328.519977884134</v>
      </c>
      <c r="P466" s="2">
        <v>25856.287294220409</v>
      </c>
      <c r="Q466" s="2">
        <v>25699.1223265218</v>
      </c>
      <c r="R466" s="2">
        <v>25824.356151241234</v>
      </c>
      <c r="S466" s="2">
        <v>25655.05026651709</v>
      </c>
      <c r="T466" s="2">
        <v>25245.540735614864</v>
      </c>
      <c r="U466" s="2">
        <v>25909.684900603512</v>
      </c>
      <c r="V466" s="2">
        <v>25238.469846652009</v>
      </c>
      <c r="W466" s="2">
        <v>23482.333711976487</v>
      </c>
      <c r="X466" s="2">
        <v>21640.845218960516</v>
      </c>
      <c r="Y466" s="2">
        <v>20230.232382093469</v>
      </c>
      <c r="Z466" s="5">
        <v>0</v>
      </c>
      <c r="AA466" s="10"/>
      <c r="AB466" s="12">
        <f t="shared" si="21"/>
        <v>4</v>
      </c>
      <c r="AC466" s="12">
        <f t="shared" si="22"/>
        <v>2026</v>
      </c>
      <c r="AD466" s="12">
        <f t="shared" si="23"/>
        <v>573115.68889785709</v>
      </c>
      <c r="AE466" s="2"/>
      <c r="AF466" s="2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</row>
    <row r="467" spans="1:75" x14ac:dyDescent="0.2">
      <c r="A467" s="1">
        <f>ALL!A467</f>
        <v>46118</v>
      </c>
      <c r="B467" s="2">
        <v>19386.96099746065</v>
      </c>
      <c r="C467" s="2">
        <v>18974.91940364935</v>
      </c>
      <c r="D467" s="2">
        <v>19009.70133074293</v>
      </c>
      <c r="E467" s="2">
        <v>18983.430440280765</v>
      </c>
      <c r="F467" s="2">
        <v>19613.194030804778</v>
      </c>
      <c r="G467" s="2">
        <v>21016.989775224331</v>
      </c>
      <c r="H467" s="2">
        <v>23452.787075792799</v>
      </c>
      <c r="I467" s="2">
        <v>25208.893699245604</v>
      </c>
      <c r="J467" s="2">
        <v>25668.7139626348</v>
      </c>
      <c r="K467" s="2">
        <v>25982.129050127798</v>
      </c>
      <c r="L467" s="2">
        <v>25934.403500750796</v>
      </c>
      <c r="M467" s="2">
        <v>25507.848287607554</v>
      </c>
      <c r="N467" s="2">
        <v>26192.290271580561</v>
      </c>
      <c r="O467" s="2">
        <v>25128.493324076968</v>
      </c>
      <c r="P467" s="2">
        <v>24819.038642672513</v>
      </c>
      <c r="Q467" s="2">
        <v>25427.477423661636</v>
      </c>
      <c r="R467" s="2">
        <v>26127.111785089062</v>
      </c>
      <c r="S467" s="2">
        <v>26325.568855612491</v>
      </c>
      <c r="T467" s="2">
        <v>26372.308730150769</v>
      </c>
      <c r="U467" s="2">
        <v>27118.2225910421</v>
      </c>
      <c r="V467" s="2">
        <v>26199.44379196702</v>
      </c>
      <c r="W467" s="2">
        <v>24596.836842351444</v>
      </c>
      <c r="X467" s="2">
        <v>22894.304892618045</v>
      </c>
      <c r="Y467" s="2">
        <v>21574.710568853003</v>
      </c>
      <c r="Z467" s="5">
        <v>0</v>
      </c>
      <c r="AA467" s="10"/>
      <c r="AB467" s="12">
        <f t="shared" si="21"/>
        <v>4</v>
      </c>
      <c r="AC467" s="12">
        <f t="shared" si="22"/>
        <v>2026</v>
      </c>
      <c r="AD467" s="12">
        <f t="shared" si="23"/>
        <v>571515.77927399776</v>
      </c>
      <c r="AE467" s="2"/>
      <c r="AF467" s="2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</row>
    <row r="468" spans="1:75" x14ac:dyDescent="0.2">
      <c r="A468" s="1">
        <f>ALL!A468</f>
        <v>46119</v>
      </c>
      <c r="B468" s="2">
        <v>20790.060277024091</v>
      </c>
      <c r="C468" s="2">
        <v>20509.349526545437</v>
      </c>
      <c r="D468" s="2">
        <v>20569.528811908775</v>
      </c>
      <c r="E468" s="2">
        <v>20869.829112026597</v>
      </c>
      <c r="F468" s="2">
        <v>21648.140393216014</v>
      </c>
      <c r="G468" s="2">
        <v>23170.435501331111</v>
      </c>
      <c r="H468" s="2">
        <v>25487.668513514061</v>
      </c>
      <c r="I468" s="2">
        <v>26501.910215832235</v>
      </c>
      <c r="J468" s="2">
        <v>26579.731310135448</v>
      </c>
      <c r="K468" s="2">
        <v>26116.440526954804</v>
      </c>
      <c r="L468" s="2">
        <v>25816.394023352343</v>
      </c>
      <c r="M468" s="2">
        <v>25159.308942837466</v>
      </c>
      <c r="N468" s="2">
        <v>24912.66594786265</v>
      </c>
      <c r="O468" s="2">
        <v>24151.630536451426</v>
      </c>
      <c r="P468" s="2">
        <v>23394.65586928598</v>
      </c>
      <c r="Q468" s="2">
        <v>23266.270245980435</v>
      </c>
      <c r="R468" s="2">
        <v>23727.099793186531</v>
      </c>
      <c r="S468" s="2">
        <v>24571.722791819771</v>
      </c>
      <c r="T468" s="2">
        <v>25194.025945241068</v>
      </c>
      <c r="U468" s="2">
        <v>26295.030642345533</v>
      </c>
      <c r="V468" s="2">
        <v>25804.807917313876</v>
      </c>
      <c r="W468" s="2">
        <v>24324.997165421348</v>
      </c>
      <c r="X468" s="2">
        <v>22550.611290617988</v>
      </c>
      <c r="Y468" s="2">
        <v>21297.240150628611</v>
      </c>
      <c r="Z468" s="5">
        <v>0</v>
      </c>
      <c r="AA468" s="10"/>
      <c r="AB468" s="12">
        <f t="shared" si="21"/>
        <v>4</v>
      </c>
      <c r="AC468" s="12">
        <f t="shared" si="22"/>
        <v>2026</v>
      </c>
      <c r="AD468" s="12">
        <f t="shared" si="23"/>
        <v>572709.55545083364</v>
      </c>
      <c r="AE468" s="2"/>
      <c r="AF468" s="2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</row>
    <row r="469" spans="1:75" x14ac:dyDescent="0.2">
      <c r="A469" s="1">
        <f>ALL!A469</f>
        <v>46120</v>
      </c>
      <c r="B469" s="2">
        <v>20618.322667548113</v>
      </c>
      <c r="C469" s="2">
        <v>20597.346090441282</v>
      </c>
      <c r="D469" s="2">
        <v>20758.28849464759</v>
      </c>
      <c r="E469" s="2">
        <v>20986.85881683086</v>
      </c>
      <c r="F469" s="2">
        <v>21811.054147099781</v>
      </c>
      <c r="G469" s="2">
        <v>23477.358119826498</v>
      </c>
      <c r="H469" s="2">
        <v>25877.275675816334</v>
      </c>
      <c r="I469" s="2">
        <v>26772.764217923599</v>
      </c>
      <c r="J469" s="2">
        <v>26470.929334224522</v>
      </c>
      <c r="K469" s="2">
        <v>25949.13550313083</v>
      </c>
      <c r="L469" s="2">
        <v>25724.289497254376</v>
      </c>
      <c r="M469" s="2">
        <v>24945.57686343601</v>
      </c>
      <c r="N469" s="2">
        <v>24584.996939797617</v>
      </c>
      <c r="O469" s="2">
        <v>23845.599156882075</v>
      </c>
      <c r="P469" s="2">
        <v>23355.394138584044</v>
      </c>
      <c r="Q469" s="2">
        <v>23207.383552172076</v>
      </c>
      <c r="R469" s="2">
        <v>23618.510298079167</v>
      </c>
      <c r="S469" s="2">
        <v>23658.999695646107</v>
      </c>
      <c r="T469" s="2">
        <v>24288.910842283698</v>
      </c>
      <c r="U469" s="2">
        <v>25799.489994980377</v>
      </c>
      <c r="V469" s="2">
        <v>25216.088535343864</v>
      </c>
      <c r="W469" s="2">
        <v>23587.913062366777</v>
      </c>
      <c r="X469" s="2">
        <v>21904.457166997276</v>
      </c>
      <c r="Y469" s="2">
        <v>20847.737010701079</v>
      </c>
      <c r="Z469" s="5">
        <v>0</v>
      </c>
      <c r="AA469" s="10"/>
      <c r="AB469" s="12">
        <f t="shared" si="21"/>
        <v>4</v>
      </c>
      <c r="AC469" s="12">
        <f t="shared" si="22"/>
        <v>2026</v>
      </c>
      <c r="AD469" s="12">
        <f t="shared" si="23"/>
        <v>567904.67982201395</v>
      </c>
      <c r="AE469" s="2"/>
      <c r="AF469" s="2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</row>
    <row r="470" spans="1:75" x14ac:dyDescent="0.2">
      <c r="A470" s="1">
        <f>ALL!A470</f>
        <v>46121</v>
      </c>
      <c r="B470" s="2">
        <v>20098.771689380872</v>
      </c>
      <c r="C470" s="2">
        <v>19813.834931809222</v>
      </c>
      <c r="D470" s="2">
        <v>19904.440287793201</v>
      </c>
      <c r="E470" s="2">
        <v>19921.485970034206</v>
      </c>
      <c r="F470" s="2">
        <v>20491.294560487531</v>
      </c>
      <c r="G470" s="2">
        <v>21842.861342943546</v>
      </c>
      <c r="H470" s="2">
        <v>24187.947047126258</v>
      </c>
      <c r="I470" s="2">
        <v>25753.062939402891</v>
      </c>
      <c r="J470" s="2">
        <v>26154.00241122827</v>
      </c>
      <c r="K470" s="2">
        <v>26151.842189725434</v>
      </c>
      <c r="L470" s="2">
        <v>25309.98144153845</v>
      </c>
      <c r="M470" s="2">
        <v>24213.999554540325</v>
      </c>
      <c r="N470" s="2">
        <v>23714.038126012241</v>
      </c>
      <c r="O470" s="2">
        <v>22861.836645385432</v>
      </c>
      <c r="P470" s="2">
        <v>22247.808438813816</v>
      </c>
      <c r="Q470" s="2">
        <v>21802.129953350333</v>
      </c>
      <c r="R470" s="2">
        <v>22717.060488983181</v>
      </c>
      <c r="S470" s="2">
        <v>23297.983005911505</v>
      </c>
      <c r="T470" s="2">
        <v>23607.7150928095</v>
      </c>
      <c r="U470" s="2">
        <v>24623.538596665268</v>
      </c>
      <c r="V470" s="2">
        <v>24027.98441551414</v>
      </c>
      <c r="W470" s="2">
        <v>22381.995968505413</v>
      </c>
      <c r="X470" s="2">
        <v>20874.196772988627</v>
      </c>
      <c r="Y470" s="2">
        <v>19637.009587536937</v>
      </c>
      <c r="Z470" s="5">
        <v>0</v>
      </c>
      <c r="AA470" s="10"/>
      <c r="AB470" s="12">
        <f t="shared" si="21"/>
        <v>4</v>
      </c>
      <c r="AC470" s="12">
        <f t="shared" si="22"/>
        <v>2026</v>
      </c>
      <c r="AD470" s="12">
        <f t="shared" si="23"/>
        <v>545636.82145848661</v>
      </c>
      <c r="AE470" s="2"/>
      <c r="AF470" s="2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</row>
    <row r="471" spans="1:75" x14ac:dyDescent="0.2">
      <c r="A471" s="1">
        <f>ALL!A471</f>
        <v>46122</v>
      </c>
      <c r="B471" s="2">
        <v>18859.943679946147</v>
      </c>
      <c r="C471" s="2">
        <v>18413.934668788239</v>
      </c>
      <c r="D471" s="2">
        <v>18419.990371689652</v>
      </c>
      <c r="E471" s="2">
        <v>18500.237288500161</v>
      </c>
      <c r="F471" s="2">
        <v>18935.781620082824</v>
      </c>
      <c r="G471" s="2">
        <v>20418.909433408677</v>
      </c>
      <c r="H471" s="2">
        <v>22412.404332392416</v>
      </c>
      <c r="I471" s="2">
        <v>23606.392990031803</v>
      </c>
      <c r="J471" s="2">
        <v>23829.421104588931</v>
      </c>
      <c r="K471" s="2">
        <v>23629.281894370666</v>
      </c>
      <c r="L471" s="2">
        <v>22620.24597173967</v>
      </c>
      <c r="M471" s="2">
        <v>22796.605038693044</v>
      </c>
      <c r="N471" s="2">
        <v>22519.376612494922</v>
      </c>
      <c r="O471" s="2">
        <v>21588.439189660687</v>
      </c>
      <c r="P471" s="2">
        <v>21659.879957612611</v>
      </c>
      <c r="Q471" s="2">
        <v>22286.975733603056</v>
      </c>
      <c r="R471" s="2">
        <v>23337.758231888711</v>
      </c>
      <c r="S471" s="2">
        <v>23605.920810468338</v>
      </c>
      <c r="T471" s="2">
        <v>23113.520157200208</v>
      </c>
      <c r="U471" s="2">
        <v>23231.441100930508</v>
      </c>
      <c r="V471" s="2">
        <v>22523.46686796342</v>
      </c>
      <c r="W471" s="2">
        <v>21222.688899802371</v>
      </c>
      <c r="X471" s="2">
        <v>19961.243489277778</v>
      </c>
      <c r="Y471" s="2">
        <v>18929.90298451771</v>
      </c>
      <c r="Z471" s="5">
        <v>0</v>
      </c>
      <c r="AA471" s="10"/>
      <c r="AB471" s="12">
        <f t="shared" si="21"/>
        <v>4</v>
      </c>
      <c r="AC471" s="12">
        <f t="shared" si="22"/>
        <v>2026</v>
      </c>
      <c r="AD471" s="12">
        <f t="shared" si="23"/>
        <v>516423.76242965256</v>
      </c>
      <c r="AE471" s="2"/>
      <c r="AF471" s="2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</row>
    <row r="472" spans="1:75" x14ac:dyDescent="0.2">
      <c r="A472" s="1">
        <f>ALL!A472</f>
        <v>46123</v>
      </c>
      <c r="B472" s="2">
        <v>18098.087856543407</v>
      </c>
      <c r="C472" s="2">
        <v>17618.807892894998</v>
      </c>
      <c r="D472" s="2">
        <v>17496.241882709131</v>
      </c>
      <c r="E472" s="2">
        <v>17482.017473359814</v>
      </c>
      <c r="F472" s="2">
        <v>17622.083638616525</v>
      </c>
      <c r="G472" s="2">
        <v>18272.174559347608</v>
      </c>
      <c r="H472" s="2">
        <v>19501.617999958507</v>
      </c>
      <c r="I472" s="2">
        <v>21558.780410830677</v>
      </c>
      <c r="J472" s="2">
        <v>23657.282142484008</v>
      </c>
      <c r="K472" s="2">
        <v>24873.616697964273</v>
      </c>
      <c r="L472" s="2">
        <v>25378.394358039674</v>
      </c>
      <c r="M472" s="2">
        <v>25344.421038448523</v>
      </c>
      <c r="N472" s="2">
        <v>24994.046095625472</v>
      </c>
      <c r="O472" s="2">
        <v>23781.542096853802</v>
      </c>
      <c r="P472" s="2">
        <v>23757.496352584454</v>
      </c>
      <c r="Q472" s="2">
        <v>23732.04587411381</v>
      </c>
      <c r="R472" s="2">
        <v>24135.842032298136</v>
      </c>
      <c r="S472" s="2">
        <v>24317.660675454041</v>
      </c>
      <c r="T472" s="2">
        <v>24181.554916285884</v>
      </c>
      <c r="U472" s="2">
        <v>24686.350283094911</v>
      </c>
      <c r="V472" s="2">
        <v>24206.804718442054</v>
      </c>
      <c r="W472" s="2">
        <v>22862.710177577839</v>
      </c>
      <c r="X472" s="2">
        <v>21782.693862069293</v>
      </c>
      <c r="Y472" s="2">
        <v>20736.467896571063</v>
      </c>
      <c r="Z472" s="5">
        <v>0</v>
      </c>
      <c r="AA472" s="10"/>
      <c r="AB472" s="12">
        <f t="shared" si="21"/>
        <v>4</v>
      </c>
      <c r="AC472" s="12">
        <f t="shared" si="22"/>
        <v>2026</v>
      </c>
      <c r="AD472" s="12">
        <f t="shared" si="23"/>
        <v>530078.74093216797</v>
      </c>
      <c r="AE472" s="2"/>
      <c r="AF472" s="2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</row>
    <row r="473" spans="1:75" x14ac:dyDescent="0.2">
      <c r="A473" s="1">
        <f>ALL!A473</f>
        <v>46124</v>
      </c>
      <c r="B473" s="2">
        <v>19909.640165235833</v>
      </c>
      <c r="C473" s="2">
        <v>19567.339492947995</v>
      </c>
      <c r="D473" s="2">
        <v>19323.311192305857</v>
      </c>
      <c r="E473" s="2">
        <v>19297.907931791557</v>
      </c>
      <c r="F473" s="2">
        <v>19402.224201849585</v>
      </c>
      <c r="G473" s="2">
        <v>19858.007329971169</v>
      </c>
      <c r="H473" s="2">
        <v>20520.097513858756</v>
      </c>
      <c r="I473" s="2">
        <v>21773.568992005374</v>
      </c>
      <c r="J473" s="2">
        <v>23143.816378440893</v>
      </c>
      <c r="K473" s="2">
        <v>23812.694143553261</v>
      </c>
      <c r="L473" s="2">
        <v>23700.651835388071</v>
      </c>
      <c r="M473" s="2">
        <v>23281.574766081176</v>
      </c>
      <c r="N473" s="2">
        <v>22900.272061851309</v>
      </c>
      <c r="O473" s="2">
        <v>22135.866468805867</v>
      </c>
      <c r="P473" s="2">
        <v>21817.741390167324</v>
      </c>
      <c r="Q473" s="2">
        <v>21444.135212821897</v>
      </c>
      <c r="R473" s="2">
        <v>21999.205898650634</v>
      </c>
      <c r="S473" s="2">
        <v>22616.444926253793</v>
      </c>
      <c r="T473" s="2">
        <v>23237.455488120115</v>
      </c>
      <c r="U473" s="2">
        <v>24446.235170584976</v>
      </c>
      <c r="V473" s="2">
        <v>24102.140215955977</v>
      </c>
      <c r="W473" s="2">
        <v>22417.108421293418</v>
      </c>
      <c r="X473" s="2">
        <v>20625.240098152848</v>
      </c>
      <c r="Y473" s="2">
        <v>19074.088916465626</v>
      </c>
      <c r="Z473" s="5">
        <v>0</v>
      </c>
      <c r="AA473" s="10"/>
      <c r="AB473" s="12">
        <f t="shared" si="21"/>
        <v>4</v>
      </c>
      <c r="AC473" s="12">
        <f t="shared" si="22"/>
        <v>2026</v>
      </c>
      <c r="AD473" s="12">
        <f t="shared" si="23"/>
        <v>520406.76821255329</v>
      </c>
      <c r="AE473" s="2"/>
      <c r="AF473" s="2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</row>
    <row r="474" spans="1:75" x14ac:dyDescent="0.2">
      <c r="A474" s="1">
        <f>ALL!A474</f>
        <v>46125</v>
      </c>
      <c r="B474" s="2">
        <v>18140.359731962417</v>
      </c>
      <c r="C474" s="2">
        <v>17726.895697216183</v>
      </c>
      <c r="D474" s="2">
        <v>17558.894208536109</v>
      </c>
      <c r="E474" s="2">
        <v>17639.040787189384</v>
      </c>
      <c r="F474" s="2">
        <v>18243.253561085508</v>
      </c>
      <c r="G474" s="2">
        <v>19889.005918312509</v>
      </c>
      <c r="H474" s="2">
        <v>22405.740698303049</v>
      </c>
      <c r="I474" s="2">
        <v>24335.762859468305</v>
      </c>
      <c r="J474" s="2">
        <v>25313.788389268873</v>
      </c>
      <c r="K474" s="2">
        <v>25545.35705168013</v>
      </c>
      <c r="L474" s="2">
        <v>25803.409085357118</v>
      </c>
      <c r="M474" s="2">
        <v>25708.43016616657</v>
      </c>
      <c r="N474" s="2">
        <v>25742.893372054812</v>
      </c>
      <c r="O474" s="2">
        <v>25378.642252310496</v>
      </c>
      <c r="P474" s="2">
        <v>24777.404209664175</v>
      </c>
      <c r="Q474" s="2">
        <v>25277.212179834132</v>
      </c>
      <c r="R474" s="2">
        <v>25963.967843668106</v>
      </c>
      <c r="S474" s="2">
        <v>26185.785998093863</v>
      </c>
      <c r="T474" s="2">
        <v>25386.498139797604</v>
      </c>
      <c r="U474" s="2">
        <v>24961.347660855667</v>
      </c>
      <c r="V474" s="2">
        <v>23676.210640734327</v>
      </c>
      <c r="W474" s="2">
        <v>21899.015297528364</v>
      </c>
      <c r="X474" s="2">
        <v>20126.270246708038</v>
      </c>
      <c r="Y474" s="2">
        <v>18616.422972334734</v>
      </c>
      <c r="Z474" s="5">
        <v>0</v>
      </c>
      <c r="AA474" s="10"/>
      <c r="AB474" s="12">
        <f t="shared" si="21"/>
        <v>4</v>
      </c>
      <c r="AC474" s="12">
        <f t="shared" si="22"/>
        <v>2026</v>
      </c>
      <c r="AD474" s="12">
        <f t="shared" si="23"/>
        <v>546301.60896813055</v>
      </c>
      <c r="AE474" s="2"/>
      <c r="AF474" s="2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</row>
    <row r="475" spans="1:75" x14ac:dyDescent="0.2">
      <c r="A475" s="1">
        <f>ALL!A475</f>
        <v>46126</v>
      </c>
      <c r="B475" s="2">
        <v>17696.664400665475</v>
      </c>
      <c r="C475" s="2">
        <v>17204.865776340761</v>
      </c>
      <c r="D475" s="2">
        <v>17202.510780767989</v>
      </c>
      <c r="E475" s="2">
        <v>17232.199070820716</v>
      </c>
      <c r="F475" s="2">
        <v>17909.328173804595</v>
      </c>
      <c r="G475" s="2">
        <v>19356.599851529987</v>
      </c>
      <c r="H475" s="2">
        <v>21820.615783259902</v>
      </c>
      <c r="I475" s="2">
        <v>23226.890470387636</v>
      </c>
      <c r="J475" s="2">
        <v>22943.181379680991</v>
      </c>
      <c r="K475" s="2">
        <v>23253.527300011483</v>
      </c>
      <c r="L475" s="2">
        <v>22529.227458637666</v>
      </c>
      <c r="M475" s="2">
        <v>22908.30501667472</v>
      </c>
      <c r="N475" s="2">
        <v>22466.073442024513</v>
      </c>
      <c r="O475" s="2">
        <v>21801.392172782424</v>
      </c>
      <c r="P475" s="2">
        <v>21202.0074349227</v>
      </c>
      <c r="Q475" s="2">
        <v>21998.834057244407</v>
      </c>
      <c r="R475" s="2">
        <v>23151.288620032694</v>
      </c>
      <c r="S475" s="2">
        <v>23819.871272917891</v>
      </c>
      <c r="T475" s="2">
        <v>23580.06307712421</v>
      </c>
      <c r="U475" s="2">
        <v>23895.254740224736</v>
      </c>
      <c r="V475" s="2">
        <v>23062.583786791656</v>
      </c>
      <c r="W475" s="2">
        <v>21255.210267235878</v>
      </c>
      <c r="X475" s="2">
        <v>19585.606939809462</v>
      </c>
      <c r="Y475" s="2">
        <v>18284.244649438628</v>
      </c>
      <c r="Z475" s="5">
        <v>0</v>
      </c>
      <c r="AA475" s="10"/>
      <c r="AB475" s="12">
        <f t="shared" si="21"/>
        <v>4</v>
      </c>
      <c r="AC475" s="12">
        <f t="shared" si="22"/>
        <v>2026</v>
      </c>
      <c r="AD475" s="12">
        <f t="shared" si="23"/>
        <v>507386.34592313116</v>
      </c>
      <c r="AE475" s="2"/>
      <c r="AF475" s="2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</row>
    <row r="476" spans="1:75" x14ac:dyDescent="0.2">
      <c r="A476" s="1">
        <f>ALL!A476</f>
        <v>46127</v>
      </c>
      <c r="B476" s="2">
        <v>17453.037452652283</v>
      </c>
      <c r="C476" s="2">
        <v>17170.479299631581</v>
      </c>
      <c r="D476" s="2">
        <v>17044.16536416073</v>
      </c>
      <c r="E476" s="2">
        <v>17146.899832681156</v>
      </c>
      <c r="F476" s="2">
        <v>17702.584351942394</v>
      </c>
      <c r="G476" s="2">
        <v>19224.714197210273</v>
      </c>
      <c r="H476" s="2">
        <v>21706.147652587424</v>
      </c>
      <c r="I476" s="2">
        <v>23386.23926856726</v>
      </c>
      <c r="J476" s="2">
        <v>23750.083133438085</v>
      </c>
      <c r="K476" s="2">
        <v>24233.476961533161</v>
      </c>
      <c r="L476" s="2">
        <v>24126.522388164289</v>
      </c>
      <c r="M476" s="2">
        <v>18786.566975784022</v>
      </c>
      <c r="N476" s="2">
        <v>22124.180024610159</v>
      </c>
      <c r="O476" s="2">
        <v>22075.893762001542</v>
      </c>
      <c r="P476" s="2">
        <v>22651.279973548266</v>
      </c>
      <c r="Q476" s="2">
        <v>23405.108744372137</v>
      </c>
      <c r="R476" s="2">
        <v>24564.941112839533</v>
      </c>
      <c r="S476" s="2">
        <v>24882.357922132876</v>
      </c>
      <c r="T476" s="2">
        <v>24166.85242512856</v>
      </c>
      <c r="U476" s="2">
        <v>24446.689643414804</v>
      </c>
      <c r="V476" s="2">
        <v>23425.312127443805</v>
      </c>
      <c r="W476" s="2">
        <v>21703.544762743837</v>
      </c>
      <c r="X476" s="2">
        <v>19911.227869017977</v>
      </c>
      <c r="Y476" s="2">
        <v>18445.977954413735</v>
      </c>
      <c r="Z476" s="5">
        <v>0</v>
      </c>
      <c r="AA476" s="10"/>
      <c r="AB476" s="12">
        <f t="shared" si="21"/>
        <v>4</v>
      </c>
      <c r="AC476" s="12">
        <f t="shared" si="22"/>
        <v>2026</v>
      </c>
      <c r="AD476" s="12">
        <f t="shared" si="23"/>
        <v>513534.28320001985</v>
      </c>
      <c r="AE476" s="2"/>
      <c r="AF476" s="2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</row>
    <row r="477" spans="1:75" x14ac:dyDescent="0.2">
      <c r="A477" s="1">
        <f>ALL!A477</f>
        <v>46128</v>
      </c>
      <c r="B477" s="2">
        <v>17584.025965801418</v>
      </c>
      <c r="C477" s="2">
        <v>17216.286619532017</v>
      </c>
      <c r="D477" s="2">
        <v>17183.133711932387</v>
      </c>
      <c r="E477" s="2">
        <v>17156.402446395841</v>
      </c>
      <c r="F477" s="2">
        <v>17755.604214674724</v>
      </c>
      <c r="G477" s="2">
        <v>19214.73350168758</v>
      </c>
      <c r="H477" s="2">
        <v>21602.657696765458</v>
      </c>
      <c r="I477" s="2">
        <v>23460.459993699071</v>
      </c>
      <c r="J477" s="2">
        <v>23914.065193584189</v>
      </c>
      <c r="K477" s="2">
        <v>23565.289759032363</v>
      </c>
      <c r="L477" s="2">
        <v>23482.133035662013</v>
      </c>
      <c r="M477" s="2">
        <v>22992.801549556392</v>
      </c>
      <c r="N477" s="2">
        <v>22713.660796126249</v>
      </c>
      <c r="O477" s="2">
        <v>22456.069137523646</v>
      </c>
      <c r="P477" s="2">
        <v>22222.924575819328</v>
      </c>
      <c r="Q477" s="2">
        <v>22799.113492623936</v>
      </c>
      <c r="R477" s="2">
        <v>23785.496600697799</v>
      </c>
      <c r="S477" s="2">
        <v>24287.022124029849</v>
      </c>
      <c r="T477" s="2">
        <v>23883.910626212542</v>
      </c>
      <c r="U477" s="2">
        <v>23708.336557783427</v>
      </c>
      <c r="V477" s="2">
        <v>22905.88509641197</v>
      </c>
      <c r="W477" s="2">
        <v>21261.271872381829</v>
      </c>
      <c r="X477" s="2">
        <v>19469.539300865752</v>
      </c>
      <c r="Y477" s="2">
        <v>18105.695849759701</v>
      </c>
      <c r="Z477" s="5">
        <v>0</v>
      </c>
      <c r="AA477" s="10"/>
      <c r="AB477" s="12">
        <f t="shared" si="21"/>
        <v>4</v>
      </c>
      <c r="AC477" s="12">
        <f t="shared" si="22"/>
        <v>2026</v>
      </c>
      <c r="AD477" s="12">
        <f t="shared" si="23"/>
        <v>512726.51971855952</v>
      </c>
      <c r="AE477" s="2"/>
      <c r="AF477" s="2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</row>
    <row r="478" spans="1:75" x14ac:dyDescent="0.2">
      <c r="A478" s="1">
        <f>ALL!A478</f>
        <v>46129</v>
      </c>
      <c r="B478" s="2">
        <v>17234.16451825363</v>
      </c>
      <c r="C478" s="2">
        <v>16749.944375922492</v>
      </c>
      <c r="D478" s="2">
        <v>16658.040526138997</v>
      </c>
      <c r="E478" s="2">
        <v>16714.690269265448</v>
      </c>
      <c r="F478" s="2">
        <v>17399.185373439348</v>
      </c>
      <c r="G478" s="2">
        <v>18832.651701177998</v>
      </c>
      <c r="H478" s="2">
        <v>21025.294233296736</v>
      </c>
      <c r="I478" s="2">
        <v>22899.09751518719</v>
      </c>
      <c r="J478" s="2">
        <v>23459.981911891064</v>
      </c>
      <c r="K478" s="2">
        <v>23678.825335066998</v>
      </c>
      <c r="L478" s="2">
        <v>22673.484217520105</v>
      </c>
      <c r="M478" s="2">
        <v>21800.182212651052</v>
      </c>
      <c r="N478" s="2">
        <v>21407.783288679806</v>
      </c>
      <c r="O478" s="2">
        <v>20942.22014134999</v>
      </c>
      <c r="P478" s="2">
        <v>20329.608473468768</v>
      </c>
      <c r="Q478" s="2">
        <v>20206.174833335037</v>
      </c>
      <c r="R478" s="2">
        <v>20383.130026987277</v>
      </c>
      <c r="S478" s="2">
        <v>20087.516109036827</v>
      </c>
      <c r="T478" s="2">
        <v>20190.5574942735</v>
      </c>
      <c r="U478" s="2">
        <v>21041.135857650912</v>
      </c>
      <c r="V478" s="2">
        <v>21207.413890924348</v>
      </c>
      <c r="W478" s="2">
        <v>20141.816758835055</v>
      </c>
      <c r="X478" s="2">
        <v>18857.05158011994</v>
      </c>
      <c r="Y478" s="2">
        <v>17992.35504779499</v>
      </c>
      <c r="Z478" s="5">
        <v>0</v>
      </c>
      <c r="AA478" s="10"/>
      <c r="AB478" s="12">
        <f t="shared" si="21"/>
        <v>4</v>
      </c>
      <c r="AC478" s="12">
        <f t="shared" si="22"/>
        <v>2026</v>
      </c>
      <c r="AD478" s="12">
        <f t="shared" si="23"/>
        <v>481912.30569226749</v>
      </c>
      <c r="AE478" s="2"/>
      <c r="AF478" s="2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</row>
    <row r="479" spans="1:75" x14ac:dyDescent="0.2">
      <c r="A479" s="1">
        <f>ALL!A479</f>
        <v>46130</v>
      </c>
      <c r="B479" s="2">
        <v>17206.08754096122</v>
      </c>
      <c r="C479" s="2">
        <v>16943.030403911533</v>
      </c>
      <c r="D479" s="2">
        <v>17013.438279068385</v>
      </c>
      <c r="E479" s="2">
        <v>17145.276715431752</v>
      </c>
      <c r="F479" s="2">
        <v>17568.874904058805</v>
      </c>
      <c r="G479" s="2">
        <v>18204.162995475333</v>
      </c>
      <c r="H479" s="2">
        <v>19169.244902992479</v>
      </c>
      <c r="I479" s="2">
        <v>20650.41317112996</v>
      </c>
      <c r="J479" s="2">
        <v>21733.764254805457</v>
      </c>
      <c r="K479" s="2">
        <v>23028.457008842379</v>
      </c>
      <c r="L479" s="2">
        <v>22634.641546180745</v>
      </c>
      <c r="M479" s="2">
        <v>22093.931021325821</v>
      </c>
      <c r="N479" s="2">
        <v>21465.353781955011</v>
      </c>
      <c r="O479" s="2">
        <v>20762.077735644376</v>
      </c>
      <c r="P479" s="2">
        <v>20090.313772950343</v>
      </c>
      <c r="Q479" s="2">
        <v>19676.135566614375</v>
      </c>
      <c r="R479" s="2">
        <v>19633.279368985575</v>
      </c>
      <c r="S479" s="2">
        <v>20164.339724012229</v>
      </c>
      <c r="T479" s="2">
        <v>20172.921587578167</v>
      </c>
      <c r="U479" s="2">
        <v>21037.075113405132</v>
      </c>
      <c r="V479" s="2">
        <v>20980.726384750385</v>
      </c>
      <c r="W479" s="2">
        <v>19732.071138151092</v>
      </c>
      <c r="X479" s="2">
        <v>18452.151702206011</v>
      </c>
      <c r="Y479" s="2">
        <v>17413.510120945903</v>
      </c>
      <c r="Z479" s="5">
        <v>0</v>
      </c>
      <c r="AA479" s="10"/>
      <c r="AB479" s="12">
        <f t="shared" si="21"/>
        <v>4</v>
      </c>
      <c r="AC479" s="12">
        <f t="shared" si="22"/>
        <v>2026</v>
      </c>
      <c r="AD479" s="12">
        <f t="shared" si="23"/>
        <v>472971.27874138241</v>
      </c>
      <c r="AE479" s="2"/>
      <c r="AF479" s="2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</row>
    <row r="480" spans="1:75" x14ac:dyDescent="0.2">
      <c r="A480" s="1">
        <f>ALL!A480</f>
        <v>46131</v>
      </c>
      <c r="B480" s="2">
        <v>16566.614758163505</v>
      </c>
      <c r="C480" s="2">
        <v>16191.615651105863</v>
      </c>
      <c r="D480" s="2">
        <v>16058.047857091313</v>
      </c>
      <c r="E480" s="2">
        <v>16096.459664579013</v>
      </c>
      <c r="F480" s="2">
        <v>16244.688634039087</v>
      </c>
      <c r="G480" s="2">
        <v>16724.057131355643</v>
      </c>
      <c r="H480" s="2">
        <v>17510.430878591189</v>
      </c>
      <c r="I480" s="2">
        <v>19163.301342737392</v>
      </c>
      <c r="J480" s="2">
        <v>21129.569187642959</v>
      </c>
      <c r="K480" s="2">
        <v>22837.21838339539</v>
      </c>
      <c r="L480" s="2">
        <v>23756.457557544836</v>
      </c>
      <c r="M480" s="2">
        <v>24276.592857921863</v>
      </c>
      <c r="N480" s="2">
        <v>24403.981001899592</v>
      </c>
      <c r="O480" s="2">
        <v>24237.124548660915</v>
      </c>
      <c r="P480" s="2">
        <v>23939.474356343027</v>
      </c>
      <c r="Q480" s="2">
        <v>24181.194879368737</v>
      </c>
      <c r="R480" s="2">
        <v>25248.757458890952</v>
      </c>
      <c r="S480" s="2">
        <v>25738.047629284774</v>
      </c>
      <c r="T480" s="2">
        <v>25057.630976090288</v>
      </c>
      <c r="U480" s="2">
        <v>24757.867780225904</v>
      </c>
      <c r="V480" s="2">
        <v>23868.865804871708</v>
      </c>
      <c r="W480" s="2">
        <v>22302.71111755546</v>
      </c>
      <c r="X480" s="2">
        <v>20959.531424595451</v>
      </c>
      <c r="Y480" s="2">
        <v>19833.749104898267</v>
      </c>
      <c r="Z480" s="5">
        <v>0</v>
      </c>
      <c r="AA480" s="10"/>
      <c r="AB480" s="12">
        <f t="shared" si="21"/>
        <v>4</v>
      </c>
      <c r="AC480" s="12">
        <f t="shared" si="22"/>
        <v>2026</v>
      </c>
      <c r="AD480" s="12">
        <f t="shared" si="23"/>
        <v>511083.98998685321</v>
      </c>
      <c r="AE480" s="2"/>
      <c r="AF480" s="2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</row>
    <row r="481" spans="1:75" x14ac:dyDescent="0.2">
      <c r="A481" s="1">
        <f>ALL!A481</f>
        <v>46132</v>
      </c>
      <c r="B481" s="2">
        <v>14032.940536333732</v>
      </c>
      <c r="C481" s="2">
        <v>13458.687555739318</v>
      </c>
      <c r="D481" s="2">
        <v>13269.160581209881</v>
      </c>
      <c r="E481" s="2">
        <v>13193.718091457604</v>
      </c>
      <c r="F481" s="2">
        <v>13264.072846413568</v>
      </c>
      <c r="G481" s="2">
        <v>13784.839686956728</v>
      </c>
      <c r="H481" s="2">
        <v>20310.08975076412</v>
      </c>
      <c r="I481" s="2">
        <v>23915.186620047414</v>
      </c>
      <c r="J481" s="2">
        <v>25220.916571380272</v>
      </c>
      <c r="K481" s="2">
        <v>25539.525634071368</v>
      </c>
      <c r="L481" s="2">
        <v>25846.088215649612</v>
      </c>
      <c r="M481" s="2">
        <v>25696.112181804729</v>
      </c>
      <c r="N481" s="2">
        <v>25613.693239002292</v>
      </c>
      <c r="O481" s="2">
        <v>25241.674765439013</v>
      </c>
      <c r="P481" s="2">
        <v>24850.993394629855</v>
      </c>
      <c r="Q481" s="2">
        <v>25256.819924937081</v>
      </c>
      <c r="R481" s="2">
        <v>26076.978119938394</v>
      </c>
      <c r="S481" s="2">
        <v>26540.6584512589</v>
      </c>
      <c r="T481" s="2">
        <v>26340.6786016433</v>
      </c>
      <c r="U481" s="2">
        <v>26346.144080090384</v>
      </c>
      <c r="V481" s="2">
        <v>25870.942567421389</v>
      </c>
      <c r="W481" s="2">
        <v>24135.20458988746</v>
      </c>
      <c r="X481" s="2">
        <v>22971.824972449554</v>
      </c>
      <c r="Y481" s="2">
        <v>21690.311930477794</v>
      </c>
      <c r="Z481" s="5">
        <v>0</v>
      </c>
      <c r="AA481" s="10"/>
      <c r="AB481" s="12">
        <f t="shared" si="21"/>
        <v>4</v>
      </c>
      <c r="AC481" s="12">
        <f t="shared" si="22"/>
        <v>2026</v>
      </c>
      <c r="AD481" s="12">
        <f t="shared" si="23"/>
        <v>528467.26290900377</v>
      </c>
      <c r="AE481" s="2"/>
      <c r="AF481" s="2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</row>
    <row r="482" spans="1:75" x14ac:dyDescent="0.2">
      <c r="A482" s="1">
        <f>ALL!A482</f>
        <v>46133</v>
      </c>
      <c r="B482" s="2">
        <v>21013.99143499634</v>
      </c>
      <c r="C482" s="2">
        <v>20821.005745164537</v>
      </c>
      <c r="D482" s="2">
        <v>20934.559027932806</v>
      </c>
      <c r="E482" s="2">
        <v>21128.471370157906</v>
      </c>
      <c r="F482" s="2">
        <v>21704.075964752734</v>
      </c>
      <c r="G482" s="2">
        <v>22824.918105767178</v>
      </c>
      <c r="H482" s="2">
        <v>24350.252869822063</v>
      </c>
      <c r="I482" s="2">
        <v>25132.866887283544</v>
      </c>
      <c r="J482" s="2">
        <v>25429.608133941761</v>
      </c>
      <c r="K482" s="2">
        <v>24783.489423788309</v>
      </c>
      <c r="L482" s="2">
        <v>24984.614308845295</v>
      </c>
      <c r="M482" s="2">
        <v>24446.736861371155</v>
      </c>
      <c r="N482" s="2">
        <v>24147.121221620357</v>
      </c>
      <c r="O482" s="2">
        <v>23466.527501089568</v>
      </c>
      <c r="P482" s="2">
        <v>22654.638350693393</v>
      </c>
      <c r="Q482" s="2">
        <v>22326.266975527709</v>
      </c>
      <c r="R482" s="2">
        <v>22784.511339623848</v>
      </c>
      <c r="S482" s="2">
        <v>23320.411535175994</v>
      </c>
      <c r="T482" s="2">
        <v>23483.525965374229</v>
      </c>
      <c r="U482" s="2">
        <v>24522.403636416071</v>
      </c>
      <c r="V482" s="2">
        <v>24850.656966690891</v>
      </c>
      <c r="W482" s="2">
        <v>23332.304557930711</v>
      </c>
      <c r="X482" s="2">
        <v>21885.971337087703</v>
      </c>
      <c r="Y482" s="2">
        <v>20712.091626607293</v>
      </c>
      <c r="Z482" s="5">
        <v>0</v>
      </c>
      <c r="AA482" s="10"/>
      <c r="AB482" s="12">
        <f t="shared" si="21"/>
        <v>4</v>
      </c>
      <c r="AC482" s="12">
        <f t="shared" si="22"/>
        <v>2026</v>
      </c>
      <c r="AD482" s="12">
        <f t="shared" si="23"/>
        <v>555041.02114766149</v>
      </c>
      <c r="AE482" s="2"/>
      <c r="AF482" s="2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</row>
    <row r="483" spans="1:75" x14ac:dyDescent="0.2">
      <c r="A483" s="1">
        <f>ALL!A483</f>
        <v>46134</v>
      </c>
      <c r="B483" s="2">
        <v>19946.086525290622</v>
      </c>
      <c r="C483" s="2">
        <v>19621.982472929729</v>
      </c>
      <c r="D483" s="2">
        <v>19787.811935617879</v>
      </c>
      <c r="E483" s="2">
        <v>19954.491321520258</v>
      </c>
      <c r="F483" s="2">
        <v>20518.775411081064</v>
      </c>
      <c r="G483" s="2">
        <v>21614.603839721069</v>
      </c>
      <c r="H483" s="2">
        <v>23236.446204303214</v>
      </c>
      <c r="I483" s="2">
        <v>24108.325768237341</v>
      </c>
      <c r="J483" s="2">
        <v>24797.223946840528</v>
      </c>
      <c r="K483" s="2">
        <v>24844.388782985927</v>
      </c>
      <c r="L483" s="2">
        <v>24258.679545732994</v>
      </c>
      <c r="M483" s="2">
        <v>23428.103889112783</v>
      </c>
      <c r="N483" s="2">
        <v>22801.710480222981</v>
      </c>
      <c r="O483" s="2">
        <v>22183.662845117389</v>
      </c>
      <c r="P483" s="2">
        <v>22276.186430577935</v>
      </c>
      <c r="Q483" s="2">
        <v>22606.58817786651</v>
      </c>
      <c r="R483" s="2">
        <v>23194.841282517595</v>
      </c>
      <c r="S483" s="2">
        <v>23426.93524469321</v>
      </c>
      <c r="T483" s="2">
        <v>23319.915746634357</v>
      </c>
      <c r="U483" s="2">
        <v>23878.988154263443</v>
      </c>
      <c r="V483" s="2">
        <v>23772.942526554234</v>
      </c>
      <c r="W483" s="2">
        <v>22114.978425367179</v>
      </c>
      <c r="X483" s="2">
        <v>20620.536009251846</v>
      </c>
      <c r="Y483" s="2">
        <v>19322.791794786048</v>
      </c>
      <c r="Z483" s="5">
        <v>0</v>
      </c>
      <c r="AA483" s="10"/>
      <c r="AB483" s="12">
        <f t="shared" si="21"/>
        <v>4</v>
      </c>
      <c r="AC483" s="12">
        <f t="shared" si="22"/>
        <v>2026</v>
      </c>
      <c r="AD483" s="12">
        <f t="shared" si="23"/>
        <v>535636.9967612261</v>
      </c>
      <c r="AE483" s="2"/>
      <c r="AF483" s="2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</row>
    <row r="484" spans="1:75" x14ac:dyDescent="0.2">
      <c r="A484" s="1">
        <f>ALL!A484</f>
        <v>46135</v>
      </c>
      <c r="B484" s="2">
        <v>18525.3867524991</v>
      </c>
      <c r="C484" s="2">
        <v>18142.62619386704</v>
      </c>
      <c r="D484" s="2">
        <v>18221.722172991605</v>
      </c>
      <c r="E484" s="2">
        <v>18235.185192794841</v>
      </c>
      <c r="F484" s="2">
        <v>18770.270878600011</v>
      </c>
      <c r="G484" s="2">
        <v>19865.060512200398</v>
      </c>
      <c r="H484" s="2">
        <v>21626.620809611199</v>
      </c>
      <c r="I484" s="2">
        <v>23277.820938551646</v>
      </c>
      <c r="J484" s="2">
        <v>24427.312574579202</v>
      </c>
      <c r="K484" s="2">
        <v>24752.909894809542</v>
      </c>
      <c r="L484" s="2">
        <v>24943.64092722581</v>
      </c>
      <c r="M484" s="2">
        <v>24661.177210117799</v>
      </c>
      <c r="N484" s="2">
        <v>24652.565835329151</v>
      </c>
      <c r="O484" s="2">
        <v>24384.190775945954</v>
      </c>
      <c r="P484" s="2">
        <v>23951.166702783281</v>
      </c>
      <c r="Q484" s="2">
        <v>24387.289454331185</v>
      </c>
      <c r="R484" s="2">
        <v>24907.708062446291</v>
      </c>
      <c r="S484" s="2">
        <v>24885.208706247286</v>
      </c>
      <c r="T484" s="2">
        <v>24296.241430006467</v>
      </c>
      <c r="U484" s="2">
        <v>24620.333677878269</v>
      </c>
      <c r="V484" s="2">
        <v>24664.630023175621</v>
      </c>
      <c r="W484" s="2">
        <v>23162.721267713034</v>
      </c>
      <c r="X484" s="2">
        <v>21610.017795710934</v>
      </c>
      <c r="Y484" s="2">
        <v>20170.141630398281</v>
      </c>
      <c r="Z484" s="5">
        <v>0</v>
      </c>
      <c r="AA484" s="10"/>
      <c r="AB484" s="12">
        <f t="shared" si="21"/>
        <v>4</v>
      </c>
      <c r="AC484" s="12">
        <f t="shared" si="22"/>
        <v>2026</v>
      </c>
      <c r="AD484" s="12">
        <f t="shared" si="23"/>
        <v>541141.94941981381</v>
      </c>
      <c r="AE484" s="2"/>
      <c r="AF484" s="2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</row>
    <row r="485" spans="1:75" x14ac:dyDescent="0.2">
      <c r="A485" s="1">
        <f>ALL!A485</f>
        <v>46136</v>
      </c>
      <c r="B485" s="2">
        <v>19321.741195257342</v>
      </c>
      <c r="C485" s="2">
        <v>18849.490804859986</v>
      </c>
      <c r="D485" s="2">
        <v>18831.683733072896</v>
      </c>
      <c r="E485" s="2">
        <v>18896.584814070862</v>
      </c>
      <c r="F485" s="2">
        <v>19503.913973085851</v>
      </c>
      <c r="G485" s="2">
        <v>20570.148547585821</v>
      </c>
      <c r="H485" s="2">
        <v>22348.146596049668</v>
      </c>
      <c r="I485" s="2">
        <v>24138.639696211652</v>
      </c>
      <c r="J485" s="2">
        <v>24935.253837729804</v>
      </c>
      <c r="K485" s="2">
        <v>25225.290134586852</v>
      </c>
      <c r="L485" s="2">
        <v>25728.615842504601</v>
      </c>
      <c r="M485" s="2">
        <v>25008.854827184568</v>
      </c>
      <c r="N485" s="2">
        <v>24743.873558413772</v>
      </c>
      <c r="O485" s="2">
        <v>24181.342435482326</v>
      </c>
      <c r="P485" s="2">
        <v>23319.036312197408</v>
      </c>
      <c r="Q485" s="2">
        <v>23295.95263378862</v>
      </c>
      <c r="R485" s="2">
        <v>23360.257588087712</v>
      </c>
      <c r="S485" s="2">
        <v>23700.952849859783</v>
      </c>
      <c r="T485" s="2">
        <v>23500.595256593413</v>
      </c>
      <c r="U485" s="2">
        <v>23769.914675103522</v>
      </c>
      <c r="V485" s="2">
        <v>23597.728495042262</v>
      </c>
      <c r="W485" s="2">
        <v>22326.851297737499</v>
      </c>
      <c r="X485" s="2">
        <v>21005.226601849565</v>
      </c>
      <c r="Y485" s="2">
        <v>19819.967363889697</v>
      </c>
      <c r="Z485" s="5">
        <v>0</v>
      </c>
      <c r="AA485" s="10"/>
      <c r="AB485" s="12">
        <f t="shared" si="21"/>
        <v>4</v>
      </c>
      <c r="AC485" s="12">
        <f t="shared" si="22"/>
        <v>2026</v>
      </c>
      <c r="AD485" s="12">
        <f t="shared" si="23"/>
        <v>539980.06307024544</v>
      </c>
      <c r="AE485" s="2"/>
      <c r="AF485" s="2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</row>
    <row r="486" spans="1:75" x14ac:dyDescent="0.2">
      <c r="A486" s="1">
        <f>ALL!A486</f>
        <v>46137</v>
      </c>
      <c r="B486" s="2">
        <v>18875.413462894099</v>
      </c>
      <c r="C486" s="2">
        <v>18433.022527641224</v>
      </c>
      <c r="D486" s="2">
        <v>18345.049572723554</v>
      </c>
      <c r="E486" s="2">
        <v>18230.723095920119</v>
      </c>
      <c r="F486" s="2">
        <v>18500.963264578986</v>
      </c>
      <c r="G486" s="2">
        <v>19000.257739473673</v>
      </c>
      <c r="H486" s="2">
        <v>19753.089030969732</v>
      </c>
      <c r="I486" s="2">
        <v>21129.628210088391</v>
      </c>
      <c r="J486" s="2">
        <v>22293.916773185963</v>
      </c>
      <c r="K486" s="2">
        <v>22287.418401943803</v>
      </c>
      <c r="L486" s="2">
        <v>22225.704532999214</v>
      </c>
      <c r="M486" s="2">
        <v>21718.294471857505</v>
      </c>
      <c r="N486" s="2">
        <v>21141.350067751355</v>
      </c>
      <c r="O486" s="2">
        <v>20534.20387831721</v>
      </c>
      <c r="P486" s="2">
        <v>19924.755813511187</v>
      </c>
      <c r="Q486" s="2">
        <v>19740.405107446208</v>
      </c>
      <c r="R486" s="2">
        <v>19816.762445102693</v>
      </c>
      <c r="S486" s="2">
        <v>20183.268222262544</v>
      </c>
      <c r="T486" s="2">
        <v>20353.913916498015</v>
      </c>
      <c r="U486" s="2">
        <v>21046.949568526052</v>
      </c>
      <c r="V486" s="2">
        <v>21736.975075837006</v>
      </c>
      <c r="W486" s="2">
        <v>20760.425107172257</v>
      </c>
      <c r="X486" s="2">
        <v>19568.413701454872</v>
      </c>
      <c r="Y486" s="2">
        <v>18693.901736454442</v>
      </c>
      <c r="Z486" s="5">
        <v>0</v>
      </c>
      <c r="AA486" s="10"/>
      <c r="AB486" s="12">
        <f t="shared" si="21"/>
        <v>4</v>
      </c>
      <c r="AC486" s="12">
        <f t="shared" si="22"/>
        <v>2026</v>
      </c>
      <c r="AD486" s="12">
        <f t="shared" si="23"/>
        <v>484294.80572461017</v>
      </c>
      <c r="AE486" s="2"/>
      <c r="AF486" s="2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</row>
    <row r="487" spans="1:75" x14ac:dyDescent="0.2">
      <c r="A487" s="1">
        <f>ALL!A487</f>
        <v>46138</v>
      </c>
      <c r="B487" s="2">
        <v>17846.534194108579</v>
      </c>
      <c r="C487" s="2">
        <v>17678.473682983069</v>
      </c>
      <c r="D487" s="2">
        <v>17596.096055892434</v>
      </c>
      <c r="E487" s="2">
        <v>17653.253392049613</v>
      </c>
      <c r="F487" s="2">
        <v>17936.360453812842</v>
      </c>
      <c r="G487" s="2">
        <v>18274.700720012137</v>
      </c>
      <c r="H487" s="2">
        <v>18647.734379636866</v>
      </c>
      <c r="I487" s="2">
        <v>19470.14723205371</v>
      </c>
      <c r="J487" s="2">
        <v>20589.047534613419</v>
      </c>
      <c r="K487" s="2">
        <v>21328.941106070597</v>
      </c>
      <c r="L487" s="2">
        <v>21687.154229647134</v>
      </c>
      <c r="M487" s="2">
        <v>20816.44921237712</v>
      </c>
      <c r="N487" s="2">
        <v>20980.165671518775</v>
      </c>
      <c r="O487" s="2">
        <v>19801.882886609073</v>
      </c>
      <c r="P487" s="2">
        <v>19447.346861383001</v>
      </c>
      <c r="Q487" s="2">
        <v>19558.131991460465</v>
      </c>
      <c r="R487" s="2">
        <v>20180.317099990902</v>
      </c>
      <c r="S487" s="2">
        <v>20637.646616182836</v>
      </c>
      <c r="T487" s="2">
        <v>21032.359220015049</v>
      </c>
      <c r="U487" s="2">
        <v>21692.259671177075</v>
      </c>
      <c r="V487" s="2">
        <v>21920.99525620756</v>
      </c>
      <c r="W487" s="2">
        <v>20231.10001204133</v>
      </c>
      <c r="X487" s="2">
        <v>18251.274711419836</v>
      </c>
      <c r="Y487" s="2">
        <v>16851.964672853181</v>
      </c>
      <c r="Z487" s="5">
        <v>0</v>
      </c>
      <c r="AA487" s="10"/>
      <c r="AB487" s="12">
        <f t="shared" si="21"/>
        <v>4</v>
      </c>
      <c r="AC487" s="12">
        <f t="shared" si="22"/>
        <v>2026</v>
      </c>
      <c r="AD487" s="12">
        <f t="shared" si="23"/>
        <v>470110.33686411654</v>
      </c>
      <c r="AE487" s="2"/>
      <c r="AF487" s="2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</row>
    <row r="488" spans="1:75" x14ac:dyDescent="0.2">
      <c r="A488" s="1">
        <f>ALL!A488</f>
        <v>46139</v>
      </c>
      <c r="B488" s="2">
        <v>16169.706519361187</v>
      </c>
      <c r="C488" s="2">
        <v>15853.912827317245</v>
      </c>
      <c r="D488" s="2">
        <v>15937.205302312086</v>
      </c>
      <c r="E488" s="2">
        <v>16308.509604285629</v>
      </c>
      <c r="F488" s="2">
        <v>17162.558487454491</v>
      </c>
      <c r="G488" s="2">
        <v>18683.012095272083</v>
      </c>
      <c r="H488" s="2">
        <v>21133.399744351547</v>
      </c>
      <c r="I488" s="2">
        <v>22376.087821717581</v>
      </c>
      <c r="J488" s="2">
        <v>21972.268054555079</v>
      </c>
      <c r="K488" s="2">
        <v>21777.865826032888</v>
      </c>
      <c r="L488" s="2">
        <v>21626.302088405861</v>
      </c>
      <c r="M488" s="2">
        <v>21057.715262573001</v>
      </c>
      <c r="N488" s="2">
        <v>20901.128714839637</v>
      </c>
      <c r="O488" s="2">
        <v>20471.00264374771</v>
      </c>
      <c r="P488" s="2">
        <v>20018.855298264789</v>
      </c>
      <c r="Q488" s="2">
        <v>19850.25768288584</v>
      </c>
      <c r="R488" s="2">
        <v>20255.954363813107</v>
      </c>
      <c r="S488" s="2">
        <v>20420.024957627356</v>
      </c>
      <c r="T488" s="2">
        <v>20328.587385162773</v>
      </c>
      <c r="U488" s="2">
        <v>21032.760572643991</v>
      </c>
      <c r="V488" s="2">
        <v>21282.47273478131</v>
      </c>
      <c r="W488" s="2">
        <v>18578.135111982439</v>
      </c>
      <c r="X488" s="2">
        <v>17451.862905988171</v>
      </c>
      <c r="Y488" s="2">
        <v>16687.575357833593</v>
      </c>
      <c r="Z488" s="5">
        <v>0</v>
      </c>
      <c r="AA488" s="10"/>
      <c r="AB488" s="12">
        <f t="shared" si="21"/>
        <v>4</v>
      </c>
      <c r="AC488" s="12">
        <f t="shared" si="22"/>
        <v>2026</v>
      </c>
      <c r="AD488" s="12">
        <f t="shared" si="23"/>
        <v>467337.16136320936</v>
      </c>
      <c r="AE488" s="2"/>
      <c r="AF488" s="2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</row>
    <row r="489" spans="1:75" x14ac:dyDescent="0.2">
      <c r="A489" s="1">
        <f>ALL!A489</f>
        <v>46140</v>
      </c>
      <c r="B489" s="2">
        <v>15864.41882260429</v>
      </c>
      <c r="C489" s="2">
        <v>15572.381664847071</v>
      </c>
      <c r="D489" s="2">
        <v>15713.262339850753</v>
      </c>
      <c r="E489" s="2">
        <v>15899.643418038617</v>
      </c>
      <c r="F489" s="2">
        <v>16607.281223066737</v>
      </c>
      <c r="G489" s="2">
        <v>18019.044997619727</v>
      </c>
      <c r="H489" s="2">
        <v>20180.612212218064</v>
      </c>
      <c r="I489" s="2">
        <v>21004.394385368956</v>
      </c>
      <c r="J489" s="2">
        <v>21201.387699245653</v>
      </c>
      <c r="K489" s="2">
        <v>20929.618849250077</v>
      </c>
      <c r="L489" s="2">
        <v>20787.870544298534</v>
      </c>
      <c r="M489" s="2">
        <v>20403.126831499929</v>
      </c>
      <c r="N489" s="2">
        <v>20460.585182128809</v>
      </c>
      <c r="O489" s="2">
        <v>20149.21227124779</v>
      </c>
      <c r="P489" s="2">
        <v>19735.783649968816</v>
      </c>
      <c r="Q489" s="2">
        <v>19660.441498373781</v>
      </c>
      <c r="R489" s="2">
        <v>20083.543898459193</v>
      </c>
      <c r="S489" s="2">
        <v>20215.960754787804</v>
      </c>
      <c r="T489" s="2">
        <v>20418.201164063481</v>
      </c>
      <c r="U489" s="2">
        <v>21212.383580829792</v>
      </c>
      <c r="V489" s="2">
        <v>21410.480614436085</v>
      </c>
      <c r="W489" s="2">
        <v>19511.923318931087</v>
      </c>
      <c r="X489" s="2">
        <v>17886.362540286671</v>
      </c>
      <c r="Y489" s="2">
        <v>16556.669476108065</v>
      </c>
      <c r="Z489" s="5">
        <v>0</v>
      </c>
      <c r="AA489" s="10"/>
      <c r="AB489" s="12">
        <f t="shared" si="21"/>
        <v>4</v>
      </c>
      <c r="AC489" s="12">
        <f t="shared" si="22"/>
        <v>2026</v>
      </c>
      <c r="AD489" s="12">
        <f t="shared" si="23"/>
        <v>459484.59093752969</v>
      </c>
      <c r="AE489" s="2"/>
      <c r="AF489" s="2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</row>
    <row r="490" spans="1:75" x14ac:dyDescent="0.2">
      <c r="A490" s="1">
        <f>ALL!A490</f>
        <v>46141</v>
      </c>
      <c r="B490" s="2">
        <v>15777.03609214095</v>
      </c>
      <c r="C490" s="2">
        <v>15379.909470290533</v>
      </c>
      <c r="D490" s="2">
        <v>15487.035208751164</v>
      </c>
      <c r="E490" s="2">
        <v>15654.01560912525</v>
      </c>
      <c r="F490" s="2">
        <v>16407.242351005709</v>
      </c>
      <c r="G490" s="2">
        <v>17649.99535306172</v>
      </c>
      <c r="H490" s="2">
        <v>19988.688926404055</v>
      </c>
      <c r="I490" s="2">
        <v>21195.367409811504</v>
      </c>
      <c r="J490" s="2">
        <v>21472.070536245268</v>
      </c>
      <c r="K490" s="2">
        <v>21310.756290632737</v>
      </c>
      <c r="L490" s="2">
        <v>21523.148560522863</v>
      </c>
      <c r="M490" s="2">
        <v>20749.435127832661</v>
      </c>
      <c r="N490" s="2">
        <v>20789.375616657071</v>
      </c>
      <c r="O490" s="2">
        <v>20546.59859185811</v>
      </c>
      <c r="P490" s="2">
        <v>19819.164658631809</v>
      </c>
      <c r="Q490" s="2">
        <v>19813.020422062251</v>
      </c>
      <c r="R490" s="2">
        <v>20634.353163727679</v>
      </c>
      <c r="S490" s="2">
        <v>21464.24415998087</v>
      </c>
      <c r="T490" s="2">
        <v>21583.735100759688</v>
      </c>
      <c r="U490" s="2">
        <v>21763.181041609194</v>
      </c>
      <c r="V490" s="2">
        <v>21875.158425084406</v>
      </c>
      <c r="W490" s="2">
        <v>20182.695704541846</v>
      </c>
      <c r="X490" s="2">
        <v>18391.842567462721</v>
      </c>
      <c r="Y490" s="2">
        <v>16962.34254805716</v>
      </c>
      <c r="Z490" s="5">
        <v>0</v>
      </c>
      <c r="AA490" s="10"/>
      <c r="AB490" s="12">
        <f t="shared" si="21"/>
        <v>4</v>
      </c>
      <c r="AC490" s="12">
        <f t="shared" si="22"/>
        <v>2026</v>
      </c>
      <c r="AD490" s="12">
        <f t="shared" si="23"/>
        <v>466420.4129362572</v>
      </c>
      <c r="AE490" s="2"/>
      <c r="AF490" s="2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</row>
    <row r="491" spans="1:75" x14ac:dyDescent="0.2">
      <c r="A491" s="1">
        <f>ALL!A491</f>
        <v>46142</v>
      </c>
      <c r="B491" s="2">
        <v>16121.414354508028</v>
      </c>
      <c r="C491" s="2">
        <v>15712.05237971938</v>
      </c>
      <c r="D491" s="2">
        <v>15712.294371745653</v>
      </c>
      <c r="E491" s="2">
        <v>15743.09818601706</v>
      </c>
      <c r="F491" s="2">
        <v>16366.292578364395</v>
      </c>
      <c r="G491" s="2">
        <v>17678.875035612014</v>
      </c>
      <c r="H491" s="2">
        <v>20130.744148071848</v>
      </c>
      <c r="I491" s="2">
        <v>21632.829970870735</v>
      </c>
      <c r="J491" s="2">
        <v>21813.332413493488</v>
      </c>
      <c r="K491" s="2">
        <v>21750.868959491898</v>
      </c>
      <c r="L491" s="2">
        <v>21718.849282844578</v>
      </c>
      <c r="M491" s="2">
        <v>21128.624828516033</v>
      </c>
      <c r="N491" s="2">
        <v>21193.909555409311</v>
      </c>
      <c r="O491" s="2">
        <v>21157.356954952746</v>
      </c>
      <c r="P491" s="2">
        <v>21260.516385080286</v>
      </c>
      <c r="Q491" s="2">
        <v>21959.896949992355</v>
      </c>
      <c r="R491" s="2">
        <v>22904.067205092641</v>
      </c>
      <c r="S491" s="2">
        <v>23752.42632452177</v>
      </c>
      <c r="T491" s="2">
        <v>22982.266043046628</v>
      </c>
      <c r="U491" s="2">
        <v>22884.601602588882</v>
      </c>
      <c r="V491" s="2">
        <v>22168.564903575669</v>
      </c>
      <c r="W491" s="2">
        <v>20453.933352528529</v>
      </c>
      <c r="X491" s="2">
        <v>18728.542009678986</v>
      </c>
      <c r="Y491" s="2">
        <v>17311.666891351513</v>
      </c>
      <c r="Z491" s="5">
        <v>0</v>
      </c>
      <c r="AA491" s="10"/>
      <c r="AB491" s="12">
        <f t="shared" si="21"/>
        <v>4</v>
      </c>
      <c r="AC491" s="12">
        <f t="shared" si="22"/>
        <v>2026</v>
      </c>
      <c r="AD491" s="12">
        <f t="shared" si="23"/>
        <v>482267.02468707442</v>
      </c>
      <c r="AE491" s="2"/>
      <c r="AF491" s="2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</row>
    <row r="492" spans="1:75" x14ac:dyDescent="0.2">
      <c r="A492" s="1">
        <f>ALL!A492</f>
        <v>46143</v>
      </c>
      <c r="B492" s="2">
        <v>16193.474934431772</v>
      </c>
      <c r="C492" s="2">
        <v>15773.660374002447</v>
      </c>
      <c r="D492" s="2">
        <v>15665.329637863961</v>
      </c>
      <c r="E492" s="2">
        <v>15742.248879610283</v>
      </c>
      <c r="F492" s="2">
        <v>16175.498028571161</v>
      </c>
      <c r="G492" s="2">
        <v>17522.288036114776</v>
      </c>
      <c r="H492" s="2">
        <v>19675.856646106033</v>
      </c>
      <c r="I492" s="2">
        <v>21395.592214619883</v>
      </c>
      <c r="J492" s="2">
        <v>21773.598083400902</v>
      </c>
      <c r="K492" s="2">
        <v>21855.906797867523</v>
      </c>
      <c r="L492" s="2">
        <v>22219.791463194306</v>
      </c>
      <c r="M492" s="2">
        <v>21648.802889670518</v>
      </c>
      <c r="N492" s="2">
        <v>22082.862029232467</v>
      </c>
      <c r="O492" s="2">
        <v>21621.3193152276</v>
      </c>
      <c r="P492" s="2">
        <v>21019.733275157003</v>
      </c>
      <c r="Q492" s="2">
        <v>21241.330920331624</v>
      </c>
      <c r="R492" s="2">
        <v>21577.628525460521</v>
      </c>
      <c r="S492" s="2">
        <v>22019.719198601331</v>
      </c>
      <c r="T492" s="2">
        <v>21966.607633556847</v>
      </c>
      <c r="U492" s="2">
        <v>21965.786551967372</v>
      </c>
      <c r="V492" s="2">
        <v>21525.427670851899</v>
      </c>
      <c r="W492" s="2">
        <v>20207.668646118593</v>
      </c>
      <c r="X492" s="2">
        <v>19062.380888010943</v>
      </c>
      <c r="Y492" s="2">
        <v>17900.624960749006</v>
      </c>
      <c r="Z492" s="5">
        <v>0</v>
      </c>
      <c r="AA492" s="10"/>
      <c r="AB492" s="12">
        <f t="shared" si="21"/>
        <v>5</v>
      </c>
      <c r="AC492" s="12">
        <f t="shared" si="22"/>
        <v>2026</v>
      </c>
      <c r="AD492" s="12">
        <f t="shared" si="23"/>
        <v>477833.13760071876</v>
      </c>
      <c r="AE492" s="2"/>
      <c r="AF492" s="2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</row>
    <row r="493" spans="1:75" x14ac:dyDescent="0.2">
      <c r="A493" s="1">
        <f>ALL!A493</f>
        <v>46144</v>
      </c>
      <c r="B493" s="2">
        <v>17094.710224127473</v>
      </c>
      <c r="C493" s="2">
        <v>16691.196325721648</v>
      </c>
      <c r="D493" s="2">
        <v>16607.052337978861</v>
      </c>
      <c r="E493" s="2">
        <v>16528.484575403545</v>
      </c>
      <c r="F493" s="2">
        <v>16796.409978802047</v>
      </c>
      <c r="G493" s="2">
        <v>17278.282919966696</v>
      </c>
      <c r="H493" s="2">
        <v>18171.649686916182</v>
      </c>
      <c r="I493" s="2">
        <v>19416.509287527271</v>
      </c>
      <c r="J493" s="2">
        <v>20782.776755172297</v>
      </c>
      <c r="K493" s="2">
        <v>21104.988823710504</v>
      </c>
      <c r="L493" s="2">
        <v>20879.364981669671</v>
      </c>
      <c r="M493" s="2">
        <v>20713.808281542559</v>
      </c>
      <c r="N493" s="2">
        <v>20092.02305095984</v>
      </c>
      <c r="O493" s="2">
        <v>19594.255763660334</v>
      </c>
      <c r="P493" s="2">
        <v>19852.053681561643</v>
      </c>
      <c r="Q493" s="2">
        <v>20009.933801113406</v>
      </c>
      <c r="R493" s="2">
        <v>21111.537968989978</v>
      </c>
      <c r="S493" s="2">
        <v>22005.772970430393</v>
      </c>
      <c r="T493" s="2">
        <v>21536.484499234881</v>
      </c>
      <c r="U493" s="2">
        <v>21624.965332145704</v>
      </c>
      <c r="V493" s="2">
        <v>21488.468457523853</v>
      </c>
      <c r="W493" s="2">
        <v>20206.885095638972</v>
      </c>
      <c r="X493" s="2">
        <v>19042.393952190225</v>
      </c>
      <c r="Y493" s="2">
        <v>17974.580874741183</v>
      </c>
      <c r="Z493" s="5">
        <v>0</v>
      </c>
      <c r="AA493" s="10"/>
      <c r="AB493" s="12">
        <f t="shared" si="21"/>
        <v>5</v>
      </c>
      <c r="AC493" s="12">
        <f t="shared" si="22"/>
        <v>2026</v>
      </c>
      <c r="AD493" s="12">
        <f t="shared" si="23"/>
        <v>466604.58962672914</v>
      </c>
      <c r="AE493" s="2"/>
      <c r="AF493" s="2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</row>
    <row r="494" spans="1:75" x14ac:dyDescent="0.2">
      <c r="A494" s="1">
        <f>ALL!A494</f>
        <v>46145</v>
      </c>
      <c r="B494" s="2">
        <v>17082.549262589226</v>
      </c>
      <c r="C494" s="2">
        <v>16549.97071200921</v>
      </c>
      <c r="D494" s="2">
        <v>16333.71657292845</v>
      </c>
      <c r="E494" s="2">
        <v>16113.74297501247</v>
      </c>
      <c r="F494" s="2">
        <v>16301.407720575497</v>
      </c>
      <c r="G494" s="2">
        <v>16732.282755125696</v>
      </c>
      <c r="H494" s="2">
        <v>17504.415670930925</v>
      </c>
      <c r="I494" s="2">
        <v>19092.744580830418</v>
      </c>
      <c r="J494" s="2">
        <v>21007.911150708042</v>
      </c>
      <c r="K494" s="2">
        <v>22290.539185045578</v>
      </c>
      <c r="L494" s="2">
        <v>23100.895228552028</v>
      </c>
      <c r="M494" s="2">
        <v>23332.792895706014</v>
      </c>
      <c r="N494" s="2">
        <v>23483.243017498833</v>
      </c>
      <c r="O494" s="2">
        <v>23555.800480763646</v>
      </c>
      <c r="P494" s="2">
        <v>23496.597126882505</v>
      </c>
      <c r="Q494" s="2">
        <v>23785.383876116015</v>
      </c>
      <c r="R494" s="2">
        <v>24697.605444852717</v>
      </c>
      <c r="S494" s="2">
        <v>24808.429760736126</v>
      </c>
      <c r="T494" s="2">
        <v>23958.293774950474</v>
      </c>
      <c r="U494" s="2">
        <v>23689.430159101543</v>
      </c>
      <c r="V494" s="2">
        <v>23325.162373989951</v>
      </c>
      <c r="W494" s="2">
        <v>21757.479453070755</v>
      </c>
      <c r="X494" s="2">
        <v>19834.990074868725</v>
      </c>
      <c r="Y494" s="2">
        <v>18431.605466271845</v>
      </c>
      <c r="Z494" s="5">
        <v>0</v>
      </c>
      <c r="AA494" s="10"/>
      <c r="AB494" s="12">
        <f t="shared" si="21"/>
        <v>5</v>
      </c>
      <c r="AC494" s="12">
        <f t="shared" si="22"/>
        <v>2026</v>
      </c>
      <c r="AD494" s="12">
        <f t="shared" si="23"/>
        <v>500266.98971911671</v>
      </c>
      <c r="AE494" s="2"/>
      <c r="AF494" s="2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</row>
    <row r="495" spans="1:75" x14ac:dyDescent="0.2">
      <c r="A495" s="1">
        <f>ALL!A495</f>
        <v>46146</v>
      </c>
      <c r="B495" s="2">
        <v>17913.993857002268</v>
      </c>
      <c r="C495" s="2">
        <v>17478.106226118409</v>
      </c>
      <c r="D495" s="2">
        <v>17498.914762184795</v>
      </c>
      <c r="E495" s="2">
        <v>17522.807889797994</v>
      </c>
      <c r="F495" s="2">
        <v>18161.30330901999</v>
      </c>
      <c r="G495" s="2">
        <v>19431.737515997738</v>
      </c>
      <c r="H495" s="2">
        <v>21654.739734286486</v>
      </c>
      <c r="I495" s="2">
        <v>22429.191477583572</v>
      </c>
      <c r="J495" s="2">
        <v>22808.076687619032</v>
      </c>
      <c r="K495" s="2">
        <v>22972.556606352242</v>
      </c>
      <c r="L495" s="2">
        <v>22816.952239714021</v>
      </c>
      <c r="M495" s="2">
        <v>22172.182872099573</v>
      </c>
      <c r="N495" s="2">
        <v>21793.263963904807</v>
      </c>
      <c r="O495" s="2">
        <v>21250.822667543343</v>
      </c>
      <c r="P495" s="2">
        <v>21094.190108463063</v>
      </c>
      <c r="Q495" s="2">
        <v>21454.450533020128</v>
      </c>
      <c r="R495" s="2">
        <v>21695.657225771214</v>
      </c>
      <c r="S495" s="2">
        <v>22142.359557024891</v>
      </c>
      <c r="T495" s="2">
        <v>21860.717317727042</v>
      </c>
      <c r="U495" s="2">
        <v>21814.595371907042</v>
      </c>
      <c r="V495" s="2">
        <v>22090.213075119842</v>
      </c>
      <c r="W495" s="2">
        <v>20723.671463227955</v>
      </c>
      <c r="X495" s="2">
        <v>18979.774011723133</v>
      </c>
      <c r="Y495" s="2">
        <v>17625.289188003761</v>
      </c>
      <c r="Z495" s="5">
        <v>0</v>
      </c>
      <c r="AA495" s="10"/>
      <c r="AB495" s="12">
        <f t="shared" si="21"/>
        <v>5</v>
      </c>
      <c r="AC495" s="12">
        <f t="shared" si="22"/>
        <v>2026</v>
      </c>
      <c r="AD495" s="12">
        <f t="shared" si="23"/>
        <v>495385.56766121229</v>
      </c>
      <c r="AE495" s="2"/>
      <c r="AF495" s="2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</row>
    <row r="496" spans="1:75" x14ac:dyDescent="0.2">
      <c r="A496" s="1">
        <f>ALL!A496</f>
        <v>46147</v>
      </c>
      <c r="B496" s="2">
        <v>16679.781356422205</v>
      </c>
      <c r="C496" s="2">
        <v>16347.60965796002</v>
      </c>
      <c r="D496" s="2">
        <v>16241.175675602053</v>
      </c>
      <c r="E496" s="2">
        <v>16337.191301382541</v>
      </c>
      <c r="F496" s="2">
        <v>16922.560456212959</v>
      </c>
      <c r="G496" s="2">
        <v>17990.620858921386</v>
      </c>
      <c r="H496" s="2">
        <v>19860.859733882753</v>
      </c>
      <c r="I496" s="2">
        <v>20946.550962710146</v>
      </c>
      <c r="J496" s="2">
        <v>21335.167469318858</v>
      </c>
      <c r="K496" s="2">
        <v>21104.643589195235</v>
      </c>
      <c r="L496" s="2">
        <v>21232.533914187658</v>
      </c>
      <c r="M496" s="2">
        <v>20686.147408220062</v>
      </c>
      <c r="N496" s="2">
        <v>20597.478405191316</v>
      </c>
      <c r="O496" s="2">
        <v>20980.765985464757</v>
      </c>
      <c r="P496" s="2">
        <v>20034.994711377625</v>
      </c>
      <c r="Q496" s="2">
        <v>20262.736429134024</v>
      </c>
      <c r="R496" s="2">
        <v>20760.988556817592</v>
      </c>
      <c r="S496" s="2">
        <v>21751.060963877568</v>
      </c>
      <c r="T496" s="2">
        <v>21356.846764838272</v>
      </c>
      <c r="U496" s="2">
        <v>21231.941983816676</v>
      </c>
      <c r="V496" s="2">
        <v>20558.934991740847</v>
      </c>
      <c r="W496" s="2">
        <v>18864.236374162119</v>
      </c>
      <c r="X496" s="2">
        <v>17286.737201017942</v>
      </c>
      <c r="Y496" s="2">
        <v>16045.866666370754</v>
      </c>
      <c r="Z496" s="5">
        <v>0</v>
      </c>
      <c r="AA496" s="10"/>
      <c r="AB496" s="12">
        <f t="shared" si="21"/>
        <v>5</v>
      </c>
      <c r="AC496" s="12">
        <f t="shared" si="22"/>
        <v>2026</v>
      </c>
      <c r="AD496" s="12">
        <f t="shared" si="23"/>
        <v>465417.43141782546</v>
      </c>
      <c r="AE496" s="2"/>
      <c r="AF496" s="2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</row>
    <row r="497" spans="1:75" x14ac:dyDescent="0.2">
      <c r="A497" s="1">
        <f>ALL!A497</f>
        <v>46148</v>
      </c>
      <c r="B497" s="2">
        <v>15121.614367531289</v>
      </c>
      <c r="C497" s="2">
        <v>14675.17105275404</v>
      </c>
      <c r="D497" s="2">
        <v>14532.389827285466</v>
      </c>
      <c r="E497" s="2">
        <v>14630.314280870058</v>
      </c>
      <c r="F497" s="2">
        <v>15165.772082084837</v>
      </c>
      <c r="G497" s="2">
        <v>16437.768247041375</v>
      </c>
      <c r="H497" s="2">
        <v>18843.129754033547</v>
      </c>
      <c r="I497" s="2">
        <v>20570.741306381915</v>
      </c>
      <c r="J497" s="2">
        <v>21275.703388706606</v>
      </c>
      <c r="K497" s="2">
        <v>21800.286552739439</v>
      </c>
      <c r="L497" s="2">
        <v>22168.999221081514</v>
      </c>
      <c r="M497" s="2">
        <v>22394.456145224736</v>
      </c>
      <c r="N497" s="2">
        <v>22431.475906668635</v>
      </c>
      <c r="O497" s="2">
        <v>22441.033652140981</v>
      </c>
      <c r="P497" s="2">
        <v>22054.286805100881</v>
      </c>
      <c r="Q497" s="2">
        <v>22825.26039907524</v>
      </c>
      <c r="R497" s="2">
        <v>23793.309039393553</v>
      </c>
      <c r="S497" s="2">
        <v>23642.778897434288</v>
      </c>
      <c r="T497" s="2">
        <v>23578.197086146807</v>
      </c>
      <c r="U497" s="2">
        <v>23168.827338048202</v>
      </c>
      <c r="V497" s="2">
        <v>22147.476085838756</v>
      </c>
      <c r="W497" s="2">
        <v>20218.498570578449</v>
      </c>
      <c r="X497" s="2">
        <v>18712.339303877707</v>
      </c>
      <c r="Y497" s="2">
        <v>17435.139804645994</v>
      </c>
      <c r="Z497" s="5">
        <v>0</v>
      </c>
      <c r="AA497" s="10"/>
      <c r="AB497" s="12">
        <f t="shared" si="21"/>
        <v>5</v>
      </c>
      <c r="AC497" s="12">
        <f t="shared" si="22"/>
        <v>2026</v>
      </c>
      <c r="AD497" s="12">
        <f t="shared" si="23"/>
        <v>480064.96911468427</v>
      </c>
      <c r="AE497" s="2"/>
      <c r="AF497" s="2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</row>
    <row r="498" spans="1:75" x14ac:dyDescent="0.2">
      <c r="A498" s="1">
        <f>ALL!A498</f>
        <v>46149</v>
      </c>
      <c r="B498" s="2">
        <v>16550.828615717288</v>
      </c>
      <c r="C498" s="2">
        <v>16201.050422030832</v>
      </c>
      <c r="D498" s="2">
        <v>16133.498901249675</v>
      </c>
      <c r="E498" s="2">
        <v>16099.125122193287</v>
      </c>
      <c r="F498" s="2">
        <v>16676.319139260548</v>
      </c>
      <c r="G498" s="2">
        <v>18133.171813644698</v>
      </c>
      <c r="H498" s="2">
        <v>20143.692757956956</v>
      </c>
      <c r="I498" s="2">
        <v>21501.314825134519</v>
      </c>
      <c r="J498" s="2">
        <v>21703.142301328677</v>
      </c>
      <c r="K498" s="2">
        <v>21944.878523021893</v>
      </c>
      <c r="L498" s="2">
        <v>21591.091157482042</v>
      </c>
      <c r="M498" s="2">
        <v>21082.295974263339</v>
      </c>
      <c r="N498" s="2">
        <v>20995.250547105341</v>
      </c>
      <c r="O498" s="2">
        <v>21090.878638404596</v>
      </c>
      <c r="P498" s="2">
        <v>20370.924898178855</v>
      </c>
      <c r="Q498" s="2">
        <v>21022.979207575449</v>
      </c>
      <c r="R498" s="2">
        <v>21348.128528873542</v>
      </c>
      <c r="S498" s="2">
        <v>22214.715894862409</v>
      </c>
      <c r="T498" s="2">
        <v>21957.846476150546</v>
      </c>
      <c r="U498" s="2">
        <v>21977.657117507155</v>
      </c>
      <c r="V498" s="2">
        <v>22214.809828528621</v>
      </c>
      <c r="W498" s="2">
        <v>20605.93509552344</v>
      </c>
      <c r="X498" s="2">
        <v>19039.907017696201</v>
      </c>
      <c r="Y498" s="2">
        <v>17729.73508795863</v>
      </c>
      <c r="Z498" s="5">
        <v>0</v>
      </c>
      <c r="AA498" s="10"/>
      <c r="AB498" s="12">
        <f t="shared" si="21"/>
        <v>5</v>
      </c>
      <c r="AC498" s="12">
        <f t="shared" si="22"/>
        <v>2026</v>
      </c>
      <c r="AD498" s="12">
        <f t="shared" si="23"/>
        <v>478329.17789164849</v>
      </c>
      <c r="AE498" s="2"/>
      <c r="AF498" s="2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</row>
    <row r="499" spans="1:75" x14ac:dyDescent="0.2">
      <c r="A499" s="1">
        <f>ALL!A499</f>
        <v>46150</v>
      </c>
      <c r="B499" s="2">
        <v>17013.097998061727</v>
      </c>
      <c r="C499" s="2">
        <v>16688.073633085176</v>
      </c>
      <c r="D499" s="2">
        <v>16581.964015169127</v>
      </c>
      <c r="E499" s="2">
        <v>16460.224433944437</v>
      </c>
      <c r="F499" s="2">
        <v>16929.367087833158</v>
      </c>
      <c r="G499" s="2">
        <v>18101.17855803846</v>
      </c>
      <c r="H499" s="2">
        <v>20226.32310503026</v>
      </c>
      <c r="I499" s="2">
        <v>21712.256904803089</v>
      </c>
      <c r="J499" s="2">
        <v>22427.711216891716</v>
      </c>
      <c r="K499" s="2">
        <v>21922.435305329178</v>
      </c>
      <c r="L499" s="2">
        <v>22098.774502306347</v>
      </c>
      <c r="M499" s="2">
        <v>22110.655588140253</v>
      </c>
      <c r="N499" s="2">
        <v>20955.472618824198</v>
      </c>
      <c r="O499" s="2">
        <v>21371.263757819295</v>
      </c>
      <c r="P499" s="2">
        <v>20672.747198138986</v>
      </c>
      <c r="Q499" s="2">
        <v>20543.729982158347</v>
      </c>
      <c r="R499" s="2">
        <v>20738.964964727718</v>
      </c>
      <c r="S499" s="2">
        <v>21533.07922953241</v>
      </c>
      <c r="T499" s="2">
        <v>21425.065791558834</v>
      </c>
      <c r="U499" s="2">
        <v>21584.708009849182</v>
      </c>
      <c r="V499" s="2">
        <v>21715.463245771269</v>
      </c>
      <c r="W499" s="2">
        <v>20535.140446446101</v>
      </c>
      <c r="X499" s="2">
        <v>19204.327863861883</v>
      </c>
      <c r="Y499" s="2">
        <v>18199.632038646923</v>
      </c>
      <c r="Z499" s="5">
        <v>0</v>
      </c>
      <c r="AA499" s="10"/>
      <c r="AB499" s="12">
        <f t="shared" si="21"/>
        <v>5</v>
      </c>
      <c r="AC499" s="12">
        <f t="shared" si="22"/>
        <v>2026</v>
      </c>
      <c r="AD499" s="12">
        <f t="shared" si="23"/>
        <v>480751.65749596787</v>
      </c>
      <c r="AE499" s="2"/>
      <c r="AF499" s="2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</row>
    <row r="500" spans="1:75" x14ac:dyDescent="0.2">
      <c r="A500" s="1">
        <f>ALL!A500</f>
        <v>46151</v>
      </c>
      <c r="B500" s="2">
        <v>17351.556867314815</v>
      </c>
      <c r="C500" s="2">
        <v>17000.714447272261</v>
      </c>
      <c r="D500" s="2">
        <v>16876.191825871974</v>
      </c>
      <c r="E500" s="2">
        <v>16856.951401564813</v>
      </c>
      <c r="F500" s="2">
        <v>17045.665665884917</v>
      </c>
      <c r="G500" s="2">
        <v>17444.407801123092</v>
      </c>
      <c r="H500" s="2">
        <v>18500.795100537533</v>
      </c>
      <c r="I500" s="2">
        <v>19583.401859371705</v>
      </c>
      <c r="J500" s="2">
        <v>20638.85152072693</v>
      </c>
      <c r="K500" s="2">
        <v>20917.292122785348</v>
      </c>
      <c r="L500" s="2">
        <v>20558.381744642178</v>
      </c>
      <c r="M500" s="2">
        <v>21027.947324365927</v>
      </c>
      <c r="N500" s="2">
        <v>20251.758693510608</v>
      </c>
      <c r="O500" s="2">
        <v>19902.024619819767</v>
      </c>
      <c r="P500" s="2">
        <v>19177.446923720425</v>
      </c>
      <c r="Q500" s="2">
        <v>19032.749604432116</v>
      </c>
      <c r="R500" s="2">
        <v>19680.331990934985</v>
      </c>
      <c r="S500" s="2">
        <v>20130.486888225751</v>
      </c>
      <c r="T500" s="2">
        <v>19843.27894438749</v>
      </c>
      <c r="U500" s="2">
        <v>20220.58909322241</v>
      </c>
      <c r="V500" s="2">
        <v>21071.57987364172</v>
      </c>
      <c r="W500" s="2">
        <v>20131.334498737117</v>
      </c>
      <c r="X500" s="2">
        <v>18880.476040708665</v>
      </c>
      <c r="Y500" s="2">
        <v>17703.526053450321</v>
      </c>
      <c r="Z500" s="5">
        <v>0</v>
      </c>
      <c r="AA500" s="10"/>
      <c r="AB500" s="12">
        <f t="shared" si="21"/>
        <v>5</v>
      </c>
      <c r="AC500" s="12">
        <f t="shared" si="22"/>
        <v>2026</v>
      </c>
      <c r="AD500" s="12">
        <f t="shared" si="23"/>
        <v>459827.74090625282</v>
      </c>
      <c r="AE500" s="2"/>
      <c r="AF500" s="2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</row>
    <row r="501" spans="1:75" x14ac:dyDescent="0.2">
      <c r="A501" s="1">
        <f>ALL!A501</f>
        <v>46152</v>
      </c>
      <c r="B501" s="2">
        <v>16710.039034305057</v>
      </c>
      <c r="C501" s="2">
        <v>16225.726494426286</v>
      </c>
      <c r="D501" s="2">
        <v>15955.565525806654</v>
      </c>
      <c r="E501" s="2">
        <v>15760.230395558405</v>
      </c>
      <c r="F501" s="2">
        <v>15763.806437104962</v>
      </c>
      <c r="G501" s="2">
        <v>16143.404323011502</v>
      </c>
      <c r="H501" s="2">
        <v>16880.456780306416</v>
      </c>
      <c r="I501" s="2">
        <v>18578.14980577493</v>
      </c>
      <c r="J501" s="2">
        <v>20560.061088018403</v>
      </c>
      <c r="K501" s="2">
        <v>22083.173584905642</v>
      </c>
      <c r="L501" s="2">
        <v>22425.887916218791</v>
      </c>
      <c r="M501" s="2">
        <v>22425.921275370412</v>
      </c>
      <c r="N501" s="2">
        <v>21692.547607512395</v>
      </c>
      <c r="O501" s="2">
        <v>20976.634002737883</v>
      </c>
      <c r="P501" s="2">
        <v>20672.330376276124</v>
      </c>
      <c r="Q501" s="2">
        <v>21025.77075651531</v>
      </c>
      <c r="R501" s="2">
        <v>21411.836106598112</v>
      </c>
      <c r="S501" s="2">
        <v>21458.155276126872</v>
      </c>
      <c r="T501" s="2">
        <v>21897.548498656146</v>
      </c>
      <c r="U501" s="2">
        <v>21541.864582871254</v>
      </c>
      <c r="V501" s="2">
        <v>21874.798680991898</v>
      </c>
      <c r="W501" s="2">
        <v>20508.909087604865</v>
      </c>
      <c r="X501" s="2">
        <v>18800.882451677491</v>
      </c>
      <c r="Y501" s="2">
        <v>17266.052548757179</v>
      </c>
      <c r="Z501" s="5">
        <v>0</v>
      </c>
      <c r="AA501" s="10"/>
      <c r="AB501" s="12">
        <f t="shared" si="21"/>
        <v>5</v>
      </c>
      <c r="AC501" s="12">
        <f t="shared" si="22"/>
        <v>2026</v>
      </c>
      <c r="AD501" s="12">
        <f t="shared" si="23"/>
        <v>468639.75263713289</v>
      </c>
      <c r="AE501" s="2"/>
      <c r="AF501" s="2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</row>
    <row r="502" spans="1:75" x14ac:dyDescent="0.2">
      <c r="A502" s="1">
        <f>ALL!A502</f>
        <v>46153</v>
      </c>
      <c r="B502" s="2">
        <v>16432.20340924121</v>
      </c>
      <c r="C502" s="2">
        <v>15877.929437917175</v>
      </c>
      <c r="D502" s="2">
        <v>15817.574792815441</v>
      </c>
      <c r="E502" s="2">
        <v>16014.780193071358</v>
      </c>
      <c r="F502" s="2">
        <v>16606.586628767796</v>
      </c>
      <c r="G502" s="2">
        <v>17807.168134389096</v>
      </c>
      <c r="H502" s="2">
        <v>19947.715402295886</v>
      </c>
      <c r="I502" s="2">
        <v>21208.621983786757</v>
      </c>
      <c r="J502" s="2">
        <v>21633.895186774014</v>
      </c>
      <c r="K502" s="2">
        <v>21756.070617889371</v>
      </c>
      <c r="L502" s="2">
        <v>21702.31565113326</v>
      </c>
      <c r="M502" s="2">
        <v>21348.706549537776</v>
      </c>
      <c r="N502" s="2">
        <v>20961.32787108139</v>
      </c>
      <c r="O502" s="2">
        <v>20687.960264233527</v>
      </c>
      <c r="P502" s="2">
        <v>20498.639610753777</v>
      </c>
      <c r="Q502" s="2">
        <v>20719.432816899989</v>
      </c>
      <c r="R502" s="2">
        <v>21409.22684994213</v>
      </c>
      <c r="S502" s="2">
        <v>21520.636916456115</v>
      </c>
      <c r="T502" s="2">
        <v>21641.019073671643</v>
      </c>
      <c r="U502" s="2">
        <v>21709.18689527236</v>
      </c>
      <c r="V502" s="2">
        <v>21919.003361015162</v>
      </c>
      <c r="W502" s="2">
        <v>20461.47247453887</v>
      </c>
      <c r="X502" s="2">
        <v>18856.63871679829</v>
      </c>
      <c r="Y502" s="2">
        <v>17566.872822202797</v>
      </c>
      <c r="Z502" s="5">
        <v>0</v>
      </c>
      <c r="AA502" s="10"/>
      <c r="AB502" s="12">
        <f t="shared" si="21"/>
        <v>5</v>
      </c>
      <c r="AC502" s="12">
        <f t="shared" si="22"/>
        <v>2026</v>
      </c>
      <c r="AD502" s="12">
        <f t="shared" si="23"/>
        <v>474104.98566048522</v>
      </c>
      <c r="AE502" s="2"/>
      <c r="AF502" s="2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</row>
    <row r="503" spans="1:75" x14ac:dyDescent="0.2">
      <c r="A503" s="1">
        <f>ALL!A503</f>
        <v>46154</v>
      </c>
      <c r="B503" s="2">
        <v>16859.37886644082</v>
      </c>
      <c r="C503" s="2">
        <v>16742.887429387894</v>
      </c>
      <c r="D503" s="2">
        <v>16887.868030216108</v>
      </c>
      <c r="E503" s="2">
        <v>17057.267155742506</v>
      </c>
      <c r="F503" s="2">
        <v>17667.837674205934</v>
      </c>
      <c r="G503" s="2">
        <v>18755.49510252244</v>
      </c>
      <c r="H503" s="2">
        <v>20972.777391445648</v>
      </c>
      <c r="I503" s="2">
        <v>21751.11318914366</v>
      </c>
      <c r="J503" s="2">
        <v>22096.945869825118</v>
      </c>
      <c r="K503" s="2">
        <v>21873.159746270951</v>
      </c>
      <c r="L503" s="2">
        <v>22465.696039308757</v>
      </c>
      <c r="M503" s="2">
        <v>22636.784140225722</v>
      </c>
      <c r="N503" s="2">
        <v>22445.485429318516</v>
      </c>
      <c r="O503" s="2">
        <v>21964.227482560815</v>
      </c>
      <c r="P503" s="2">
        <v>20929.651070773103</v>
      </c>
      <c r="Q503" s="2">
        <v>21319.894753787172</v>
      </c>
      <c r="R503" s="2">
        <v>21791.096230675299</v>
      </c>
      <c r="S503" s="2">
        <v>22321.020274541261</v>
      </c>
      <c r="T503" s="2">
        <v>22383.322081060291</v>
      </c>
      <c r="U503" s="2">
        <v>22760.105810460609</v>
      </c>
      <c r="V503" s="2">
        <v>22702.959511687477</v>
      </c>
      <c r="W503" s="2">
        <v>21019.978524053382</v>
      </c>
      <c r="X503" s="2">
        <v>19190.145163158097</v>
      </c>
      <c r="Y503" s="2">
        <v>17857.231147897601</v>
      </c>
      <c r="Z503" s="5">
        <v>0</v>
      </c>
      <c r="AA503" s="10"/>
      <c r="AB503" s="12">
        <f t="shared" si="21"/>
        <v>5</v>
      </c>
      <c r="AC503" s="12">
        <f t="shared" si="22"/>
        <v>2026</v>
      </c>
      <c r="AD503" s="12">
        <f t="shared" si="23"/>
        <v>492452.32811470918</v>
      </c>
      <c r="AE503" s="2"/>
      <c r="AF503" s="2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</row>
    <row r="504" spans="1:75" x14ac:dyDescent="0.2">
      <c r="A504" s="1">
        <f>ALL!A504</f>
        <v>46155</v>
      </c>
      <c r="B504" s="2">
        <v>17144.421912375947</v>
      </c>
      <c r="C504" s="2">
        <v>17119.833957403232</v>
      </c>
      <c r="D504" s="2">
        <v>17053.14299809594</v>
      </c>
      <c r="E504" s="2">
        <v>17225.007645237605</v>
      </c>
      <c r="F504" s="2">
        <v>17793.501368648755</v>
      </c>
      <c r="G504" s="2">
        <v>18905.869214746999</v>
      </c>
      <c r="H504" s="2">
        <v>20724.300939126319</v>
      </c>
      <c r="I504" s="2">
        <v>21688.181965937409</v>
      </c>
      <c r="J504" s="2">
        <v>21756.845672649277</v>
      </c>
      <c r="K504" s="2">
        <v>21741.689701826141</v>
      </c>
      <c r="L504" s="2">
        <v>21654.17378272791</v>
      </c>
      <c r="M504" s="2">
        <v>21024.555701267858</v>
      </c>
      <c r="N504" s="2">
        <v>21094.402832601645</v>
      </c>
      <c r="O504" s="2">
        <v>20756.908310602095</v>
      </c>
      <c r="P504" s="2">
        <v>20025.868356284194</v>
      </c>
      <c r="Q504" s="2">
        <v>20083.505771071133</v>
      </c>
      <c r="R504" s="2">
        <v>20212.242765250608</v>
      </c>
      <c r="S504" s="2">
        <v>20668.732373911687</v>
      </c>
      <c r="T504" s="2">
        <v>21063.283353542742</v>
      </c>
      <c r="U504" s="2">
        <v>21509.706898887231</v>
      </c>
      <c r="V504" s="2">
        <v>21658.344163554546</v>
      </c>
      <c r="W504" s="2">
        <v>20079.562248991082</v>
      </c>
      <c r="X504" s="2">
        <v>18434.236077863483</v>
      </c>
      <c r="Y504" s="2">
        <v>16996.535337079305</v>
      </c>
      <c r="Z504" s="5">
        <v>0</v>
      </c>
      <c r="AA504" s="10"/>
      <c r="AB504" s="12">
        <f t="shared" si="21"/>
        <v>5</v>
      </c>
      <c r="AC504" s="12">
        <f t="shared" si="22"/>
        <v>2026</v>
      </c>
      <c r="AD504" s="12">
        <f t="shared" si="23"/>
        <v>476414.85334968322</v>
      </c>
      <c r="AE504" s="2"/>
      <c r="AF504" s="2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</row>
    <row r="505" spans="1:75" x14ac:dyDescent="0.2">
      <c r="A505" s="1">
        <f>ALL!A505</f>
        <v>46156</v>
      </c>
      <c r="B505" s="2">
        <v>16156.754220272696</v>
      </c>
      <c r="C505" s="2">
        <v>15759.430743339855</v>
      </c>
      <c r="D505" s="2">
        <v>15764.720682797379</v>
      </c>
      <c r="E505" s="2">
        <v>15767.35881349856</v>
      </c>
      <c r="F505" s="2">
        <v>16276.644405787425</v>
      </c>
      <c r="G505" s="2">
        <v>17572.031896728953</v>
      </c>
      <c r="H505" s="2">
        <v>20078.621605967604</v>
      </c>
      <c r="I505" s="2">
        <v>21788.1387618915</v>
      </c>
      <c r="J505" s="2">
        <v>22491.718453821857</v>
      </c>
      <c r="K505" s="2">
        <v>22802.552233427377</v>
      </c>
      <c r="L505" s="2">
        <v>22991.436340567125</v>
      </c>
      <c r="M505" s="2">
        <v>22299.649775592428</v>
      </c>
      <c r="N505" s="2">
        <v>22108.228712205906</v>
      </c>
      <c r="O505" s="2">
        <v>21237.302959670698</v>
      </c>
      <c r="P505" s="2">
        <v>20440.146741241791</v>
      </c>
      <c r="Q505" s="2">
        <v>20428.803918086014</v>
      </c>
      <c r="R505" s="2">
        <v>21515.367992640353</v>
      </c>
      <c r="S505" s="2">
        <v>21652.510709043177</v>
      </c>
      <c r="T505" s="2">
        <v>21264.76511529968</v>
      </c>
      <c r="U505" s="2">
        <v>21309.444654420557</v>
      </c>
      <c r="V505" s="2">
        <v>21337.249423621059</v>
      </c>
      <c r="W505" s="2">
        <v>19930.875556898358</v>
      </c>
      <c r="X505" s="2">
        <v>18121.920593790863</v>
      </c>
      <c r="Y505" s="2">
        <v>16837.185709789435</v>
      </c>
      <c r="Z505" s="5">
        <v>0</v>
      </c>
      <c r="AA505" s="10"/>
      <c r="AB505" s="12">
        <f t="shared" si="21"/>
        <v>5</v>
      </c>
      <c r="AC505" s="12">
        <f t="shared" si="22"/>
        <v>2026</v>
      </c>
      <c r="AD505" s="12">
        <f t="shared" si="23"/>
        <v>475932.86002040072</v>
      </c>
      <c r="AE505" s="2"/>
      <c r="AF505" s="2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</row>
    <row r="506" spans="1:75" x14ac:dyDescent="0.2">
      <c r="A506" s="1">
        <f>ALL!A506</f>
        <v>46157</v>
      </c>
      <c r="B506" s="2">
        <v>15760.481627364596</v>
      </c>
      <c r="C506" s="2">
        <v>15406.104131785436</v>
      </c>
      <c r="D506" s="2">
        <v>15278.900248322989</v>
      </c>
      <c r="E506" s="2">
        <v>15298.831121883795</v>
      </c>
      <c r="F506" s="2">
        <v>15750.084634447352</v>
      </c>
      <c r="G506" s="2">
        <v>16760.978317799101</v>
      </c>
      <c r="H506" s="2">
        <v>19079.599425682442</v>
      </c>
      <c r="I506" s="2">
        <v>20803.709003913631</v>
      </c>
      <c r="J506" s="2">
        <v>21212.856533831236</v>
      </c>
      <c r="K506" s="2">
        <v>20870.519680563539</v>
      </c>
      <c r="L506" s="2">
        <v>20523.738291819951</v>
      </c>
      <c r="M506" s="2">
        <v>20535.229688191892</v>
      </c>
      <c r="N506" s="2">
        <v>20236.659009480631</v>
      </c>
      <c r="O506" s="2">
        <v>20416.545237562128</v>
      </c>
      <c r="P506" s="2">
        <v>19548.12421710098</v>
      </c>
      <c r="Q506" s="2">
        <v>19158.442185591724</v>
      </c>
      <c r="R506" s="2">
        <v>19408.207320588008</v>
      </c>
      <c r="S506" s="2">
        <v>19669.402274752887</v>
      </c>
      <c r="T506" s="2">
        <v>19616.593369928745</v>
      </c>
      <c r="U506" s="2">
        <v>19831.466690937588</v>
      </c>
      <c r="V506" s="2">
        <v>20245.834805822651</v>
      </c>
      <c r="W506" s="2">
        <v>19101.9491804924</v>
      </c>
      <c r="X506" s="2">
        <v>17727.903082579018</v>
      </c>
      <c r="Y506" s="2">
        <v>16355.257538768103</v>
      </c>
      <c r="Z506" s="5">
        <v>0</v>
      </c>
      <c r="AA506" s="10"/>
      <c r="AB506" s="12">
        <f t="shared" si="21"/>
        <v>5</v>
      </c>
      <c r="AC506" s="12">
        <f t="shared" si="22"/>
        <v>2026</v>
      </c>
      <c r="AD506" s="12">
        <f t="shared" si="23"/>
        <v>448597.4176192109</v>
      </c>
      <c r="AE506" s="2"/>
      <c r="AF506" s="2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</row>
    <row r="507" spans="1:75" x14ac:dyDescent="0.2">
      <c r="A507" s="1">
        <f>ALL!A507</f>
        <v>46158</v>
      </c>
      <c r="B507" s="2">
        <v>15404.518411238849</v>
      </c>
      <c r="C507" s="2">
        <v>14933.189369003658</v>
      </c>
      <c r="D507" s="2">
        <v>14849.768923539887</v>
      </c>
      <c r="E507" s="2">
        <v>14685.364821528716</v>
      </c>
      <c r="F507" s="2">
        <v>14821.120040819196</v>
      </c>
      <c r="G507" s="2">
        <v>14957.224305931006</v>
      </c>
      <c r="H507" s="2">
        <v>16186.044128951247</v>
      </c>
      <c r="I507" s="2">
        <v>17657.371409875785</v>
      </c>
      <c r="J507" s="2">
        <v>19318.239010565139</v>
      </c>
      <c r="K507" s="2">
        <v>19955.923543533794</v>
      </c>
      <c r="L507" s="2">
        <v>19956.192211065452</v>
      </c>
      <c r="M507" s="2">
        <v>19841.366172061891</v>
      </c>
      <c r="N507" s="2">
        <v>19429.459964623893</v>
      </c>
      <c r="O507" s="2">
        <v>19192.746542522869</v>
      </c>
      <c r="P507" s="2">
        <v>18908.962276827882</v>
      </c>
      <c r="Q507" s="2">
        <v>18932.509949259893</v>
      </c>
      <c r="R507" s="2">
        <v>19338.197078454083</v>
      </c>
      <c r="S507" s="2">
        <v>19861.88295779848</v>
      </c>
      <c r="T507" s="2">
        <v>19639.470329165866</v>
      </c>
      <c r="U507" s="2">
        <v>19445.154377502095</v>
      </c>
      <c r="V507" s="2">
        <v>19828.279339995843</v>
      </c>
      <c r="W507" s="2">
        <v>18899.422936811745</v>
      </c>
      <c r="X507" s="2">
        <v>17467.235599927146</v>
      </c>
      <c r="Y507" s="2">
        <v>16235.133679515015</v>
      </c>
      <c r="Z507" s="5">
        <v>0</v>
      </c>
      <c r="AA507" s="10"/>
      <c r="AB507" s="12">
        <f t="shared" si="21"/>
        <v>5</v>
      </c>
      <c r="AC507" s="12">
        <f t="shared" si="22"/>
        <v>2026</v>
      </c>
      <c r="AD507" s="12">
        <f t="shared" si="23"/>
        <v>429744.77738051943</v>
      </c>
      <c r="AE507" s="2"/>
      <c r="AF507" s="2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</row>
    <row r="508" spans="1:75" x14ac:dyDescent="0.2">
      <c r="A508" s="1">
        <f>ALL!A508</f>
        <v>46159</v>
      </c>
      <c r="B508" s="2">
        <v>15279.607653280515</v>
      </c>
      <c r="C508" s="2">
        <v>14552.853921121787</v>
      </c>
      <c r="D508" s="2">
        <v>14420.72321675656</v>
      </c>
      <c r="E508" s="2">
        <v>14212.939337182077</v>
      </c>
      <c r="F508" s="2">
        <v>14170.920734443718</v>
      </c>
      <c r="G508" s="2">
        <v>14169.009351982739</v>
      </c>
      <c r="H508" s="2">
        <v>15075.441955612248</v>
      </c>
      <c r="I508" s="2">
        <v>16697.553028240356</v>
      </c>
      <c r="J508" s="2">
        <v>18342.91941477701</v>
      </c>
      <c r="K508" s="2">
        <v>19614.461976861447</v>
      </c>
      <c r="L508" s="2">
        <v>20380.795728054647</v>
      </c>
      <c r="M508" s="2">
        <v>20339.67521517057</v>
      </c>
      <c r="N508" s="2">
        <v>20574.735527473906</v>
      </c>
      <c r="O508" s="2">
        <v>19888.476972969383</v>
      </c>
      <c r="P508" s="2">
        <v>19717.271966750406</v>
      </c>
      <c r="Q508" s="2">
        <v>20086.25211846708</v>
      </c>
      <c r="R508" s="2">
        <v>20479.301104360329</v>
      </c>
      <c r="S508" s="2">
        <v>20904.447691585967</v>
      </c>
      <c r="T508" s="2">
        <v>20700.07420554186</v>
      </c>
      <c r="U508" s="2">
        <v>20758.104194472231</v>
      </c>
      <c r="V508" s="2">
        <v>20885.048895793752</v>
      </c>
      <c r="W508" s="2">
        <v>19723.875055424189</v>
      </c>
      <c r="X508" s="2">
        <v>17856.900118286827</v>
      </c>
      <c r="Y508" s="2">
        <v>16150.287570619106</v>
      </c>
      <c r="Z508" s="5">
        <v>0</v>
      </c>
      <c r="AA508" s="10"/>
      <c r="AB508" s="12">
        <f t="shared" si="21"/>
        <v>5</v>
      </c>
      <c r="AC508" s="12">
        <f t="shared" si="22"/>
        <v>2026</v>
      </c>
      <c r="AD508" s="12">
        <f t="shared" si="23"/>
        <v>434981.67695522873</v>
      </c>
      <c r="AE508" s="2"/>
      <c r="AF508" s="2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</row>
    <row r="509" spans="1:75" x14ac:dyDescent="0.2">
      <c r="A509" s="1">
        <f>ALL!A509</f>
        <v>46160</v>
      </c>
      <c r="B509" s="2">
        <v>14340.086540765777</v>
      </c>
      <c r="C509" s="2">
        <v>13907.261406773085</v>
      </c>
      <c r="D509" s="2">
        <v>13927.77057616242</v>
      </c>
      <c r="E509" s="2">
        <v>14087.280069796452</v>
      </c>
      <c r="F509" s="2">
        <v>14725.514651905622</v>
      </c>
      <c r="G509" s="2">
        <v>15918.109165929491</v>
      </c>
      <c r="H509" s="2">
        <v>18900.475975224857</v>
      </c>
      <c r="I509" s="2">
        <v>20195.605265629816</v>
      </c>
      <c r="J509" s="2">
        <v>20605.762171686874</v>
      </c>
      <c r="K509" s="2">
        <v>20737.065389198</v>
      </c>
      <c r="L509" s="2">
        <v>20520.584429531737</v>
      </c>
      <c r="M509" s="2">
        <v>20545.441156406971</v>
      </c>
      <c r="N509" s="2">
        <v>20742.243795883463</v>
      </c>
      <c r="O509" s="2">
        <v>20133.034602537089</v>
      </c>
      <c r="P509" s="2">
        <v>19843.714153557226</v>
      </c>
      <c r="Q509" s="2">
        <v>20242.115727189186</v>
      </c>
      <c r="R509" s="2">
        <v>21278.808790836152</v>
      </c>
      <c r="S509" s="2">
        <v>21630.846267514797</v>
      </c>
      <c r="T509" s="2">
        <v>21574.052384253446</v>
      </c>
      <c r="U509" s="2">
        <v>20950.887103445883</v>
      </c>
      <c r="V509" s="2">
        <v>20797.070731188167</v>
      </c>
      <c r="W509" s="2">
        <v>19439.963980083397</v>
      </c>
      <c r="X509" s="2">
        <v>17583.812256318404</v>
      </c>
      <c r="Y509" s="2">
        <v>16159.787410421755</v>
      </c>
      <c r="Z509" s="5">
        <v>0</v>
      </c>
      <c r="AA509" s="10"/>
      <c r="AB509" s="12">
        <f t="shared" si="21"/>
        <v>5</v>
      </c>
      <c r="AC509" s="12">
        <f t="shared" si="22"/>
        <v>2026</v>
      </c>
      <c r="AD509" s="12">
        <f t="shared" si="23"/>
        <v>448787.29400224006</v>
      </c>
      <c r="AE509" s="2"/>
      <c r="AF509" s="2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</row>
    <row r="510" spans="1:75" x14ac:dyDescent="0.2">
      <c r="A510" s="1">
        <f>ALL!A510</f>
        <v>46161</v>
      </c>
      <c r="B510" s="2">
        <v>15165.401095428679</v>
      </c>
      <c r="C510" s="2">
        <v>14707.623129710862</v>
      </c>
      <c r="D510" s="2">
        <v>14577.943383176331</v>
      </c>
      <c r="E510" s="2">
        <v>14640.691195786378</v>
      </c>
      <c r="F510" s="2">
        <v>15208.489764140202</v>
      </c>
      <c r="G510" s="2">
        <v>16140.067798352684</v>
      </c>
      <c r="H510" s="2">
        <v>18507.127089166668</v>
      </c>
      <c r="I510" s="2">
        <v>19716.110145881397</v>
      </c>
      <c r="J510" s="2">
        <v>20539.74921278247</v>
      </c>
      <c r="K510" s="2">
        <v>20810.755934869321</v>
      </c>
      <c r="L510" s="2">
        <v>21517.904481304293</v>
      </c>
      <c r="M510" s="2">
        <v>20966.209235664912</v>
      </c>
      <c r="N510" s="2">
        <v>20731.404674109039</v>
      </c>
      <c r="O510" s="2">
        <v>20629.946511347061</v>
      </c>
      <c r="P510" s="2">
        <v>20382.385277633039</v>
      </c>
      <c r="Q510" s="2">
        <v>20436.482976089137</v>
      </c>
      <c r="R510" s="2">
        <v>21085.435019843168</v>
      </c>
      <c r="S510" s="2">
        <v>21129.609928224705</v>
      </c>
      <c r="T510" s="2">
        <v>21210.942330852493</v>
      </c>
      <c r="U510" s="2">
        <v>20943.624905655575</v>
      </c>
      <c r="V510" s="2">
        <v>21010.895065797129</v>
      </c>
      <c r="W510" s="2">
        <v>19685.64177786923</v>
      </c>
      <c r="X510" s="2">
        <v>17807.888034393422</v>
      </c>
      <c r="Y510" s="2">
        <v>16240.185749196266</v>
      </c>
      <c r="Z510" s="5">
        <v>0</v>
      </c>
      <c r="AA510" s="10"/>
      <c r="AB510" s="12">
        <f t="shared" si="21"/>
        <v>5</v>
      </c>
      <c r="AC510" s="12">
        <f t="shared" si="22"/>
        <v>2026</v>
      </c>
      <c r="AD510" s="12">
        <f t="shared" si="23"/>
        <v>453792.51471727446</v>
      </c>
      <c r="AE510" s="2"/>
      <c r="AF510" s="2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</row>
    <row r="511" spans="1:75" x14ac:dyDescent="0.2">
      <c r="A511" s="1">
        <f>ALL!A511</f>
        <v>46162</v>
      </c>
      <c r="B511" s="2">
        <v>15165.723327796784</v>
      </c>
      <c r="C511" s="2">
        <v>14682.575336109159</v>
      </c>
      <c r="D511" s="2">
        <v>14517.275926647311</v>
      </c>
      <c r="E511" s="2">
        <v>14465.747413014837</v>
      </c>
      <c r="F511" s="2">
        <v>15077.869576129971</v>
      </c>
      <c r="G511" s="2">
        <v>16057.850511570554</v>
      </c>
      <c r="H511" s="2">
        <v>18340.343184211168</v>
      </c>
      <c r="I511" s="2">
        <v>19453.1956084181</v>
      </c>
      <c r="J511" s="2">
        <v>20035.533125211525</v>
      </c>
      <c r="K511" s="2">
        <v>20729.549827736741</v>
      </c>
      <c r="L511" s="2">
        <v>21765.177509314526</v>
      </c>
      <c r="M511" s="2">
        <v>21913.031544534093</v>
      </c>
      <c r="N511" s="2">
        <v>22099.384983071239</v>
      </c>
      <c r="O511" s="2">
        <v>21529.128708604538</v>
      </c>
      <c r="P511" s="2">
        <v>21181.296492493442</v>
      </c>
      <c r="Q511" s="2">
        <v>21045.296001190323</v>
      </c>
      <c r="R511" s="2">
        <v>21773.962050803297</v>
      </c>
      <c r="S511" s="2">
        <v>21751.181837920642</v>
      </c>
      <c r="T511" s="2">
        <v>20920.985193277502</v>
      </c>
      <c r="U511" s="2">
        <v>20603.041946937134</v>
      </c>
      <c r="V511" s="2">
        <v>20871.936936170121</v>
      </c>
      <c r="W511" s="2">
        <v>19644.880043566187</v>
      </c>
      <c r="X511" s="2">
        <v>17732.427872226413</v>
      </c>
      <c r="Y511" s="2">
        <v>16092.968231607292</v>
      </c>
      <c r="Z511" s="5">
        <v>0</v>
      </c>
      <c r="AA511" s="10"/>
      <c r="AB511" s="12">
        <f t="shared" si="21"/>
        <v>5</v>
      </c>
      <c r="AC511" s="12">
        <f t="shared" si="22"/>
        <v>2026</v>
      </c>
      <c r="AD511" s="12">
        <f t="shared" si="23"/>
        <v>457450.3631885628</v>
      </c>
      <c r="AE511" s="2"/>
      <c r="AF511" s="2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</row>
    <row r="512" spans="1:75" x14ac:dyDescent="0.2">
      <c r="A512" s="1">
        <f>ALL!A512</f>
        <v>46163</v>
      </c>
      <c r="B512" s="2">
        <v>15054.540089628565</v>
      </c>
      <c r="C512" s="2">
        <v>14620.800675309856</v>
      </c>
      <c r="D512" s="2">
        <v>14490.590508536718</v>
      </c>
      <c r="E512" s="2">
        <v>14500.378520824082</v>
      </c>
      <c r="F512" s="2">
        <v>14975.477850046955</v>
      </c>
      <c r="G512" s="2">
        <v>16192.736026043498</v>
      </c>
      <c r="H512" s="2">
        <v>18631.450076961894</v>
      </c>
      <c r="I512" s="2">
        <v>20026.432502331882</v>
      </c>
      <c r="J512" s="2">
        <v>20850.278788377564</v>
      </c>
      <c r="K512" s="2">
        <v>21170.275835766242</v>
      </c>
      <c r="L512" s="2">
        <v>21519.597878681794</v>
      </c>
      <c r="M512" s="2">
        <v>21151.603355348634</v>
      </c>
      <c r="N512" s="2">
        <v>20438.454308104006</v>
      </c>
      <c r="O512" s="2">
        <v>20510.311909724234</v>
      </c>
      <c r="P512" s="2">
        <v>20233.193669455781</v>
      </c>
      <c r="Q512" s="2">
        <v>20376.4655109657</v>
      </c>
      <c r="R512" s="2">
        <v>20977.025752930163</v>
      </c>
      <c r="S512" s="2">
        <v>21077.432983717088</v>
      </c>
      <c r="T512" s="2">
        <v>20787.717336605783</v>
      </c>
      <c r="U512" s="2">
        <v>20953.286450049367</v>
      </c>
      <c r="V512" s="2">
        <v>21360.807752131637</v>
      </c>
      <c r="W512" s="2">
        <v>20371.965256674481</v>
      </c>
      <c r="X512" s="2">
        <v>18667.145775397537</v>
      </c>
      <c r="Y512" s="2">
        <v>17260.243163989908</v>
      </c>
      <c r="Z512" s="5">
        <v>0</v>
      </c>
      <c r="AA512" s="10"/>
      <c r="AB512" s="12">
        <f t="shared" si="21"/>
        <v>5</v>
      </c>
      <c r="AC512" s="12">
        <f t="shared" si="22"/>
        <v>2026</v>
      </c>
      <c r="AD512" s="12">
        <f t="shared" si="23"/>
        <v>456198.21197760332</v>
      </c>
      <c r="AE512" s="2"/>
      <c r="AF512" s="2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</row>
    <row r="513" spans="1:75" x14ac:dyDescent="0.2">
      <c r="A513" s="1">
        <f>ALL!A513</f>
        <v>46164</v>
      </c>
      <c r="B513" s="2">
        <v>16321.508042519448</v>
      </c>
      <c r="C513" s="2">
        <v>15945.569850316657</v>
      </c>
      <c r="D513" s="2">
        <v>15891.081839917313</v>
      </c>
      <c r="E513" s="2">
        <v>16000.558013589143</v>
      </c>
      <c r="F513" s="2">
        <v>16522.549470756578</v>
      </c>
      <c r="G513" s="2">
        <v>17687.98302370909</v>
      </c>
      <c r="H513" s="2">
        <v>19604.001394574021</v>
      </c>
      <c r="I513" s="2">
        <v>20591.135298109093</v>
      </c>
      <c r="J513" s="2">
        <v>21097.528636905514</v>
      </c>
      <c r="K513" s="2">
        <v>21021.479958563024</v>
      </c>
      <c r="L513" s="2">
        <v>20780.760161665181</v>
      </c>
      <c r="M513" s="2">
        <v>20615.504252334777</v>
      </c>
      <c r="N513" s="2">
        <v>20549.772997904638</v>
      </c>
      <c r="O513" s="2">
        <v>20070.235036830771</v>
      </c>
      <c r="P513" s="2">
        <v>19609.611457407853</v>
      </c>
      <c r="Q513" s="2">
        <v>19634.232290647695</v>
      </c>
      <c r="R513" s="2">
        <v>19915.230036178207</v>
      </c>
      <c r="S513" s="2">
        <v>20053.305385917385</v>
      </c>
      <c r="T513" s="2">
        <v>19740.323282170644</v>
      </c>
      <c r="U513" s="2">
        <v>19646.478985089911</v>
      </c>
      <c r="V513" s="2">
        <v>20145.611285730309</v>
      </c>
      <c r="W513" s="2">
        <v>19476.359764095436</v>
      </c>
      <c r="X513" s="2">
        <v>18188.484526680611</v>
      </c>
      <c r="Y513" s="2">
        <v>16984.980138602637</v>
      </c>
      <c r="Z513" s="5">
        <v>0</v>
      </c>
      <c r="AA513" s="10"/>
      <c r="AB513" s="12">
        <f t="shared" si="21"/>
        <v>5</v>
      </c>
      <c r="AC513" s="12">
        <f t="shared" si="22"/>
        <v>2026</v>
      </c>
      <c r="AD513" s="12">
        <f t="shared" si="23"/>
        <v>456094.28513021593</v>
      </c>
      <c r="AE513" s="2"/>
      <c r="AF513" s="2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</row>
    <row r="514" spans="1:75" x14ac:dyDescent="0.2">
      <c r="A514" s="1">
        <f>ALL!A514</f>
        <v>46165</v>
      </c>
      <c r="B514" s="2">
        <v>16009.004501770874</v>
      </c>
      <c r="C514" s="2">
        <v>15659.017125888453</v>
      </c>
      <c r="D514" s="2">
        <v>15667.97533085905</v>
      </c>
      <c r="E514" s="2">
        <v>15723.258982370928</v>
      </c>
      <c r="F514" s="2">
        <v>15975.293624527472</v>
      </c>
      <c r="G514" s="2">
        <v>16227.312450565387</v>
      </c>
      <c r="H514" s="2">
        <v>17066.730221722846</v>
      </c>
      <c r="I514" s="2">
        <v>18013.424814903992</v>
      </c>
      <c r="J514" s="2">
        <v>19184.78414437858</v>
      </c>
      <c r="K514" s="2">
        <v>19570.545502993318</v>
      </c>
      <c r="L514" s="2">
        <v>19684.885997251633</v>
      </c>
      <c r="M514" s="2">
        <v>19490.036189904913</v>
      </c>
      <c r="N514" s="2">
        <v>19074.954441722548</v>
      </c>
      <c r="O514" s="2">
        <v>18324.905042429156</v>
      </c>
      <c r="P514" s="2">
        <v>17942.046940369888</v>
      </c>
      <c r="Q514" s="2">
        <v>17936.75933369112</v>
      </c>
      <c r="R514" s="2">
        <v>18372.798189949972</v>
      </c>
      <c r="S514" s="2">
        <v>18718.00077390654</v>
      </c>
      <c r="T514" s="2">
        <v>18793.752521712137</v>
      </c>
      <c r="U514" s="2">
        <v>18995.927866539529</v>
      </c>
      <c r="V514" s="2">
        <v>19563.493313328327</v>
      </c>
      <c r="W514" s="2">
        <v>19070.444487641151</v>
      </c>
      <c r="X514" s="2">
        <v>17691.920173583338</v>
      </c>
      <c r="Y514" s="2">
        <v>16376.387386766388</v>
      </c>
      <c r="Z514" s="5">
        <v>0</v>
      </c>
      <c r="AA514" s="10"/>
      <c r="AB514" s="12">
        <f t="shared" si="21"/>
        <v>5</v>
      </c>
      <c r="AC514" s="12">
        <f t="shared" si="22"/>
        <v>2026</v>
      </c>
      <c r="AD514" s="12">
        <f t="shared" si="23"/>
        <v>429133.6593587774</v>
      </c>
      <c r="AE514" s="2"/>
      <c r="AF514" s="2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</row>
    <row r="515" spans="1:75" x14ac:dyDescent="0.2">
      <c r="A515" s="1">
        <f>ALL!A515</f>
        <v>46166</v>
      </c>
      <c r="B515" s="2">
        <v>15437.757752691179</v>
      </c>
      <c r="C515" s="2">
        <v>14936.697021351947</v>
      </c>
      <c r="D515" s="2">
        <v>14798.845128160629</v>
      </c>
      <c r="E515" s="2">
        <v>14736.136390825481</v>
      </c>
      <c r="F515" s="2">
        <v>14761.416013459086</v>
      </c>
      <c r="G515" s="2">
        <v>14936.420681148506</v>
      </c>
      <c r="H515" s="2">
        <v>15555.913777213444</v>
      </c>
      <c r="I515" s="2">
        <v>16698.4541548364</v>
      </c>
      <c r="J515" s="2">
        <v>18078.254362734548</v>
      </c>
      <c r="K515" s="2">
        <v>19134.598827063684</v>
      </c>
      <c r="L515" s="2">
        <v>19211.479599196402</v>
      </c>
      <c r="M515" s="2">
        <v>19086.337906829915</v>
      </c>
      <c r="N515" s="2">
        <v>19013.355219935274</v>
      </c>
      <c r="O515" s="2">
        <v>18685.007834396849</v>
      </c>
      <c r="P515" s="2">
        <v>18485.427067656554</v>
      </c>
      <c r="Q515" s="2">
        <v>18343.445884515146</v>
      </c>
      <c r="R515" s="2">
        <v>18960.479805692044</v>
      </c>
      <c r="S515" s="2">
        <v>19481.739135481876</v>
      </c>
      <c r="T515" s="2">
        <v>19378.510530352411</v>
      </c>
      <c r="U515" s="2">
        <v>19523.707047105436</v>
      </c>
      <c r="V515" s="2">
        <v>19742.588386038442</v>
      </c>
      <c r="W515" s="2">
        <v>18903.502586690596</v>
      </c>
      <c r="X515" s="2">
        <v>17344.745026885783</v>
      </c>
      <c r="Y515" s="2">
        <v>15782.889072434344</v>
      </c>
      <c r="Z515" s="5">
        <v>0</v>
      </c>
      <c r="AA515" s="10"/>
      <c r="AB515" s="12">
        <f t="shared" si="21"/>
        <v>5</v>
      </c>
      <c r="AC515" s="12">
        <f t="shared" si="22"/>
        <v>2026</v>
      </c>
      <c r="AD515" s="12">
        <f t="shared" si="23"/>
        <v>421017.70921269595</v>
      </c>
      <c r="AE515" s="2"/>
      <c r="AF515" s="2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</row>
    <row r="516" spans="1:75" x14ac:dyDescent="0.2">
      <c r="A516" s="1">
        <f>ALL!A516</f>
        <v>46167</v>
      </c>
      <c r="B516" s="2">
        <v>14886.419299290093</v>
      </c>
      <c r="C516" s="2">
        <v>14302.651611957257</v>
      </c>
      <c r="D516" s="2">
        <v>14166.599744693231</v>
      </c>
      <c r="E516" s="2">
        <v>14093.806537633485</v>
      </c>
      <c r="F516" s="2">
        <v>14212.099193285805</v>
      </c>
      <c r="G516" s="2">
        <v>14615.265828335756</v>
      </c>
      <c r="H516" s="2">
        <v>15670.77243041765</v>
      </c>
      <c r="I516" s="2">
        <v>17346.778083096284</v>
      </c>
      <c r="J516" s="2">
        <v>19618.74339684474</v>
      </c>
      <c r="K516" s="2">
        <v>21405.703295977717</v>
      </c>
      <c r="L516" s="2">
        <v>22948.689543088014</v>
      </c>
      <c r="M516" s="2">
        <v>23590.752524574717</v>
      </c>
      <c r="N516" s="2">
        <v>23552.202167119969</v>
      </c>
      <c r="O516" s="2">
        <v>22853.920177752865</v>
      </c>
      <c r="P516" s="2">
        <v>20611.790907353556</v>
      </c>
      <c r="Q516" s="2">
        <v>20530.457277014633</v>
      </c>
      <c r="R516" s="2">
        <v>22177.355680736924</v>
      </c>
      <c r="S516" s="2">
        <v>22398.570058357487</v>
      </c>
      <c r="T516" s="2">
        <v>21826.968037426464</v>
      </c>
      <c r="U516" s="2">
        <v>21415.244067629836</v>
      </c>
      <c r="V516" s="2">
        <v>20949.67558783096</v>
      </c>
      <c r="W516" s="2">
        <v>19567.381966241759</v>
      </c>
      <c r="X516" s="2">
        <v>17514.723685028192</v>
      </c>
      <c r="Y516" s="2">
        <v>16141.958069601222</v>
      </c>
      <c r="Z516" s="5">
        <v>0</v>
      </c>
      <c r="AA516" s="10"/>
      <c r="AB516" s="12">
        <f t="shared" si="21"/>
        <v>5</v>
      </c>
      <c r="AC516" s="12">
        <f t="shared" si="22"/>
        <v>2026</v>
      </c>
      <c r="AD516" s="12">
        <f t="shared" si="23"/>
        <v>456398.52917128871</v>
      </c>
      <c r="AE516" s="2"/>
      <c r="AF516" s="2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</row>
    <row r="517" spans="1:75" x14ac:dyDescent="0.2">
      <c r="A517" s="1">
        <f>ALL!A517</f>
        <v>46168</v>
      </c>
      <c r="B517" s="2">
        <v>15101.212818382388</v>
      </c>
      <c r="C517" s="2">
        <v>14542.025345766002</v>
      </c>
      <c r="D517" s="2">
        <v>14397.236126646156</v>
      </c>
      <c r="E517" s="2">
        <v>14481.0815969207</v>
      </c>
      <c r="F517" s="2">
        <v>14911.442319435539</v>
      </c>
      <c r="G517" s="2">
        <v>16030.572301808965</v>
      </c>
      <c r="H517" s="2">
        <v>18127.475794364349</v>
      </c>
      <c r="I517" s="2">
        <v>19270.654319335092</v>
      </c>
      <c r="J517" s="2">
        <v>20005.922724124903</v>
      </c>
      <c r="K517" s="2">
        <v>20157.480725602683</v>
      </c>
      <c r="L517" s="2">
        <v>20666.703309315511</v>
      </c>
      <c r="M517" s="2">
        <v>20619.867853175838</v>
      </c>
      <c r="N517" s="2">
        <v>20634.507409712303</v>
      </c>
      <c r="O517" s="2">
        <v>19922.26793202493</v>
      </c>
      <c r="P517" s="2">
        <v>19517.957222927471</v>
      </c>
      <c r="Q517" s="2">
        <v>20001.257680501174</v>
      </c>
      <c r="R517" s="2">
        <v>20972.580158644181</v>
      </c>
      <c r="S517" s="2">
        <v>22011.610311750752</v>
      </c>
      <c r="T517" s="2">
        <v>21761.712963201659</v>
      </c>
      <c r="U517" s="2">
        <v>21710.400450397668</v>
      </c>
      <c r="V517" s="2">
        <v>20647.431626486574</v>
      </c>
      <c r="W517" s="2">
        <v>19088.414881768604</v>
      </c>
      <c r="X517" s="2">
        <v>17120.104106820221</v>
      </c>
      <c r="Y517" s="2">
        <v>15815.641351893571</v>
      </c>
      <c r="Z517" s="5">
        <v>0</v>
      </c>
      <c r="AA517" s="10"/>
      <c r="AB517" s="12">
        <f t="shared" si="21"/>
        <v>5</v>
      </c>
      <c r="AC517" s="12">
        <f t="shared" si="22"/>
        <v>2026</v>
      </c>
      <c r="AD517" s="12">
        <f t="shared" si="23"/>
        <v>447515.56133100722</v>
      </c>
      <c r="AE517" s="2"/>
      <c r="AF517" s="2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</row>
    <row r="518" spans="1:75" x14ac:dyDescent="0.2">
      <c r="A518" s="1">
        <f>ALL!A518</f>
        <v>46169</v>
      </c>
      <c r="B518" s="2">
        <v>14843.590396355454</v>
      </c>
      <c r="C518" s="2">
        <v>14335.034190216777</v>
      </c>
      <c r="D518" s="2">
        <v>14155.738910373473</v>
      </c>
      <c r="E518" s="2">
        <v>14107.54747984287</v>
      </c>
      <c r="F518" s="2">
        <v>14393.739863860992</v>
      </c>
      <c r="G518" s="2">
        <v>15391.655420023893</v>
      </c>
      <c r="H518" s="2">
        <v>17929.108618985189</v>
      </c>
      <c r="I518" s="2">
        <v>19602.220940780735</v>
      </c>
      <c r="J518" s="2">
        <v>20240.618037264514</v>
      </c>
      <c r="K518" s="2">
        <v>20556.195671712423</v>
      </c>
      <c r="L518" s="2">
        <v>20874.863443910523</v>
      </c>
      <c r="M518" s="2">
        <v>20881.066353893038</v>
      </c>
      <c r="N518" s="2">
        <v>20945.307068875754</v>
      </c>
      <c r="O518" s="2">
        <v>20323.347236913443</v>
      </c>
      <c r="P518" s="2">
        <v>19816.923936909126</v>
      </c>
      <c r="Q518" s="2">
        <v>20198.944908000401</v>
      </c>
      <c r="R518" s="2">
        <v>20811.312493723242</v>
      </c>
      <c r="S518" s="2">
        <v>21271.196633260111</v>
      </c>
      <c r="T518" s="2">
        <v>21066.544256329904</v>
      </c>
      <c r="U518" s="2">
        <v>20816.536734837795</v>
      </c>
      <c r="V518" s="2">
        <v>20790.581366162129</v>
      </c>
      <c r="W518" s="2">
        <v>19443.973349743494</v>
      </c>
      <c r="X518" s="2">
        <v>17572.087549365657</v>
      </c>
      <c r="Y518" s="2">
        <v>16135.681421148091</v>
      </c>
      <c r="Z518" s="5">
        <v>0</v>
      </c>
      <c r="AA518" s="10"/>
      <c r="AB518" s="12">
        <f t="shared" si="21"/>
        <v>5</v>
      </c>
      <c r="AC518" s="12">
        <f t="shared" si="22"/>
        <v>2026</v>
      </c>
      <c r="AD518" s="12">
        <f t="shared" si="23"/>
        <v>446503.81628248899</v>
      </c>
      <c r="AE518" s="2"/>
      <c r="AF518" s="2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</row>
    <row r="519" spans="1:75" x14ac:dyDescent="0.2">
      <c r="A519" s="1">
        <f>ALL!A519</f>
        <v>46170</v>
      </c>
      <c r="B519" s="2">
        <v>15146.067563457669</v>
      </c>
      <c r="C519" s="2">
        <v>14688.604699813906</v>
      </c>
      <c r="D519" s="2">
        <v>14536.49173747448</v>
      </c>
      <c r="E519" s="2">
        <v>14522.029839797968</v>
      </c>
      <c r="F519" s="2">
        <v>14911.099639090569</v>
      </c>
      <c r="G519" s="2">
        <v>16222.74300983027</v>
      </c>
      <c r="H519" s="2">
        <v>18777.84366921895</v>
      </c>
      <c r="I519" s="2">
        <v>20266.296401292508</v>
      </c>
      <c r="J519" s="2">
        <v>20980.725773051679</v>
      </c>
      <c r="K519" s="2">
        <v>21264.9867638285</v>
      </c>
      <c r="L519" s="2">
        <v>21397.882981989496</v>
      </c>
      <c r="M519" s="2">
        <v>21168.265643811126</v>
      </c>
      <c r="N519" s="2">
        <v>21160.283307432717</v>
      </c>
      <c r="O519" s="2">
        <v>20709.063474101153</v>
      </c>
      <c r="P519" s="2">
        <v>20276.947640853065</v>
      </c>
      <c r="Q519" s="2">
        <v>20997.793756529303</v>
      </c>
      <c r="R519" s="2">
        <v>21948.881664592351</v>
      </c>
      <c r="S519" s="2">
        <v>22441.412648617348</v>
      </c>
      <c r="T519" s="2">
        <v>22218.972096003894</v>
      </c>
      <c r="U519" s="2">
        <v>22182.661100372487</v>
      </c>
      <c r="V519" s="2">
        <v>21846.598826445479</v>
      </c>
      <c r="W519" s="2">
        <v>19825.19126997939</v>
      </c>
      <c r="X519" s="2">
        <v>17603.799322066709</v>
      </c>
      <c r="Y519" s="2">
        <v>16993.404992989261</v>
      </c>
      <c r="Z519" s="5">
        <v>0</v>
      </c>
      <c r="AA519" s="10"/>
      <c r="AB519" s="12">
        <f t="shared" si="21"/>
        <v>5</v>
      </c>
      <c r="AC519" s="12">
        <f t="shared" si="22"/>
        <v>2026</v>
      </c>
      <c r="AD519" s="12">
        <f t="shared" si="23"/>
        <v>462088.04782264028</v>
      </c>
      <c r="AE519" s="2"/>
      <c r="AF519" s="2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</row>
    <row r="520" spans="1:75" x14ac:dyDescent="0.2">
      <c r="A520" s="1">
        <f>ALL!A520</f>
        <v>46171</v>
      </c>
      <c r="B520" s="2">
        <v>15949.586232182297</v>
      </c>
      <c r="C520" s="2">
        <v>15501.129859910501</v>
      </c>
      <c r="D520" s="2">
        <v>15324.100565532077</v>
      </c>
      <c r="E520" s="2">
        <v>15326.692958450769</v>
      </c>
      <c r="F520" s="2">
        <v>15659.641803544897</v>
      </c>
      <c r="G520" s="2">
        <v>16855.418943206165</v>
      </c>
      <c r="H520" s="2">
        <v>19117.291560885038</v>
      </c>
      <c r="I520" s="2">
        <v>20502.052623999884</v>
      </c>
      <c r="J520" s="2">
        <v>21000.358635032051</v>
      </c>
      <c r="K520" s="2">
        <v>21434.899104256667</v>
      </c>
      <c r="L520" s="2">
        <v>21616.010858593174</v>
      </c>
      <c r="M520" s="2">
        <v>21297.575303793717</v>
      </c>
      <c r="N520" s="2">
        <v>20990.4872357479</v>
      </c>
      <c r="O520" s="2">
        <v>19831.886058518914</v>
      </c>
      <c r="P520" s="2">
        <v>19315.783396195562</v>
      </c>
      <c r="Q520" s="2">
        <v>19700.852563930774</v>
      </c>
      <c r="R520" s="2">
        <v>20257.216938897833</v>
      </c>
      <c r="S520" s="2">
        <v>20260.33132970185</v>
      </c>
      <c r="T520" s="2">
        <v>19937.217604789799</v>
      </c>
      <c r="U520" s="2">
        <v>19980.786786717839</v>
      </c>
      <c r="V520" s="2">
        <v>20380.794197290939</v>
      </c>
      <c r="W520" s="2">
        <v>19654.869101559463</v>
      </c>
      <c r="X520" s="2">
        <v>18131.854330742623</v>
      </c>
      <c r="Y520" s="2">
        <v>16986.996863587625</v>
      </c>
      <c r="Z520" s="5">
        <v>0</v>
      </c>
      <c r="AA520" s="10"/>
      <c r="AB520" s="12">
        <f t="shared" ref="AB520:AB583" si="24">MONTH(A520)</f>
        <v>5</v>
      </c>
      <c r="AC520" s="12">
        <f t="shared" ref="AC520:AC583" si="25">YEAR(A520)</f>
        <v>2026</v>
      </c>
      <c r="AD520" s="12">
        <f t="shared" ref="AD520:AD583" si="26">SUM(B520:Z520)</f>
        <v>455013.83485706849</v>
      </c>
      <c r="AE520" s="2"/>
      <c r="AF520" s="2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</row>
    <row r="521" spans="1:75" x14ac:dyDescent="0.2">
      <c r="A521" s="1">
        <f>ALL!A521</f>
        <v>46172</v>
      </c>
      <c r="B521" s="2">
        <v>16148.051369861816</v>
      </c>
      <c r="C521" s="2">
        <v>15859.045680421244</v>
      </c>
      <c r="D521" s="2">
        <v>15723.909421158738</v>
      </c>
      <c r="E521" s="2">
        <v>15569.353219391345</v>
      </c>
      <c r="F521" s="2">
        <v>15745.88920859859</v>
      </c>
      <c r="G521" s="2">
        <v>16114.631102891199</v>
      </c>
      <c r="H521" s="2">
        <v>17279.352903432089</v>
      </c>
      <c r="I521" s="2">
        <v>18743.427750028961</v>
      </c>
      <c r="J521" s="2">
        <v>20273.810586276089</v>
      </c>
      <c r="K521" s="2">
        <v>20503.147738257288</v>
      </c>
      <c r="L521" s="2">
        <v>20775.937634365066</v>
      </c>
      <c r="M521" s="2">
        <v>20659.554372405106</v>
      </c>
      <c r="N521" s="2">
        <v>20103.207643429436</v>
      </c>
      <c r="O521" s="2">
        <v>19180.578975508066</v>
      </c>
      <c r="P521" s="2">
        <v>18479.415589105156</v>
      </c>
      <c r="Q521" s="2">
        <v>18507.044777747062</v>
      </c>
      <c r="R521" s="2">
        <v>19101.728578087732</v>
      </c>
      <c r="S521" s="2">
        <v>19402.477720095008</v>
      </c>
      <c r="T521" s="2">
        <v>19426.119114688663</v>
      </c>
      <c r="U521" s="2">
        <v>19357.615827149737</v>
      </c>
      <c r="V521" s="2">
        <v>19788.061225312875</v>
      </c>
      <c r="W521" s="2">
        <v>19413.072137847907</v>
      </c>
      <c r="X521" s="2">
        <v>17981.449942937677</v>
      </c>
      <c r="Y521" s="2">
        <v>16898.978383662732</v>
      </c>
      <c r="Z521" s="5">
        <v>0</v>
      </c>
      <c r="AA521" s="10"/>
      <c r="AB521" s="12">
        <f t="shared" si="24"/>
        <v>5</v>
      </c>
      <c r="AC521" s="12">
        <f t="shared" si="25"/>
        <v>2026</v>
      </c>
      <c r="AD521" s="12">
        <f t="shared" si="26"/>
        <v>441035.8609026596</v>
      </c>
      <c r="AE521" s="2"/>
      <c r="AF521" s="2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</row>
    <row r="522" spans="1:75" x14ac:dyDescent="0.2">
      <c r="A522" s="1">
        <f>ALL!A522</f>
        <v>46173</v>
      </c>
      <c r="B522" s="2">
        <v>15879.575986270223</v>
      </c>
      <c r="C522" s="2">
        <v>15335.785661404459</v>
      </c>
      <c r="D522" s="2">
        <v>15184.856188765223</v>
      </c>
      <c r="E522" s="2">
        <v>15147.555640572069</v>
      </c>
      <c r="F522" s="2">
        <v>15250.120328464685</v>
      </c>
      <c r="G522" s="2">
        <v>15495.383851135704</v>
      </c>
      <c r="H522" s="2">
        <v>15969.872240183273</v>
      </c>
      <c r="I522" s="2">
        <v>17000.461571749336</v>
      </c>
      <c r="J522" s="2">
        <v>18327.858448212282</v>
      </c>
      <c r="K522" s="2">
        <v>19385.298003139971</v>
      </c>
      <c r="L522" s="2">
        <v>19564.263246675993</v>
      </c>
      <c r="M522" s="2">
        <v>19572.687242230382</v>
      </c>
      <c r="N522" s="2">
        <v>19720.2635115712</v>
      </c>
      <c r="O522" s="2">
        <v>19049.561339354459</v>
      </c>
      <c r="P522" s="2">
        <v>19118.305574048609</v>
      </c>
      <c r="Q522" s="2">
        <v>19345.796890176007</v>
      </c>
      <c r="R522" s="2">
        <v>20272.613228546794</v>
      </c>
      <c r="S522" s="2">
        <v>20818.692413920413</v>
      </c>
      <c r="T522" s="2">
        <v>20298.261389366719</v>
      </c>
      <c r="U522" s="2">
        <v>20452.085698138118</v>
      </c>
      <c r="V522" s="2">
        <v>20894.376955739484</v>
      </c>
      <c r="W522" s="2">
        <v>20039.327459165361</v>
      </c>
      <c r="X522" s="2">
        <v>17899.340199674833</v>
      </c>
      <c r="Y522" s="2">
        <v>16154.440621812064</v>
      </c>
      <c r="Z522" s="5">
        <v>0</v>
      </c>
      <c r="AA522" s="10"/>
      <c r="AB522" s="12">
        <f t="shared" si="24"/>
        <v>5</v>
      </c>
      <c r="AC522" s="12">
        <f t="shared" si="25"/>
        <v>2026</v>
      </c>
      <c r="AD522" s="12">
        <f t="shared" si="26"/>
        <v>436176.78369031759</v>
      </c>
      <c r="AE522" s="2"/>
      <c r="AF522" s="2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</row>
    <row r="523" spans="1:75" x14ac:dyDescent="0.2">
      <c r="A523" s="1">
        <f>ALL!A523</f>
        <v>46174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5"/>
      <c r="AA523" s="10"/>
      <c r="AB523" s="12">
        <f t="shared" si="24"/>
        <v>6</v>
      </c>
      <c r="AC523" s="12">
        <f t="shared" si="25"/>
        <v>2026</v>
      </c>
      <c r="AD523" s="12">
        <f t="shared" si="26"/>
        <v>0</v>
      </c>
      <c r="AE523" s="2"/>
      <c r="AF523" s="2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</row>
    <row r="524" spans="1:75" x14ac:dyDescent="0.2">
      <c r="A524" s="1">
        <f>ALL!A524</f>
        <v>46175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5"/>
      <c r="AA524" s="10"/>
      <c r="AB524" s="12">
        <f t="shared" si="24"/>
        <v>6</v>
      </c>
      <c r="AC524" s="12">
        <f t="shared" si="25"/>
        <v>2026</v>
      </c>
      <c r="AD524" s="12">
        <f t="shared" si="26"/>
        <v>0</v>
      </c>
      <c r="AE524" s="2"/>
      <c r="AF524" s="2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</row>
    <row r="525" spans="1:75" x14ac:dyDescent="0.2">
      <c r="A525" s="1">
        <f>ALL!A525</f>
        <v>46176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5"/>
      <c r="AA525" s="10"/>
      <c r="AB525" s="12">
        <f t="shared" si="24"/>
        <v>6</v>
      </c>
      <c r="AC525" s="12">
        <f t="shared" si="25"/>
        <v>2026</v>
      </c>
      <c r="AD525" s="12">
        <f t="shared" si="26"/>
        <v>0</v>
      </c>
      <c r="AE525" s="2"/>
      <c r="AF525" s="2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</row>
    <row r="526" spans="1:75" x14ac:dyDescent="0.2">
      <c r="A526" s="1">
        <f>ALL!A526</f>
        <v>46177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5"/>
      <c r="AA526" s="10"/>
      <c r="AB526" s="12">
        <f t="shared" si="24"/>
        <v>6</v>
      </c>
      <c r="AC526" s="12">
        <f t="shared" si="25"/>
        <v>2026</v>
      </c>
      <c r="AD526" s="12">
        <f t="shared" si="26"/>
        <v>0</v>
      </c>
      <c r="AE526" s="2"/>
      <c r="AF526" s="2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</row>
    <row r="527" spans="1:75" x14ac:dyDescent="0.2">
      <c r="A527" s="1">
        <f>ALL!A527</f>
        <v>46178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5"/>
      <c r="AA527" s="10"/>
      <c r="AB527" s="12">
        <f t="shared" si="24"/>
        <v>6</v>
      </c>
      <c r="AC527" s="12">
        <f t="shared" si="25"/>
        <v>2026</v>
      </c>
      <c r="AD527" s="12">
        <f t="shared" si="26"/>
        <v>0</v>
      </c>
      <c r="AE527" s="2"/>
      <c r="AF527" s="2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</row>
    <row r="528" spans="1:75" x14ac:dyDescent="0.2">
      <c r="A528" s="1">
        <f>ALL!A528</f>
        <v>46179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5"/>
      <c r="AA528" s="10"/>
      <c r="AB528" s="12">
        <f t="shared" si="24"/>
        <v>6</v>
      </c>
      <c r="AC528" s="12">
        <f t="shared" si="25"/>
        <v>2026</v>
      </c>
      <c r="AD528" s="12">
        <f t="shared" si="26"/>
        <v>0</v>
      </c>
      <c r="AE528" s="2"/>
      <c r="AF528" s="2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</row>
    <row r="529" spans="1:75" x14ac:dyDescent="0.2">
      <c r="A529" s="1">
        <f>ALL!A529</f>
        <v>46180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5"/>
      <c r="AA529" s="10"/>
      <c r="AB529" s="12">
        <f t="shared" si="24"/>
        <v>6</v>
      </c>
      <c r="AC529" s="12">
        <f t="shared" si="25"/>
        <v>2026</v>
      </c>
      <c r="AD529" s="12">
        <f t="shared" si="26"/>
        <v>0</v>
      </c>
      <c r="AE529" s="2"/>
      <c r="AF529" s="2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</row>
    <row r="530" spans="1:75" x14ac:dyDescent="0.2">
      <c r="A530" s="1">
        <f>ALL!A530</f>
        <v>46181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5"/>
      <c r="AA530" s="10"/>
      <c r="AB530" s="12">
        <f t="shared" si="24"/>
        <v>6</v>
      </c>
      <c r="AC530" s="12">
        <f t="shared" si="25"/>
        <v>2026</v>
      </c>
      <c r="AD530" s="12">
        <f t="shared" si="26"/>
        <v>0</v>
      </c>
      <c r="AE530" s="2"/>
      <c r="AF530" s="2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</row>
    <row r="531" spans="1:75" x14ac:dyDescent="0.2">
      <c r="A531" s="1">
        <f>ALL!A531</f>
        <v>46182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5"/>
      <c r="AA531" s="10"/>
      <c r="AB531" s="12">
        <f t="shared" si="24"/>
        <v>6</v>
      </c>
      <c r="AC531" s="12">
        <f t="shared" si="25"/>
        <v>2026</v>
      </c>
      <c r="AD531" s="12">
        <f t="shared" si="26"/>
        <v>0</v>
      </c>
      <c r="AE531" s="2"/>
      <c r="AF531" s="2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</row>
    <row r="532" spans="1:75" x14ac:dyDescent="0.2">
      <c r="A532" s="1">
        <f>ALL!A532</f>
        <v>46183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5"/>
      <c r="AA532" s="10"/>
      <c r="AB532" s="12">
        <f t="shared" si="24"/>
        <v>6</v>
      </c>
      <c r="AC532" s="12">
        <f t="shared" si="25"/>
        <v>2026</v>
      </c>
      <c r="AD532" s="12">
        <f t="shared" si="26"/>
        <v>0</v>
      </c>
      <c r="AE532" s="2"/>
      <c r="AF532" s="2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</row>
    <row r="533" spans="1:75" x14ac:dyDescent="0.2">
      <c r="A533" s="1">
        <f>ALL!A533</f>
        <v>46184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5"/>
      <c r="AA533" s="10"/>
      <c r="AB533" s="12">
        <f t="shared" si="24"/>
        <v>6</v>
      </c>
      <c r="AC533" s="12">
        <f t="shared" si="25"/>
        <v>2026</v>
      </c>
      <c r="AD533" s="12">
        <f t="shared" si="26"/>
        <v>0</v>
      </c>
      <c r="AE533" s="2"/>
      <c r="AF533" s="2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</row>
    <row r="534" spans="1:75" x14ac:dyDescent="0.2">
      <c r="A534" s="1">
        <f>ALL!A534</f>
        <v>46185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5"/>
      <c r="AA534" s="10"/>
      <c r="AB534" s="12">
        <f t="shared" si="24"/>
        <v>6</v>
      </c>
      <c r="AC534" s="12">
        <f t="shared" si="25"/>
        <v>2026</v>
      </c>
      <c r="AD534" s="12">
        <f t="shared" si="26"/>
        <v>0</v>
      </c>
      <c r="AE534" s="2"/>
      <c r="AF534" s="2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</row>
    <row r="535" spans="1:75" x14ac:dyDescent="0.2">
      <c r="A535" s="1">
        <f>ALL!A535</f>
        <v>46186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5"/>
      <c r="AA535" s="10"/>
      <c r="AB535" s="12">
        <f t="shared" si="24"/>
        <v>6</v>
      </c>
      <c r="AC535" s="12">
        <f t="shared" si="25"/>
        <v>2026</v>
      </c>
      <c r="AD535" s="12">
        <f t="shared" si="26"/>
        <v>0</v>
      </c>
      <c r="AE535" s="2"/>
      <c r="AF535" s="2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</row>
    <row r="536" spans="1:75" x14ac:dyDescent="0.2">
      <c r="A536" s="1">
        <f>ALL!A536</f>
        <v>46187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5"/>
      <c r="AA536" s="10"/>
      <c r="AB536" s="12">
        <f t="shared" si="24"/>
        <v>6</v>
      </c>
      <c r="AC536" s="12">
        <f t="shared" si="25"/>
        <v>2026</v>
      </c>
      <c r="AD536" s="12">
        <f t="shared" si="26"/>
        <v>0</v>
      </c>
      <c r="AE536" s="2"/>
      <c r="AF536" s="2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</row>
    <row r="537" spans="1:75" x14ac:dyDescent="0.2">
      <c r="A537" s="1">
        <f>ALL!A537</f>
        <v>46188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5"/>
      <c r="AA537" s="10"/>
      <c r="AB537" s="12">
        <f t="shared" si="24"/>
        <v>6</v>
      </c>
      <c r="AC537" s="12">
        <f t="shared" si="25"/>
        <v>2026</v>
      </c>
      <c r="AD537" s="12">
        <f t="shared" si="26"/>
        <v>0</v>
      </c>
      <c r="AE537" s="2"/>
      <c r="AF537" s="2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</row>
    <row r="538" spans="1:75" x14ac:dyDescent="0.2">
      <c r="A538" s="1">
        <f>ALL!A538</f>
        <v>46189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5"/>
      <c r="AA538" s="10"/>
      <c r="AB538" s="12">
        <f t="shared" si="24"/>
        <v>6</v>
      </c>
      <c r="AC538" s="12">
        <f t="shared" si="25"/>
        <v>2026</v>
      </c>
      <c r="AD538" s="12">
        <f t="shared" si="26"/>
        <v>0</v>
      </c>
      <c r="AE538" s="2"/>
      <c r="AF538" s="2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</row>
    <row r="539" spans="1:75" x14ac:dyDescent="0.2">
      <c r="A539" s="1">
        <f>ALL!A539</f>
        <v>46190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5"/>
      <c r="AA539" s="10"/>
      <c r="AB539" s="12">
        <f t="shared" si="24"/>
        <v>6</v>
      </c>
      <c r="AC539" s="12">
        <f t="shared" si="25"/>
        <v>2026</v>
      </c>
      <c r="AD539" s="12">
        <f t="shared" si="26"/>
        <v>0</v>
      </c>
      <c r="AE539" s="2"/>
      <c r="AF539" s="2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</row>
    <row r="540" spans="1:75" x14ac:dyDescent="0.2">
      <c r="A540" s="1">
        <f>ALL!A540</f>
        <v>46191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5"/>
      <c r="AA540" s="10"/>
      <c r="AB540" s="12">
        <f t="shared" si="24"/>
        <v>6</v>
      </c>
      <c r="AC540" s="12">
        <f t="shared" si="25"/>
        <v>2026</v>
      </c>
      <c r="AD540" s="12">
        <f t="shared" si="26"/>
        <v>0</v>
      </c>
      <c r="AE540" s="2"/>
      <c r="AF540" s="2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</row>
    <row r="541" spans="1:75" x14ac:dyDescent="0.2">
      <c r="A541" s="1">
        <f>ALL!A541</f>
        <v>46192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5"/>
      <c r="AA541" s="10"/>
      <c r="AB541" s="12">
        <f t="shared" si="24"/>
        <v>6</v>
      </c>
      <c r="AC541" s="12">
        <f t="shared" si="25"/>
        <v>2026</v>
      </c>
      <c r="AD541" s="12">
        <f t="shared" si="26"/>
        <v>0</v>
      </c>
      <c r="AE541" s="2"/>
      <c r="AF541" s="2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</row>
    <row r="542" spans="1:75" x14ac:dyDescent="0.2">
      <c r="A542" s="1">
        <f>ALL!A542</f>
        <v>46193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5"/>
      <c r="AA542" s="10"/>
      <c r="AB542" s="12">
        <f t="shared" si="24"/>
        <v>6</v>
      </c>
      <c r="AC542" s="12">
        <f t="shared" si="25"/>
        <v>2026</v>
      </c>
      <c r="AD542" s="12">
        <f t="shared" si="26"/>
        <v>0</v>
      </c>
      <c r="AE542" s="2"/>
      <c r="AF542" s="2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</row>
    <row r="543" spans="1:75" x14ac:dyDescent="0.2">
      <c r="A543" s="1">
        <f>ALL!A543</f>
        <v>46194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5"/>
      <c r="AA543" s="10"/>
      <c r="AB543" s="12">
        <f t="shared" si="24"/>
        <v>6</v>
      </c>
      <c r="AC543" s="12">
        <f t="shared" si="25"/>
        <v>2026</v>
      </c>
      <c r="AD543" s="12">
        <f t="shared" si="26"/>
        <v>0</v>
      </c>
      <c r="AE543" s="2"/>
      <c r="AF543" s="2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</row>
    <row r="544" spans="1:75" x14ac:dyDescent="0.2">
      <c r="A544" s="1">
        <f>ALL!A544</f>
        <v>46195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5"/>
      <c r="AA544" s="10"/>
      <c r="AB544" s="12">
        <f t="shared" si="24"/>
        <v>6</v>
      </c>
      <c r="AC544" s="12">
        <f t="shared" si="25"/>
        <v>2026</v>
      </c>
      <c r="AD544" s="12">
        <f t="shared" si="26"/>
        <v>0</v>
      </c>
      <c r="AE544" s="2"/>
      <c r="AF544" s="2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</row>
    <row r="545" spans="1:75" x14ac:dyDescent="0.2">
      <c r="A545" s="1">
        <f>ALL!A545</f>
        <v>46196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5"/>
      <c r="AA545" s="10"/>
      <c r="AB545" s="12">
        <f t="shared" si="24"/>
        <v>6</v>
      </c>
      <c r="AC545" s="12">
        <f t="shared" si="25"/>
        <v>2026</v>
      </c>
      <c r="AD545" s="12">
        <f t="shared" si="26"/>
        <v>0</v>
      </c>
      <c r="AE545" s="2"/>
      <c r="AF545" s="2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</row>
    <row r="546" spans="1:75" x14ac:dyDescent="0.2">
      <c r="A546" s="1">
        <f>ALL!A546</f>
        <v>46197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5"/>
      <c r="AA546" s="10"/>
      <c r="AB546" s="12">
        <f t="shared" si="24"/>
        <v>6</v>
      </c>
      <c r="AC546" s="12">
        <f t="shared" si="25"/>
        <v>2026</v>
      </c>
      <c r="AD546" s="12">
        <f t="shared" si="26"/>
        <v>0</v>
      </c>
      <c r="AE546" s="2"/>
      <c r="AF546" s="2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</row>
    <row r="547" spans="1:75" x14ac:dyDescent="0.2">
      <c r="A547" s="1">
        <f>ALL!A547</f>
        <v>46198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5"/>
      <c r="AA547" s="10"/>
      <c r="AB547" s="12">
        <f t="shared" si="24"/>
        <v>6</v>
      </c>
      <c r="AC547" s="12">
        <f t="shared" si="25"/>
        <v>2026</v>
      </c>
      <c r="AD547" s="12">
        <f t="shared" si="26"/>
        <v>0</v>
      </c>
      <c r="AE547" s="2"/>
      <c r="AF547" s="2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</row>
    <row r="548" spans="1:75" x14ac:dyDescent="0.2">
      <c r="A548" s="1">
        <f>ALL!A548</f>
        <v>46199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5"/>
      <c r="AA548" s="10"/>
      <c r="AB548" s="12">
        <f t="shared" si="24"/>
        <v>6</v>
      </c>
      <c r="AC548" s="12">
        <f t="shared" si="25"/>
        <v>2026</v>
      </c>
      <c r="AD548" s="12">
        <f t="shared" si="26"/>
        <v>0</v>
      </c>
      <c r="AE548" s="2"/>
      <c r="AF548" s="2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</row>
    <row r="549" spans="1:75" x14ac:dyDescent="0.2">
      <c r="A549" s="1">
        <f>ALL!A549</f>
        <v>46200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5"/>
      <c r="AA549" s="10"/>
      <c r="AB549" s="12">
        <f t="shared" si="24"/>
        <v>6</v>
      </c>
      <c r="AC549" s="12">
        <f t="shared" si="25"/>
        <v>2026</v>
      </c>
      <c r="AD549" s="12">
        <f t="shared" si="26"/>
        <v>0</v>
      </c>
      <c r="AE549" s="2"/>
      <c r="AF549" s="2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</row>
    <row r="550" spans="1:75" x14ac:dyDescent="0.2">
      <c r="A550" s="1">
        <f>ALL!A550</f>
        <v>46201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5"/>
      <c r="AA550" s="10"/>
      <c r="AB550" s="12">
        <f t="shared" si="24"/>
        <v>6</v>
      </c>
      <c r="AC550" s="12">
        <f t="shared" si="25"/>
        <v>2026</v>
      </c>
      <c r="AD550" s="12">
        <f t="shared" si="26"/>
        <v>0</v>
      </c>
      <c r="AE550" s="2"/>
      <c r="AF550" s="2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</row>
    <row r="551" spans="1:75" x14ac:dyDescent="0.2">
      <c r="A551" s="1">
        <f>ALL!A551</f>
        <v>46202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5"/>
      <c r="AA551" s="10"/>
      <c r="AB551" s="12">
        <f t="shared" si="24"/>
        <v>6</v>
      </c>
      <c r="AC551" s="12">
        <f t="shared" si="25"/>
        <v>2026</v>
      </c>
      <c r="AD551" s="12">
        <f t="shared" si="26"/>
        <v>0</v>
      </c>
      <c r="AE551" s="2"/>
      <c r="AF551" s="2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</row>
    <row r="552" spans="1:75" x14ac:dyDescent="0.2">
      <c r="A552" s="1">
        <f>ALL!A552</f>
        <v>46203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5"/>
      <c r="AA552" s="10"/>
      <c r="AB552" s="12">
        <f t="shared" si="24"/>
        <v>6</v>
      </c>
      <c r="AC552" s="12">
        <f t="shared" si="25"/>
        <v>2026</v>
      </c>
      <c r="AD552" s="12">
        <f t="shared" si="26"/>
        <v>0</v>
      </c>
      <c r="AE552" s="2"/>
      <c r="AF552" s="2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</row>
    <row r="553" spans="1:75" x14ac:dyDescent="0.2">
      <c r="A553" s="1">
        <f>ALL!A553</f>
        <v>46204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5"/>
      <c r="AA553" s="10"/>
      <c r="AB553" s="12">
        <f t="shared" si="24"/>
        <v>7</v>
      </c>
      <c r="AC553" s="12">
        <f t="shared" si="25"/>
        <v>2026</v>
      </c>
      <c r="AD553" s="12">
        <f t="shared" si="26"/>
        <v>0</v>
      </c>
      <c r="AE553" s="2"/>
      <c r="AF553" s="2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</row>
    <row r="554" spans="1:75" x14ac:dyDescent="0.2">
      <c r="A554" s="1">
        <f>ALL!A554</f>
        <v>46205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5"/>
      <c r="AA554" s="10"/>
      <c r="AB554" s="12">
        <f t="shared" si="24"/>
        <v>7</v>
      </c>
      <c r="AC554" s="12">
        <f t="shared" si="25"/>
        <v>2026</v>
      </c>
      <c r="AD554" s="12">
        <f t="shared" si="26"/>
        <v>0</v>
      </c>
      <c r="AE554" s="2"/>
      <c r="AF554" s="2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</row>
    <row r="555" spans="1:75" x14ac:dyDescent="0.2">
      <c r="A555" s="1">
        <f>ALL!A555</f>
        <v>46206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5"/>
      <c r="AA555" s="10"/>
      <c r="AB555" s="12">
        <f t="shared" si="24"/>
        <v>7</v>
      </c>
      <c r="AC555" s="12">
        <f t="shared" si="25"/>
        <v>2026</v>
      </c>
      <c r="AD555" s="12">
        <f t="shared" si="26"/>
        <v>0</v>
      </c>
      <c r="AE555" s="2"/>
      <c r="AF555" s="2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</row>
    <row r="556" spans="1:75" x14ac:dyDescent="0.2">
      <c r="A556" s="1">
        <f>ALL!A556</f>
        <v>46207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5"/>
      <c r="AA556" s="10"/>
      <c r="AB556" s="12">
        <f t="shared" si="24"/>
        <v>7</v>
      </c>
      <c r="AC556" s="12">
        <f t="shared" si="25"/>
        <v>2026</v>
      </c>
      <c r="AD556" s="12">
        <f t="shared" si="26"/>
        <v>0</v>
      </c>
      <c r="AE556" s="2"/>
      <c r="AF556" s="2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</row>
    <row r="557" spans="1:75" x14ac:dyDescent="0.2">
      <c r="A557" s="1">
        <f>ALL!A557</f>
        <v>46208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5"/>
      <c r="AA557" s="10"/>
      <c r="AB557" s="12">
        <f t="shared" si="24"/>
        <v>7</v>
      </c>
      <c r="AC557" s="12">
        <f t="shared" si="25"/>
        <v>2026</v>
      </c>
      <c r="AD557" s="12">
        <f t="shared" si="26"/>
        <v>0</v>
      </c>
      <c r="AE557" s="2"/>
      <c r="AF557" s="2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</row>
    <row r="558" spans="1:75" x14ac:dyDescent="0.2">
      <c r="A558" s="1">
        <f>ALL!A558</f>
        <v>46209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5"/>
      <c r="AA558" s="10"/>
      <c r="AB558" s="12">
        <f t="shared" si="24"/>
        <v>7</v>
      </c>
      <c r="AC558" s="12">
        <f t="shared" si="25"/>
        <v>2026</v>
      </c>
      <c r="AD558" s="12">
        <f t="shared" si="26"/>
        <v>0</v>
      </c>
      <c r="AE558" s="2"/>
      <c r="AF558" s="2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</row>
    <row r="559" spans="1:75" x14ac:dyDescent="0.2">
      <c r="A559" s="1">
        <f>ALL!A559</f>
        <v>46210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5"/>
      <c r="AA559" s="10"/>
      <c r="AB559" s="12">
        <f t="shared" si="24"/>
        <v>7</v>
      </c>
      <c r="AC559" s="12">
        <f t="shared" si="25"/>
        <v>2026</v>
      </c>
      <c r="AD559" s="12">
        <f t="shared" si="26"/>
        <v>0</v>
      </c>
      <c r="AE559" s="2"/>
      <c r="AF559" s="2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</row>
    <row r="560" spans="1:75" x14ac:dyDescent="0.2">
      <c r="A560" s="1">
        <f>ALL!A560</f>
        <v>46211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5"/>
      <c r="AA560" s="10"/>
      <c r="AB560" s="12">
        <f t="shared" si="24"/>
        <v>7</v>
      </c>
      <c r="AC560" s="12">
        <f t="shared" si="25"/>
        <v>2026</v>
      </c>
      <c r="AD560" s="12">
        <f t="shared" si="26"/>
        <v>0</v>
      </c>
      <c r="AE560" s="2"/>
      <c r="AF560" s="2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</row>
    <row r="561" spans="1:75" x14ac:dyDescent="0.2">
      <c r="A561" s="1">
        <f>ALL!A561</f>
        <v>46212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5"/>
      <c r="AA561" s="10"/>
      <c r="AB561" s="12">
        <f t="shared" si="24"/>
        <v>7</v>
      </c>
      <c r="AC561" s="12">
        <f t="shared" si="25"/>
        <v>2026</v>
      </c>
      <c r="AD561" s="12">
        <f t="shared" si="26"/>
        <v>0</v>
      </c>
      <c r="AE561" s="2"/>
      <c r="AF561" s="2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</row>
    <row r="562" spans="1:75" x14ac:dyDescent="0.2">
      <c r="A562" s="1">
        <f>ALL!A562</f>
        <v>46213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5"/>
      <c r="AA562" s="10"/>
      <c r="AB562" s="12">
        <f t="shared" si="24"/>
        <v>7</v>
      </c>
      <c r="AC562" s="12">
        <f t="shared" si="25"/>
        <v>2026</v>
      </c>
      <c r="AD562" s="12">
        <f t="shared" si="26"/>
        <v>0</v>
      </c>
      <c r="AE562" s="2"/>
      <c r="AF562" s="2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</row>
    <row r="563" spans="1:75" x14ac:dyDescent="0.2">
      <c r="A563" s="1">
        <f>ALL!A563</f>
        <v>46214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5"/>
      <c r="AA563" s="10"/>
      <c r="AB563" s="12">
        <f t="shared" si="24"/>
        <v>7</v>
      </c>
      <c r="AC563" s="12">
        <f t="shared" si="25"/>
        <v>2026</v>
      </c>
      <c r="AD563" s="12">
        <f t="shared" si="26"/>
        <v>0</v>
      </c>
      <c r="AE563" s="2"/>
      <c r="AF563" s="2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</row>
    <row r="564" spans="1:75" x14ac:dyDescent="0.2">
      <c r="A564" s="1">
        <f>ALL!A564</f>
        <v>46215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5"/>
      <c r="AA564" s="10"/>
      <c r="AB564" s="12">
        <f t="shared" si="24"/>
        <v>7</v>
      </c>
      <c r="AC564" s="12">
        <f t="shared" si="25"/>
        <v>2026</v>
      </c>
      <c r="AD564" s="12">
        <f t="shared" si="26"/>
        <v>0</v>
      </c>
      <c r="AE564" s="2"/>
      <c r="AF564" s="2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</row>
    <row r="565" spans="1:75" x14ac:dyDescent="0.2">
      <c r="A565" s="1">
        <f>ALL!A565</f>
        <v>46216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5"/>
      <c r="AA565" s="10"/>
      <c r="AB565" s="12">
        <f t="shared" si="24"/>
        <v>7</v>
      </c>
      <c r="AC565" s="12">
        <f t="shared" si="25"/>
        <v>2026</v>
      </c>
      <c r="AD565" s="12">
        <f t="shared" si="26"/>
        <v>0</v>
      </c>
      <c r="AE565" s="2"/>
      <c r="AF565" s="2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</row>
    <row r="566" spans="1:75" x14ac:dyDescent="0.2">
      <c r="A566" s="1">
        <f>ALL!A566</f>
        <v>46217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5"/>
      <c r="AA566" s="10"/>
      <c r="AB566" s="12">
        <f t="shared" si="24"/>
        <v>7</v>
      </c>
      <c r="AC566" s="12">
        <f t="shared" si="25"/>
        <v>2026</v>
      </c>
      <c r="AD566" s="12">
        <f t="shared" si="26"/>
        <v>0</v>
      </c>
      <c r="AE566" s="2"/>
      <c r="AF566" s="2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</row>
    <row r="567" spans="1:75" x14ac:dyDescent="0.2">
      <c r="A567" s="1">
        <f>ALL!A567</f>
        <v>46218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5"/>
      <c r="AA567" s="10"/>
      <c r="AB567" s="12">
        <f t="shared" si="24"/>
        <v>7</v>
      </c>
      <c r="AC567" s="12">
        <f t="shared" si="25"/>
        <v>2026</v>
      </c>
      <c r="AD567" s="12">
        <f t="shared" si="26"/>
        <v>0</v>
      </c>
      <c r="AE567" s="2"/>
      <c r="AF567" s="2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</row>
    <row r="568" spans="1:75" x14ac:dyDescent="0.2">
      <c r="A568" s="1">
        <f>ALL!A568</f>
        <v>46219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5"/>
      <c r="AA568" s="10"/>
      <c r="AB568" s="12">
        <f t="shared" si="24"/>
        <v>7</v>
      </c>
      <c r="AC568" s="12">
        <f t="shared" si="25"/>
        <v>2026</v>
      </c>
      <c r="AD568" s="12">
        <f t="shared" si="26"/>
        <v>0</v>
      </c>
      <c r="AE568" s="2"/>
      <c r="AF568" s="2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</row>
    <row r="569" spans="1:75" x14ac:dyDescent="0.2">
      <c r="A569" s="1">
        <f>ALL!A569</f>
        <v>46220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5"/>
      <c r="AA569" s="10"/>
      <c r="AB569" s="12">
        <f t="shared" si="24"/>
        <v>7</v>
      </c>
      <c r="AC569" s="12">
        <f t="shared" si="25"/>
        <v>2026</v>
      </c>
      <c r="AD569" s="12">
        <f t="shared" si="26"/>
        <v>0</v>
      </c>
      <c r="AE569" s="2"/>
      <c r="AF569" s="2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</row>
    <row r="570" spans="1:75" x14ac:dyDescent="0.2">
      <c r="A570" s="1">
        <f>ALL!A570</f>
        <v>46221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5"/>
      <c r="AA570" s="10"/>
      <c r="AB570" s="12">
        <f t="shared" si="24"/>
        <v>7</v>
      </c>
      <c r="AC570" s="12">
        <f t="shared" si="25"/>
        <v>2026</v>
      </c>
      <c r="AD570" s="12">
        <f t="shared" si="26"/>
        <v>0</v>
      </c>
      <c r="AE570" s="2"/>
      <c r="AF570" s="2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</row>
    <row r="571" spans="1:75" x14ac:dyDescent="0.2">
      <c r="A571" s="1">
        <f>ALL!A571</f>
        <v>46222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5"/>
      <c r="AA571" s="10"/>
      <c r="AB571" s="12">
        <f t="shared" si="24"/>
        <v>7</v>
      </c>
      <c r="AC571" s="12">
        <f t="shared" si="25"/>
        <v>2026</v>
      </c>
      <c r="AD571" s="12">
        <f t="shared" si="26"/>
        <v>0</v>
      </c>
      <c r="AE571" s="2"/>
      <c r="AF571" s="2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</row>
    <row r="572" spans="1:75" x14ac:dyDescent="0.2">
      <c r="A572" s="1">
        <f>ALL!A572</f>
        <v>46223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5"/>
      <c r="AA572" s="10"/>
      <c r="AB572" s="12">
        <f t="shared" si="24"/>
        <v>7</v>
      </c>
      <c r="AC572" s="12">
        <f t="shared" si="25"/>
        <v>2026</v>
      </c>
      <c r="AD572" s="12">
        <f t="shared" si="26"/>
        <v>0</v>
      </c>
      <c r="AE572" s="2"/>
      <c r="AF572" s="2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</row>
    <row r="573" spans="1:75" x14ac:dyDescent="0.2">
      <c r="A573" s="1">
        <f>ALL!A573</f>
        <v>46224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5"/>
      <c r="AA573" s="10"/>
      <c r="AB573" s="12">
        <f t="shared" si="24"/>
        <v>7</v>
      </c>
      <c r="AC573" s="12">
        <f t="shared" si="25"/>
        <v>2026</v>
      </c>
      <c r="AD573" s="12">
        <f t="shared" si="26"/>
        <v>0</v>
      </c>
      <c r="AE573" s="2"/>
      <c r="AF573" s="2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</row>
    <row r="574" spans="1:75" x14ac:dyDescent="0.2">
      <c r="A574" s="1">
        <f>ALL!A574</f>
        <v>46225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5"/>
      <c r="AA574" s="10"/>
      <c r="AB574" s="12">
        <f t="shared" si="24"/>
        <v>7</v>
      </c>
      <c r="AC574" s="12">
        <f t="shared" si="25"/>
        <v>2026</v>
      </c>
      <c r="AD574" s="12">
        <f t="shared" si="26"/>
        <v>0</v>
      </c>
      <c r="AE574" s="2"/>
      <c r="AF574" s="2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</row>
    <row r="575" spans="1:75" x14ac:dyDescent="0.2">
      <c r="A575" s="1">
        <f>ALL!A575</f>
        <v>46226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5"/>
      <c r="AA575" s="10"/>
      <c r="AB575" s="12">
        <f t="shared" si="24"/>
        <v>7</v>
      </c>
      <c r="AC575" s="12">
        <f t="shared" si="25"/>
        <v>2026</v>
      </c>
      <c r="AD575" s="12">
        <f t="shared" si="26"/>
        <v>0</v>
      </c>
      <c r="AE575" s="2"/>
      <c r="AF575" s="2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</row>
    <row r="576" spans="1:75" x14ac:dyDescent="0.2">
      <c r="A576" s="1">
        <f>ALL!A576</f>
        <v>46227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5"/>
      <c r="AA576" s="10"/>
      <c r="AB576" s="12">
        <f t="shared" si="24"/>
        <v>7</v>
      </c>
      <c r="AC576" s="12">
        <f t="shared" si="25"/>
        <v>2026</v>
      </c>
      <c r="AD576" s="12">
        <f t="shared" si="26"/>
        <v>0</v>
      </c>
      <c r="AE576" s="2"/>
      <c r="AF576" s="2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</row>
    <row r="577" spans="1:75" x14ac:dyDescent="0.2">
      <c r="A577" s="1">
        <f>ALL!A577</f>
        <v>46228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5"/>
      <c r="AA577" s="10"/>
      <c r="AB577" s="12">
        <f t="shared" si="24"/>
        <v>7</v>
      </c>
      <c r="AC577" s="12">
        <f t="shared" si="25"/>
        <v>2026</v>
      </c>
      <c r="AD577" s="12">
        <f t="shared" si="26"/>
        <v>0</v>
      </c>
      <c r="AE577" s="2"/>
      <c r="AF577" s="2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</row>
    <row r="578" spans="1:75" x14ac:dyDescent="0.2">
      <c r="A578" s="1">
        <f>ALL!A578</f>
        <v>46229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5"/>
      <c r="AA578" s="10"/>
      <c r="AB578" s="12">
        <f t="shared" si="24"/>
        <v>7</v>
      </c>
      <c r="AC578" s="12">
        <f t="shared" si="25"/>
        <v>2026</v>
      </c>
      <c r="AD578" s="12">
        <f t="shared" si="26"/>
        <v>0</v>
      </c>
      <c r="AE578" s="2"/>
      <c r="AF578" s="2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</row>
    <row r="579" spans="1:75" x14ac:dyDescent="0.2">
      <c r="A579" s="1">
        <f>ALL!A579</f>
        <v>46230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5"/>
      <c r="AA579" s="10"/>
      <c r="AB579" s="12">
        <f t="shared" si="24"/>
        <v>7</v>
      </c>
      <c r="AC579" s="12">
        <f t="shared" si="25"/>
        <v>2026</v>
      </c>
      <c r="AD579" s="12">
        <f t="shared" si="26"/>
        <v>0</v>
      </c>
      <c r="AE579" s="2"/>
      <c r="AF579" s="2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</row>
    <row r="580" spans="1:75" x14ac:dyDescent="0.2">
      <c r="A580" s="1">
        <f>ALL!A580</f>
        <v>46231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5"/>
      <c r="AA580" s="10"/>
      <c r="AB580" s="12">
        <f t="shared" si="24"/>
        <v>7</v>
      </c>
      <c r="AC580" s="12">
        <f t="shared" si="25"/>
        <v>2026</v>
      </c>
      <c r="AD580" s="12">
        <f t="shared" si="26"/>
        <v>0</v>
      </c>
      <c r="AE580" s="2"/>
      <c r="AF580" s="2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</row>
    <row r="581" spans="1:75" x14ac:dyDescent="0.2">
      <c r="A581" s="1">
        <f>ALL!A581</f>
        <v>46232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5"/>
      <c r="AA581" s="10"/>
      <c r="AB581" s="12">
        <f t="shared" si="24"/>
        <v>7</v>
      </c>
      <c r="AC581" s="12">
        <f t="shared" si="25"/>
        <v>2026</v>
      </c>
      <c r="AD581" s="12">
        <f t="shared" si="26"/>
        <v>0</v>
      </c>
      <c r="AE581" s="2"/>
      <c r="AF581" s="2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</row>
    <row r="582" spans="1:75" x14ac:dyDescent="0.2">
      <c r="A582" s="1">
        <f>ALL!A582</f>
        <v>46233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5"/>
      <c r="AA582" s="10"/>
      <c r="AB582" s="12">
        <f t="shared" si="24"/>
        <v>7</v>
      </c>
      <c r="AC582" s="12">
        <f t="shared" si="25"/>
        <v>2026</v>
      </c>
      <c r="AD582" s="12">
        <f t="shared" si="26"/>
        <v>0</v>
      </c>
      <c r="AE582" s="2"/>
      <c r="AF582" s="2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</row>
    <row r="583" spans="1:75" x14ac:dyDescent="0.2">
      <c r="A583" s="1">
        <f>ALL!A583</f>
        <v>46234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5"/>
      <c r="AA583" s="10"/>
      <c r="AB583" s="12">
        <f t="shared" si="24"/>
        <v>7</v>
      </c>
      <c r="AC583" s="12">
        <f t="shared" si="25"/>
        <v>2026</v>
      </c>
      <c r="AD583" s="12">
        <f t="shared" si="26"/>
        <v>0</v>
      </c>
      <c r="AE583" s="2"/>
      <c r="AF583" s="2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</row>
    <row r="584" spans="1:75" x14ac:dyDescent="0.2">
      <c r="A584" s="1">
        <f>ALL!A584</f>
        <v>46235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5"/>
      <c r="AA584" s="10"/>
      <c r="AB584" s="12">
        <f t="shared" ref="AB584:AB644" si="27">MONTH(A584)</f>
        <v>8</v>
      </c>
      <c r="AC584" s="12">
        <f t="shared" ref="AC584:AC644" si="28">YEAR(A584)</f>
        <v>2026</v>
      </c>
      <c r="AD584" s="12">
        <f t="shared" ref="AD584:AD644" si="29">SUM(B584:Z584)</f>
        <v>0</v>
      </c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</row>
    <row r="585" spans="1:75" x14ac:dyDescent="0.2">
      <c r="A585" s="1">
        <f>ALL!A585</f>
        <v>46236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5"/>
      <c r="AA585" s="10"/>
      <c r="AB585" s="12">
        <f t="shared" si="27"/>
        <v>8</v>
      </c>
      <c r="AC585" s="12">
        <f t="shared" si="28"/>
        <v>2026</v>
      </c>
      <c r="AD585" s="12">
        <f t="shared" si="29"/>
        <v>0</v>
      </c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</row>
    <row r="586" spans="1:75" x14ac:dyDescent="0.2">
      <c r="A586" s="1">
        <f>ALL!A586</f>
        <v>46237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5"/>
      <c r="AA586" s="10"/>
      <c r="AB586" s="12">
        <f t="shared" si="27"/>
        <v>8</v>
      </c>
      <c r="AC586" s="12">
        <f t="shared" si="28"/>
        <v>2026</v>
      </c>
      <c r="AD586" s="12">
        <f t="shared" si="29"/>
        <v>0</v>
      </c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</row>
    <row r="587" spans="1:75" x14ac:dyDescent="0.2">
      <c r="A587" s="1">
        <f>ALL!A587</f>
        <v>46238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5"/>
      <c r="AA587" s="10"/>
      <c r="AB587" s="12">
        <f t="shared" si="27"/>
        <v>8</v>
      </c>
      <c r="AC587" s="12">
        <f t="shared" si="28"/>
        <v>2026</v>
      </c>
      <c r="AD587" s="12">
        <f t="shared" si="29"/>
        <v>0</v>
      </c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</row>
    <row r="588" spans="1:75" x14ac:dyDescent="0.2">
      <c r="A588" s="1">
        <f>ALL!A588</f>
        <v>46239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5"/>
      <c r="AA588" s="10"/>
      <c r="AB588" s="12">
        <f t="shared" si="27"/>
        <v>8</v>
      </c>
      <c r="AC588" s="12">
        <f t="shared" si="28"/>
        <v>2026</v>
      </c>
      <c r="AD588" s="12">
        <f t="shared" si="29"/>
        <v>0</v>
      </c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</row>
    <row r="589" spans="1:75" x14ac:dyDescent="0.2">
      <c r="A589" s="1">
        <f>ALL!A589</f>
        <v>46240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5"/>
      <c r="AA589" s="10"/>
      <c r="AB589" s="12">
        <f t="shared" si="27"/>
        <v>8</v>
      </c>
      <c r="AC589" s="12">
        <f t="shared" si="28"/>
        <v>2026</v>
      </c>
      <c r="AD589" s="12">
        <f t="shared" si="29"/>
        <v>0</v>
      </c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</row>
    <row r="590" spans="1:75" x14ac:dyDescent="0.2">
      <c r="A590" s="1">
        <f>ALL!A590</f>
        <v>46241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5"/>
      <c r="AA590" s="10"/>
      <c r="AB590" s="12">
        <f t="shared" si="27"/>
        <v>8</v>
      </c>
      <c r="AC590" s="12">
        <f t="shared" si="28"/>
        <v>2026</v>
      </c>
      <c r="AD590" s="12">
        <f t="shared" si="29"/>
        <v>0</v>
      </c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</row>
    <row r="591" spans="1:75" x14ac:dyDescent="0.2">
      <c r="A591" s="1">
        <f>ALL!A591</f>
        <v>46242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5"/>
      <c r="AA591" s="10"/>
      <c r="AB591" s="12">
        <f t="shared" si="27"/>
        <v>8</v>
      </c>
      <c r="AC591" s="12">
        <f t="shared" si="28"/>
        <v>2026</v>
      </c>
      <c r="AD591" s="12">
        <f t="shared" si="29"/>
        <v>0</v>
      </c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</row>
    <row r="592" spans="1:75" x14ac:dyDescent="0.2">
      <c r="A592" s="1">
        <f>ALL!A592</f>
        <v>46243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5"/>
      <c r="AA592" s="10"/>
      <c r="AB592" s="12">
        <f t="shared" si="27"/>
        <v>8</v>
      </c>
      <c r="AC592" s="12">
        <f t="shared" si="28"/>
        <v>2026</v>
      </c>
      <c r="AD592" s="12">
        <f t="shared" si="29"/>
        <v>0</v>
      </c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</row>
    <row r="593" spans="1:75" x14ac:dyDescent="0.2">
      <c r="A593" s="1">
        <f>ALL!A593</f>
        <v>46244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5"/>
      <c r="AA593" s="10"/>
      <c r="AB593" s="12">
        <f t="shared" si="27"/>
        <v>8</v>
      </c>
      <c r="AC593" s="12">
        <f t="shared" si="28"/>
        <v>2026</v>
      </c>
      <c r="AD593" s="12">
        <f t="shared" si="29"/>
        <v>0</v>
      </c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</row>
    <row r="594" spans="1:75" x14ac:dyDescent="0.2">
      <c r="A594" s="1">
        <f>ALL!A594</f>
        <v>46245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5"/>
      <c r="AA594" s="10"/>
      <c r="AB594" s="12">
        <f t="shared" si="27"/>
        <v>8</v>
      </c>
      <c r="AC594" s="12">
        <f t="shared" si="28"/>
        <v>2026</v>
      </c>
      <c r="AD594" s="12">
        <f t="shared" si="29"/>
        <v>0</v>
      </c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</row>
    <row r="595" spans="1:75" x14ac:dyDescent="0.2">
      <c r="A595" s="1">
        <f>ALL!A595</f>
        <v>46246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5"/>
      <c r="AA595" s="10"/>
      <c r="AB595" s="12">
        <f t="shared" si="27"/>
        <v>8</v>
      </c>
      <c r="AC595" s="12">
        <f t="shared" si="28"/>
        <v>2026</v>
      </c>
      <c r="AD595" s="12">
        <f t="shared" si="29"/>
        <v>0</v>
      </c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</row>
    <row r="596" spans="1:75" x14ac:dyDescent="0.2">
      <c r="A596" s="1">
        <f>ALL!A596</f>
        <v>46247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5"/>
      <c r="AA596" s="10"/>
      <c r="AB596" s="12">
        <f t="shared" si="27"/>
        <v>8</v>
      </c>
      <c r="AC596" s="12">
        <f t="shared" si="28"/>
        <v>2026</v>
      </c>
      <c r="AD596" s="12">
        <f t="shared" si="29"/>
        <v>0</v>
      </c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</row>
    <row r="597" spans="1:75" x14ac:dyDescent="0.2">
      <c r="A597" s="1">
        <f>ALL!A597</f>
        <v>46248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5"/>
      <c r="AA597" s="10"/>
      <c r="AB597" s="12">
        <f t="shared" si="27"/>
        <v>8</v>
      </c>
      <c r="AC597" s="12">
        <f t="shared" si="28"/>
        <v>2026</v>
      </c>
      <c r="AD597" s="12">
        <f t="shared" si="29"/>
        <v>0</v>
      </c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</row>
    <row r="598" spans="1:75" x14ac:dyDescent="0.2">
      <c r="A598" s="1">
        <f>ALL!A598</f>
        <v>46249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5"/>
      <c r="AA598" s="10"/>
      <c r="AB598" s="12">
        <f t="shared" si="27"/>
        <v>8</v>
      </c>
      <c r="AC598" s="12">
        <f t="shared" si="28"/>
        <v>2026</v>
      </c>
      <c r="AD598" s="12">
        <f t="shared" si="29"/>
        <v>0</v>
      </c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</row>
    <row r="599" spans="1:75" x14ac:dyDescent="0.2">
      <c r="A599" s="1">
        <f>ALL!A599</f>
        <v>46250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5"/>
      <c r="AA599" s="10"/>
      <c r="AB599" s="12">
        <f t="shared" si="27"/>
        <v>8</v>
      </c>
      <c r="AC599" s="12">
        <f t="shared" si="28"/>
        <v>2026</v>
      </c>
      <c r="AD599" s="12">
        <f t="shared" si="29"/>
        <v>0</v>
      </c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</row>
    <row r="600" spans="1:75" x14ac:dyDescent="0.2">
      <c r="A600" s="1">
        <f>ALL!A600</f>
        <v>46251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5"/>
      <c r="AA600" s="10"/>
      <c r="AB600" s="12">
        <f t="shared" si="27"/>
        <v>8</v>
      </c>
      <c r="AC600" s="12">
        <f t="shared" si="28"/>
        <v>2026</v>
      </c>
      <c r="AD600" s="12">
        <f t="shared" si="29"/>
        <v>0</v>
      </c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</row>
    <row r="601" spans="1:75" x14ac:dyDescent="0.2">
      <c r="A601" s="1">
        <f>ALL!A601</f>
        <v>46252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5"/>
      <c r="AA601" s="10"/>
      <c r="AB601" s="12">
        <f t="shared" si="27"/>
        <v>8</v>
      </c>
      <c r="AC601" s="12">
        <f t="shared" si="28"/>
        <v>2026</v>
      </c>
      <c r="AD601" s="12">
        <f t="shared" si="29"/>
        <v>0</v>
      </c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</row>
    <row r="602" spans="1:75" x14ac:dyDescent="0.2">
      <c r="A602" s="1">
        <f>ALL!A602</f>
        <v>46253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5"/>
      <c r="AA602" s="10"/>
      <c r="AB602" s="12">
        <f t="shared" si="27"/>
        <v>8</v>
      </c>
      <c r="AC602" s="12">
        <f t="shared" si="28"/>
        <v>2026</v>
      </c>
      <c r="AD602" s="12">
        <f t="shared" si="29"/>
        <v>0</v>
      </c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</row>
    <row r="603" spans="1:75" x14ac:dyDescent="0.2">
      <c r="A603" s="1">
        <f>ALL!A603</f>
        <v>46254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5"/>
      <c r="AA603" s="10"/>
      <c r="AB603" s="12">
        <f t="shared" si="27"/>
        <v>8</v>
      </c>
      <c r="AC603" s="12">
        <f t="shared" si="28"/>
        <v>2026</v>
      </c>
      <c r="AD603" s="12">
        <f t="shared" si="29"/>
        <v>0</v>
      </c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</row>
    <row r="604" spans="1:75" x14ac:dyDescent="0.2">
      <c r="A604" s="1">
        <f>ALL!A604</f>
        <v>46255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5"/>
      <c r="AA604" s="10"/>
      <c r="AB604" s="12">
        <f t="shared" si="27"/>
        <v>8</v>
      </c>
      <c r="AC604" s="12">
        <f t="shared" si="28"/>
        <v>2026</v>
      </c>
      <c r="AD604" s="12">
        <f t="shared" si="29"/>
        <v>0</v>
      </c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</row>
    <row r="605" spans="1:75" x14ac:dyDescent="0.2">
      <c r="A605" s="1">
        <f>ALL!A605</f>
        <v>46256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5"/>
      <c r="AA605" s="10"/>
      <c r="AB605" s="12">
        <f t="shared" si="27"/>
        <v>8</v>
      </c>
      <c r="AC605" s="12">
        <f t="shared" si="28"/>
        <v>2026</v>
      </c>
      <c r="AD605" s="12">
        <f t="shared" si="29"/>
        <v>0</v>
      </c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</row>
    <row r="606" spans="1:75" x14ac:dyDescent="0.2">
      <c r="A606" s="1">
        <f>ALL!A606</f>
        <v>46257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5"/>
      <c r="AA606" s="10"/>
      <c r="AB606" s="12">
        <f t="shared" si="27"/>
        <v>8</v>
      </c>
      <c r="AC606" s="12">
        <f t="shared" si="28"/>
        <v>2026</v>
      </c>
      <c r="AD606" s="12">
        <f t="shared" si="29"/>
        <v>0</v>
      </c>
    </row>
    <row r="607" spans="1:75" x14ac:dyDescent="0.2">
      <c r="A607" s="1">
        <f>ALL!A607</f>
        <v>46258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5"/>
      <c r="AA607" s="10"/>
      <c r="AB607" s="12">
        <f t="shared" si="27"/>
        <v>8</v>
      </c>
      <c r="AC607" s="12">
        <f t="shared" si="28"/>
        <v>2026</v>
      </c>
      <c r="AD607" s="12">
        <f t="shared" si="29"/>
        <v>0</v>
      </c>
    </row>
    <row r="608" spans="1:75" x14ac:dyDescent="0.2">
      <c r="A608" s="1">
        <f>ALL!A608</f>
        <v>46259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5"/>
      <c r="AA608" s="10"/>
      <c r="AB608" s="12">
        <f t="shared" si="27"/>
        <v>8</v>
      </c>
      <c r="AC608" s="12">
        <f t="shared" si="28"/>
        <v>2026</v>
      </c>
      <c r="AD608" s="12">
        <f t="shared" si="29"/>
        <v>0</v>
      </c>
    </row>
    <row r="609" spans="1:30" x14ac:dyDescent="0.2">
      <c r="A609" s="1">
        <f>ALL!A609</f>
        <v>46260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5"/>
      <c r="AA609" s="10"/>
      <c r="AB609" s="12">
        <f t="shared" si="27"/>
        <v>8</v>
      </c>
      <c r="AC609" s="12">
        <f t="shared" si="28"/>
        <v>2026</v>
      </c>
      <c r="AD609" s="12">
        <f t="shared" si="29"/>
        <v>0</v>
      </c>
    </row>
    <row r="610" spans="1:30" x14ac:dyDescent="0.2">
      <c r="A610" s="1">
        <f>ALL!A610</f>
        <v>46261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5"/>
      <c r="AA610" s="10"/>
      <c r="AB610" s="12">
        <f t="shared" si="27"/>
        <v>8</v>
      </c>
      <c r="AC610" s="12">
        <f t="shared" si="28"/>
        <v>2026</v>
      </c>
      <c r="AD610" s="12">
        <f t="shared" si="29"/>
        <v>0</v>
      </c>
    </row>
    <row r="611" spans="1:30" x14ac:dyDescent="0.2">
      <c r="A611" s="1">
        <f>ALL!A611</f>
        <v>46262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5"/>
      <c r="AA611" s="10"/>
      <c r="AB611" s="12">
        <f t="shared" si="27"/>
        <v>8</v>
      </c>
      <c r="AC611" s="12">
        <f t="shared" si="28"/>
        <v>2026</v>
      </c>
      <c r="AD611" s="12">
        <f t="shared" si="29"/>
        <v>0</v>
      </c>
    </row>
    <row r="612" spans="1:30" x14ac:dyDescent="0.2">
      <c r="A612" s="1">
        <f>ALL!A612</f>
        <v>46263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5"/>
      <c r="AA612" s="10"/>
      <c r="AB612" s="12">
        <f t="shared" si="27"/>
        <v>8</v>
      </c>
      <c r="AC612" s="12">
        <f t="shared" si="28"/>
        <v>2026</v>
      </c>
      <c r="AD612" s="12">
        <f t="shared" si="29"/>
        <v>0</v>
      </c>
    </row>
    <row r="613" spans="1:30" x14ac:dyDescent="0.2">
      <c r="A613" s="1">
        <f>ALL!A613</f>
        <v>46264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5"/>
      <c r="AA613" s="10"/>
      <c r="AB613" s="12">
        <f t="shared" si="27"/>
        <v>8</v>
      </c>
      <c r="AC613" s="12">
        <f t="shared" si="28"/>
        <v>2026</v>
      </c>
      <c r="AD613" s="12">
        <f t="shared" si="29"/>
        <v>0</v>
      </c>
    </row>
    <row r="614" spans="1:30" x14ac:dyDescent="0.2">
      <c r="A614" s="1">
        <f>ALL!A614</f>
        <v>46265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5"/>
      <c r="AA614" s="10"/>
      <c r="AB614" s="12">
        <f t="shared" si="27"/>
        <v>8</v>
      </c>
      <c r="AC614" s="12">
        <f t="shared" si="28"/>
        <v>2026</v>
      </c>
      <c r="AD614" s="12">
        <f t="shared" si="29"/>
        <v>0</v>
      </c>
    </row>
    <row r="615" spans="1:30" x14ac:dyDescent="0.2">
      <c r="A615" s="1">
        <f>ALL!A615</f>
        <v>46266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5"/>
      <c r="AA615" s="10"/>
      <c r="AB615" s="12">
        <f t="shared" si="27"/>
        <v>9</v>
      </c>
      <c r="AC615" s="12">
        <f t="shared" si="28"/>
        <v>2026</v>
      </c>
      <c r="AD615" s="12">
        <f t="shared" si="29"/>
        <v>0</v>
      </c>
    </row>
    <row r="616" spans="1:30" x14ac:dyDescent="0.2">
      <c r="A616" s="1">
        <f>ALL!A616</f>
        <v>46267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5"/>
      <c r="AA616" s="10"/>
      <c r="AB616" s="12">
        <f t="shared" si="27"/>
        <v>9</v>
      </c>
      <c r="AC616" s="12">
        <f t="shared" si="28"/>
        <v>2026</v>
      </c>
      <c r="AD616" s="12">
        <f t="shared" si="29"/>
        <v>0</v>
      </c>
    </row>
    <row r="617" spans="1:30" x14ac:dyDescent="0.2">
      <c r="A617" s="1">
        <f>ALL!A617</f>
        <v>46268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5"/>
      <c r="AA617" s="10"/>
      <c r="AB617" s="12">
        <f t="shared" si="27"/>
        <v>9</v>
      </c>
      <c r="AC617" s="12">
        <f t="shared" si="28"/>
        <v>2026</v>
      </c>
      <c r="AD617" s="12">
        <f t="shared" si="29"/>
        <v>0</v>
      </c>
    </row>
    <row r="618" spans="1:30" x14ac:dyDescent="0.2">
      <c r="A618" s="1">
        <f>ALL!A618</f>
        <v>46269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5"/>
      <c r="AA618" s="10"/>
      <c r="AB618" s="12">
        <f t="shared" si="27"/>
        <v>9</v>
      </c>
      <c r="AC618" s="12">
        <f t="shared" si="28"/>
        <v>2026</v>
      </c>
      <c r="AD618" s="12">
        <f t="shared" si="29"/>
        <v>0</v>
      </c>
    </row>
    <row r="619" spans="1:30" x14ac:dyDescent="0.2">
      <c r="A619" s="1">
        <f>ALL!A619</f>
        <v>46270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5"/>
      <c r="AA619" s="10"/>
      <c r="AB619" s="12">
        <f t="shared" si="27"/>
        <v>9</v>
      </c>
      <c r="AC619" s="12">
        <f t="shared" si="28"/>
        <v>2026</v>
      </c>
      <c r="AD619" s="12">
        <f t="shared" si="29"/>
        <v>0</v>
      </c>
    </row>
    <row r="620" spans="1:30" x14ac:dyDescent="0.2">
      <c r="A620" s="1">
        <f>ALL!A620</f>
        <v>46271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5"/>
      <c r="AA620" s="10"/>
      <c r="AB620" s="12">
        <f t="shared" si="27"/>
        <v>9</v>
      </c>
      <c r="AC620" s="12">
        <f t="shared" si="28"/>
        <v>2026</v>
      </c>
      <c r="AD620" s="12">
        <f t="shared" si="29"/>
        <v>0</v>
      </c>
    </row>
    <row r="621" spans="1:30" x14ac:dyDescent="0.2">
      <c r="A621" s="1">
        <f>ALL!A621</f>
        <v>46272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5"/>
      <c r="AA621" s="10"/>
      <c r="AB621" s="12">
        <f t="shared" si="27"/>
        <v>9</v>
      </c>
      <c r="AC621" s="12">
        <f t="shared" si="28"/>
        <v>2026</v>
      </c>
      <c r="AD621" s="12">
        <f t="shared" si="29"/>
        <v>0</v>
      </c>
    </row>
    <row r="622" spans="1:30" x14ac:dyDescent="0.2">
      <c r="A622" s="1">
        <f>ALL!A622</f>
        <v>46273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5"/>
      <c r="AA622" s="10"/>
      <c r="AB622" s="12">
        <f t="shared" si="27"/>
        <v>9</v>
      </c>
      <c r="AC622" s="12">
        <f t="shared" si="28"/>
        <v>2026</v>
      </c>
      <c r="AD622" s="12">
        <f t="shared" si="29"/>
        <v>0</v>
      </c>
    </row>
    <row r="623" spans="1:30" x14ac:dyDescent="0.2">
      <c r="A623" s="1">
        <f>ALL!A623</f>
        <v>46274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5"/>
      <c r="AA623" s="10"/>
      <c r="AB623" s="12">
        <f t="shared" si="27"/>
        <v>9</v>
      </c>
      <c r="AC623" s="12">
        <f t="shared" si="28"/>
        <v>2026</v>
      </c>
      <c r="AD623" s="12">
        <f t="shared" si="29"/>
        <v>0</v>
      </c>
    </row>
    <row r="624" spans="1:30" x14ac:dyDescent="0.2">
      <c r="A624" s="1">
        <f>ALL!A624</f>
        <v>46275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5"/>
      <c r="AA624" s="10"/>
      <c r="AB624" s="12">
        <f t="shared" si="27"/>
        <v>9</v>
      </c>
      <c r="AC624" s="12">
        <f t="shared" si="28"/>
        <v>2026</v>
      </c>
      <c r="AD624" s="12">
        <f t="shared" si="29"/>
        <v>0</v>
      </c>
    </row>
    <row r="625" spans="1:30" x14ac:dyDescent="0.2">
      <c r="A625" s="1">
        <f>ALL!A625</f>
        <v>46276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5"/>
      <c r="AA625" s="10"/>
      <c r="AB625" s="12">
        <f t="shared" si="27"/>
        <v>9</v>
      </c>
      <c r="AC625" s="12">
        <f t="shared" si="28"/>
        <v>2026</v>
      </c>
      <c r="AD625" s="12">
        <f t="shared" si="29"/>
        <v>0</v>
      </c>
    </row>
    <row r="626" spans="1:30" x14ac:dyDescent="0.2">
      <c r="A626" s="1">
        <f>ALL!A626</f>
        <v>46277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5"/>
      <c r="AA626" s="10"/>
      <c r="AB626" s="12">
        <f t="shared" si="27"/>
        <v>9</v>
      </c>
      <c r="AC626" s="12">
        <f t="shared" si="28"/>
        <v>2026</v>
      </c>
      <c r="AD626" s="12">
        <f t="shared" si="29"/>
        <v>0</v>
      </c>
    </row>
    <row r="627" spans="1:30" x14ac:dyDescent="0.2">
      <c r="A627" s="1">
        <f>ALL!A627</f>
        <v>46278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5"/>
      <c r="AA627" s="10"/>
      <c r="AB627" s="12">
        <f t="shared" si="27"/>
        <v>9</v>
      </c>
      <c r="AC627" s="12">
        <f t="shared" si="28"/>
        <v>2026</v>
      </c>
      <c r="AD627" s="12">
        <f t="shared" si="29"/>
        <v>0</v>
      </c>
    </row>
    <row r="628" spans="1:30" x14ac:dyDescent="0.2">
      <c r="A628" s="1">
        <f>ALL!A628</f>
        <v>46279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5"/>
      <c r="AA628" s="10"/>
      <c r="AB628" s="12">
        <f t="shared" si="27"/>
        <v>9</v>
      </c>
      <c r="AC628" s="12">
        <f t="shared" si="28"/>
        <v>2026</v>
      </c>
      <c r="AD628" s="12">
        <f t="shared" si="29"/>
        <v>0</v>
      </c>
    </row>
    <row r="629" spans="1:30" x14ac:dyDescent="0.2">
      <c r="A629" s="1">
        <f>ALL!A629</f>
        <v>46280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5"/>
      <c r="AA629" s="10"/>
      <c r="AB629" s="12">
        <f t="shared" si="27"/>
        <v>9</v>
      </c>
      <c r="AC629" s="12">
        <f t="shared" si="28"/>
        <v>2026</v>
      </c>
      <c r="AD629" s="12">
        <f t="shared" si="29"/>
        <v>0</v>
      </c>
    </row>
    <row r="630" spans="1:30" x14ac:dyDescent="0.2">
      <c r="A630" s="1">
        <f>ALL!A630</f>
        <v>46281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5"/>
      <c r="AA630" s="10"/>
      <c r="AB630" s="12">
        <f t="shared" si="27"/>
        <v>9</v>
      </c>
      <c r="AC630" s="12">
        <f t="shared" si="28"/>
        <v>2026</v>
      </c>
      <c r="AD630" s="12">
        <f t="shared" si="29"/>
        <v>0</v>
      </c>
    </row>
    <row r="631" spans="1:30" x14ac:dyDescent="0.2">
      <c r="A631" s="1">
        <f>ALL!A631</f>
        <v>46282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5"/>
      <c r="AA631" s="10"/>
      <c r="AB631" s="12">
        <f t="shared" si="27"/>
        <v>9</v>
      </c>
      <c r="AC631" s="12">
        <f t="shared" si="28"/>
        <v>2026</v>
      </c>
      <c r="AD631" s="12">
        <f t="shared" si="29"/>
        <v>0</v>
      </c>
    </row>
    <row r="632" spans="1:30" x14ac:dyDescent="0.2">
      <c r="A632" s="1">
        <f>ALL!A632</f>
        <v>46283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5"/>
      <c r="AA632" s="10"/>
      <c r="AB632" s="12">
        <f t="shared" si="27"/>
        <v>9</v>
      </c>
      <c r="AC632" s="12">
        <f t="shared" si="28"/>
        <v>2026</v>
      </c>
      <c r="AD632" s="12">
        <f t="shared" si="29"/>
        <v>0</v>
      </c>
    </row>
    <row r="633" spans="1:30" x14ac:dyDescent="0.2">
      <c r="A633" s="1">
        <f>ALL!A633</f>
        <v>46284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5"/>
      <c r="AA633" s="10"/>
      <c r="AB633" s="12">
        <f t="shared" si="27"/>
        <v>9</v>
      </c>
      <c r="AC633" s="12">
        <f t="shared" si="28"/>
        <v>2026</v>
      </c>
      <c r="AD633" s="12">
        <f t="shared" si="29"/>
        <v>0</v>
      </c>
    </row>
    <row r="634" spans="1:30" x14ac:dyDescent="0.2">
      <c r="A634" s="1">
        <f>ALL!A634</f>
        <v>46285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5"/>
      <c r="AA634" s="10"/>
      <c r="AB634" s="12">
        <f t="shared" si="27"/>
        <v>9</v>
      </c>
      <c r="AC634" s="12">
        <f t="shared" si="28"/>
        <v>2026</v>
      </c>
      <c r="AD634" s="12">
        <f t="shared" si="29"/>
        <v>0</v>
      </c>
    </row>
    <row r="635" spans="1:30" x14ac:dyDescent="0.2">
      <c r="A635" s="1">
        <f>ALL!A635</f>
        <v>46286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5"/>
      <c r="AA635" s="10"/>
      <c r="AB635" s="12">
        <f t="shared" si="27"/>
        <v>9</v>
      </c>
      <c r="AC635" s="12">
        <f t="shared" si="28"/>
        <v>2026</v>
      </c>
      <c r="AD635" s="12">
        <f t="shared" si="29"/>
        <v>0</v>
      </c>
    </row>
    <row r="636" spans="1:30" x14ac:dyDescent="0.2">
      <c r="A636" s="1">
        <f>ALL!A636</f>
        <v>46287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5"/>
      <c r="AA636" s="10"/>
      <c r="AB636" s="12">
        <f t="shared" si="27"/>
        <v>9</v>
      </c>
      <c r="AC636" s="12">
        <f t="shared" si="28"/>
        <v>2026</v>
      </c>
      <c r="AD636" s="12">
        <f t="shared" si="29"/>
        <v>0</v>
      </c>
    </row>
    <row r="637" spans="1:30" x14ac:dyDescent="0.2">
      <c r="A637" s="1">
        <f>ALL!A637</f>
        <v>46288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5"/>
      <c r="AA637" s="10"/>
      <c r="AB637" s="12">
        <f t="shared" si="27"/>
        <v>9</v>
      </c>
      <c r="AC637" s="12">
        <f t="shared" si="28"/>
        <v>2026</v>
      </c>
      <c r="AD637" s="12">
        <f t="shared" si="29"/>
        <v>0</v>
      </c>
    </row>
    <row r="638" spans="1:30" x14ac:dyDescent="0.2">
      <c r="A638" s="1">
        <f>ALL!A638</f>
        <v>46289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5"/>
      <c r="AA638" s="10"/>
      <c r="AB638" s="12">
        <f t="shared" si="27"/>
        <v>9</v>
      </c>
      <c r="AC638" s="12">
        <f t="shared" si="28"/>
        <v>2026</v>
      </c>
      <c r="AD638" s="12">
        <f t="shared" si="29"/>
        <v>0</v>
      </c>
    </row>
    <row r="639" spans="1:30" x14ac:dyDescent="0.2">
      <c r="A639" s="1">
        <f>ALL!A639</f>
        <v>46290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5"/>
      <c r="AA639" s="10"/>
      <c r="AB639" s="12">
        <f t="shared" si="27"/>
        <v>9</v>
      </c>
      <c r="AC639" s="12">
        <f t="shared" si="28"/>
        <v>2026</v>
      </c>
      <c r="AD639" s="12">
        <f t="shared" si="29"/>
        <v>0</v>
      </c>
    </row>
    <row r="640" spans="1:30" x14ac:dyDescent="0.2">
      <c r="A640" s="1">
        <f>ALL!A640</f>
        <v>46291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5"/>
      <c r="AA640" s="10"/>
      <c r="AB640" s="12">
        <f t="shared" si="27"/>
        <v>9</v>
      </c>
      <c r="AC640" s="12">
        <f t="shared" si="28"/>
        <v>2026</v>
      </c>
      <c r="AD640" s="12">
        <f t="shared" si="29"/>
        <v>0</v>
      </c>
    </row>
    <row r="641" spans="1:30" x14ac:dyDescent="0.2">
      <c r="A641" s="1">
        <f>ALL!A641</f>
        <v>46292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5"/>
      <c r="AA641" s="10"/>
      <c r="AB641" s="12">
        <f t="shared" si="27"/>
        <v>9</v>
      </c>
      <c r="AC641" s="12">
        <f t="shared" si="28"/>
        <v>2026</v>
      </c>
      <c r="AD641" s="12">
        <f t="shared" si="29"/>
        <v>0</v>
      </c>
    </row>
    <row r="642" spans="1:30" x14ac:dyDescent="0.2">
      <c r="A642" s="1">
        <f>ALL!A642</f>
        <v>46293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5"/>
      <c r="AA642" s="10"/>
      <c r="AB642" s="12">
        <f t="shared" si="27"/>
        <v>9</v>
      </c>
      <c r="AC642" s="12">
        <f t="shared" si="28"/>
        <v>2026</v>
      </c>
      <c r="AD642" s="12">
        <f t="shared" si="29"/>
        <v>0</v>
      </c>
    </row>
    <row r="643" spans="1:30" x14ac:dyDescent="0.2">
      <c r="A643" s="1">
        <f>ALL!A643</f>
        <v>46294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5"/>
      <c r="AA643" s="10"/>
      <c r="AB643" s="12">
        <f t="shared" si="27"/>
        <v>9</v>
      </c>
      <c r="AC643" s="12">
        <f t="shared" si="28"/>
        <v>2026</v>
      </c>
      <c r="AD643" s="12">
        <f t="shared" si="29"/>
        <v>0</v>
      </c>
    </row>
    <row r="644" spans="1:30" x14ac:dyDescent="0.2">
      <c r="A644" s="1">
        <f>ALL!A644</f>
        <v>46295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5"/>
      <c r="AB644" s="12">
        <f t="shared" si="27"/>
        <v>9</v>
      </c>
      <c r="AC644" s="12">
        <f t="shared" si="28"/>
        <v>2026</v>
      </c>
      <c r="AD644" s="12">
        <f t="shared" si="29"/>
        <v>0</v>
      </c>
    </row>
    <row r="645" spans="1:30" x14ac:dyDescent="0.2">
      <c r="A645" s="1">
        <f>ALL!A645</f>
        <v>46296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5"/>
      <c r="AA645" s="10"/>
      <c r="AB645" s="5"/>
      <c r="AC645" s="5"/>
      <c r="AD645" s="5"/>
    </row>
    <row r="646" spans="1:30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AA646" s="5"/>
      <c r="AB646" s="5"/>
      <c r="AC646" s="5"/>
      <c r="AD646" s="5"/>
    </row>
    <row r="647" spans="1:30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AA647" s="5"/>
      <c r="AB647" s="5"/>
      <c r="AC647" s="5"/>
      <c r="AD647" s="5"/>
    </row>
    <row r="648" spans="1:30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5"/>
      <c r="AB648" s="5"/>
      <c r="AC648" s="5"/>
      <c r="AD648" s="5"/>
    </row>
    <row r="649" spans="1:30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5"/>
      <c r="AB649" s="5"/>
      <c r="AC649" s="5"/>
      <c r="AD649" s="5"/>
    </row>
    <row r="650" spans="1:30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5"/>
      <c r="AB650" s="5"/>
      <c r="AC650" s="5"/>
      <c r="AD650" s="5"/>
    </row>
    <row r="651" spans="1:30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5"/>
      <c r="AB651" s="5"/>
      <c r="AC651" s="5"/>
      <c r="AD651" s="5"/>
    </row>
    <row r="652" spans="1:30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5"/>
      <c r="AB652" s="5"/>
      <c r="AC652" s="5"/>
      <c r="AD652" s="5"/>
    </row>
    <row r="653" spans="1:30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5"/>
      <c r="AB653" s="5"/>
      <c r="AC653" s="5"/>
      <c r="AD653" s="5"/>
    </row>
    <row r="654" spans="1:30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5"/>
      <c r="AB654" s="5"/>
      <c r="AC654" s="5"/>
      <c r="AD654" s="5"/>
    </row>
    <row r="655" spans="1:30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5"/>
      <c r="AB655" s="5"/>
      <c r="AC655" s="5"/>
      <c r="AD655" s="5"/>
    </row>
    <row r="656" spans="1:30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5"/>
      <c r="AB656" s="5"/>
      <c r="AC656" s="5"/>
      <c r="AD656" s="5"/>
    </row>
    <row r="657" spans="1:30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5"/>
      <c r="AB657" s="5"/>
      <c r="AC657" s="5"/>
      <c r="AD657" s="5"/>
    </row>
    <row r="658" spans="1:30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5"/>
      <c r="AB658" s="5"/>
      <c r="AC658" s="5"/>
      <c r="AD658" s="5"/>
    </row>
    <row r="659" spans="1:30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5"/>
      <c r="AB659" s="5"/>
      <c r="AC659" s="5"/>
      <c r="AD659" s="5"/>
    </row>
    <row r="660" spans="1:30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5"/>
      <c r="AB660" s="5"/>
      <c r="AC660" s="5"/>
      <c r="AD660" s="5"/>
    </row>
    <row r="661" spans="1:30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5"/>
      <c r="AB661" s="5"/>
      <c r="AC661" s="5"/>
      <c r="AD661" s="5"/>
    </row>
    <row r="662" spans="1:30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5"/>
      <c r="AB662" s="5"/>
      <c r="AC662" s="5"/>
      <c r="AD662" s="5"/>
    </row>
    <row r="663" spans="1:30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5"/>
      <c r="AB663" s="5"/>
      <c r="AC663" s="5"/>
      <c r="AD663" s="5"/>
    </row>
    <row r="664" spans="1:30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5"/>
      <c r="AB664" s="5"/>
      <c r="AC664" s="5"/>
      <c r="AD664" s="5"/>
    </row>
    <row r="665" spans="1:30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5"/>
      <c r="AB665" s="5"/>
      <c r="AC665" s="5"/>
      <c r="AD665" s="5"/>
    </row>
    <row r="666" spans="1:30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5"/>
      <c r="AB666" s="5"/>
      <c r="AC666" s="5"/>
      <c r="AD666" s="5"/>
    </row>
    <row r="667" spans="1:30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5"/>
      <c r="AB667" s="5"/>
      <c r="AC667" s="5"/>
      <c r="AD667" s="5"/>
    </row>
    <row r="668" spans="1:30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5"/>
      <c r="AB668" s="5"/>
      <c r="AC668" s="5"/>
      <c r="AD668" s="5"/>
    </row>
    <row r="669" spans="1:30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5"/>
      <c r="AB669" s="5"/>
      <c r="AC669" s="5"/>
      <c r="AD669" s="5"/>
    </row>
    <row r="670" spans="1:30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5"/>
      <c r="AB670" s="5"/>
      <c r="AC670" s="5"/>
      <c r="AD670" s="5"/>
    </row>
    <row r="671" spans="1:30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5"/>
      <c r="AB671" s="5"/>
      <c r="AC671" s="5"/>
      <c r="AD671" s="5"/>
    </row>
    <row r="672" spans="1:30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5"/>
      <c r="AB672" s="5"/>
      <c r="AC672" s="5"/>
      <c r="AD672" s="5"/>
    </row>
    <row r="673" spans="1:30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5"/>
      <c r="AB673" s="5"/>
      <c r="AC673" s="5"/>
      <c r="AD673" s="5"/>
    </row>
    <row r="674" spans="1:30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5"/>
      <c r="AB674" s="5"/>
      <c r="AC674" s="5"/>
      <c r="AD674" s="5"/>
    </row>
    <row r="675" spans="1:30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5"/>
      <c r="AB675" s="5"/>
      <c r="AC675" s="5"/>
      <c r="AD675" s="5"/>
    </row>
    <row r="676" spans="1:30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5"/>
      <c r="AB676" s="5"/>
      <c r="AC676" s="5"/>
      <c r="AD676" s="5"/>
    </row>
    <row r="677" spans="1:30" x14ac:dyDescent="0.2">
      <c r="A677" s="1"/>
      <c r="AA677" s="5"/>
      <c r="AB677" s="5"/>
      <c r="AC677" s="5"/>
      <c r="AD677" s="5"/>
    </row>
    <row r="678" spans="1:30" x14ac:dyDescent="0.2">
      <c r="A678" s="1"/>
      <c r="AA678" s="5"/>
      <c r="AB678" s="5"/>
      <c r="AC678" s="5"/>
      <c r="AD678" s="5"/>
    </row>
    <row r="679" spans="1:30" x14ac:dyDescent="0.2">
      <c r="A679" s="1"/>
      <c r="AA679" s="5"/>
      <c r="AB679" s="5"/>
      <c r="AC679" s="5"/>
      <c r="AD679" s="5"/>
    </row>
    <row r="680" spans="1:30" x14ac:dyDescent="0.2">
      <c r="A680" s="1"/>
      <c r="AA680" s="5"/>
      <c r="AB680" s="5"/>
      <c r="AC680" s="5"/>
      <c r="AD680" s="5"/>
    </row>
    <row r="681" spans="1:30" x14ac:dyDescent="0.2">
      <c r="A681" s="1"/>
      <c r="AA681" s="5"/>
      <c r="AB681" s="5"/>
      <c r="AC681" s="5"/>
      <c r="AD681" s="5"/>
    </row>
    <row r="682" spans="1:30" x14ac:dyDescent="0.2">
      <c r="A682" s="1"/>
      <c r="AA682" s="5"/>
      <c r="AB682" s="5"/>
      <c r="AC682" s="5"/>
      <c r="AD682" s="5"/>
    </row>
    <row r="683" spans="1:30" x14ac:dyDescent="0.2">
      <c r="A683" s="1"/>
      <c r="AA683" s="5"/>
      <c r="AB683" s="5"/>
      <c r="AC683" s="5"/>
      <c r="AD683" s="5"/>
    </row>
    <row r="684" spans="1:30" x14ac:dyDescent="0.2">
      <c r="A684" s="1"/>
      <c r="AA684" s="5"/>
      <c r="AB684" s="5"/>
      <c r="AC684" s="5"/>
      <c r="AD684" s="5"/>
    </row>
    <row r="685" spans="1:30" x14ac:dyDescent="0.2">
      <c r="A685" s="1"/>
      <c r="AA685" s="5"/>
      <c r="AB685" s="5"/>
      <c r="AC685" s="5"/>
      <c r="AD685" s="5"/>
    </row>
    <row r="686" spans="1:30" x14ac:dyDescent="0.2">
      <c r="A686" s="1"/>
      <c r="AA686" s="5"/>
      <c r="AB686" s="5"/>
      <c r="AC686" s="5"/>
      <c r="AD686" s="5"/>
    </row>
    <row r="687" spans="1:30" x14ac:dyDescent="0.2">
      <c r="A687" s="1"/>
      <c r="AA687" s="5"/>
      <c r="AB687" s="5"/>
      <c r="AC687" s="5"/>
      <c r="AD687" s="5"/>
    </row>
    <row r="688" spans="1:30" x14ac:dyDescent="0.2">
      <c r="A688" s="1"/>
      <c r="AA688" s="5"/>
      <c r="AB688" s="5"/>
      <c r="AC688" s="5"/>
      <c r="AD688" s="5"/>
    </row>
    <row r="689" spans="1:30" x14ac:dyDescent="0.2">
      <c r="A689" s="1"/>
      <c r="AA689" s="5"/>
      <c r="AB689" s="5"/>
      <c r="AC689" s="5"/>
      <c r="AD689" s="5"/>
    </row>
    <row r="690" spans="1:30" x14ac:dyDescent="0.2">
      <c r="A690" s="1"/>
      <c r="AA690" s="5"/>
      <c r="AB690" s="5"/>
      <c r="AC690" s="5"/>
      <c r="AD690" s="5"/>
    </row>
    <row r="691" spans="1:30" x14ac:dyDescent="0.2">
      <c r="A691" s="1"/>
      <c r="AA691" s="5"/>
      <c r="AB691" s="5"/>
      <c r="AC691" s="5"/>
      <c r="AD691" s="5"/>
    </row>
    <row r="692" spans="1:30" x14ac:dyDescent="0.2">
      <c r="A692" s="1"/>
      <c r="AA692" s="5"/>
      <c r="AB692" s="5"/>
      <c r="AC692" s="5"/>
      <c r="AD692" s="5"/>
    </row>
    <row r="693" spans="1:30" x14ac:dyDescent="0.2">
      <c r="A693" s="1"/>
      <c r="AA693" s="5"/>
      <c r="AB693" s="5"/>
      <c r="AC693" s="5"/>
      <c r="AD693" s="5"/>
    </row>
    <row r="694" spans="1:30" x14ac:dyDescent="0.2">
      <c r="A694" s="1"/>
      <c r="AA694" s="5"/>
      <c r="AB694" s="5"/>
      <c r="AC694" s="5"/>
      <c r="AD694" s="5"/>
    </row>
    <row r="695" spans="1:30" x14ac:dyDescent="0.2">
      <c r="A695" s="1"/>
      <c r="AA695" s="5"/>
      <c r="AB695" s="5"/>
      <c r="AC695" s="5"/>
      <c r="AD695" s="5"/>
    </row>
    <row r="696" spans="1:30" x14ac:dyDescent="0.2">
      <c r="A696" s="1"/>
      <c r="AA696" s="5"/>
      <c r="AB696" s="5"/>
      <c r="AC696" s="5"/>
      <c r="AD696" s="5"/>
    </row>
    <row r="697" spans="1:30" x14ac:dyDescent="0.2">
      <c r="A697" s="1"/>
      <c r="AA697" s="5"/>
      <c r="AB697" s="5"/>
      <c r="AC697" s="5"/>
      <c r="AD697" s="5"/>
    </row>
    <row r="698" spans="1:30" x14ac:dyDescent="0.2">
      <c r="A698" s="1"/>
      <c r="AA698" s="5"/>
      <c r="AB698" s="5"/>
      <c r="AC698" s="5"/>
      <c r="AD698" s="5"/>
    </row>
    <row r="699" spans="1:30" x14ac:dyDescent="0.2">
      <c r="A699" s="1"/>
      <c r="AA699" s="5"/>
      <c r="AB699" s="5"/>
      <c r="AC699" s="5"/>
      <c r="AD699" s="5"/>
    </row>
    <row r="700" spans="1:30" x14ac:dyDescent="0.2">
      <c r="A700" s="1"/>
      <c r="AA700" s="5"/>
      <c r="AB700" s="5"/>
      <c r="AC700" s="5"/>
      <c r="AD700" s="5"/>
    </row>
    <row r="701" spans="1:30" x14ac:dyDescent="0.2">
      <c r="A701" s="1"/>
      <c r="AA701" s="5"/>
      <c r="AB701" s="5"/>
      <c r="AC701" s="5"/>
      <c r="AD701" s="5"/>
    </row>
    <row r="702" spans="1:30" x14ac:dyDescent="0.2">
      <c r="A702" s="1"/>
      <c r="AA702" s="5"/>
      <c r="AB702" s="5"/>
      <c r="AC702" s="5"/>
      <c r="AD702" s="5"/>
    </row>
    <row r="703" spans="1:30" x14ac:dyDescent="0.2">
      <c r="A703" s="1"/>
      <c r="AA703" s="5"/>
      <c r="AB703" s="5"/>
      <c r="AC703" s="5"/>
      <c r="AD703" s="5"/>
    </row>
    <row r="704" spans="1:30" x14ac:dyDescent="0.2">
      <c r="A704" s="1"/>
      <c r="AA704" s="5"/>
      <c r="AB704" s="5"/>
      <c r="AC704" s="5"/>
      <c r="AD704" s="5"/>
    </row>
    <row r="705" spans="1:30" x14ac:dyDescent="0.2">
      <c r="A705" s="1"/>
      <c r="AA705" s="5"/>
      <c r="AB705" s="5"/>
      <c r="AC705" s="5"/>
      <c r="AD705" s="5"/>
    </row>
    <row r="706" spans="1:30" x14ac:dyDescent="0.2">
      <c r="A706" s="1"/>
      <c r="AA706" s="5"/>
      <c r="AB706" s="5"/>
      <c r="AC706" s="5"/>
      <c r="AD706" s="5"/>
    </row>
    <row r="707" spans="1:30" x14ac:dyDescent="0.2">
      <c r="A707" s="1"/>
      <c r="AA707" s="5"/>
      <c r="AB707" s="5"/>
      <c r="AC707" s="5"/>
      <c r="AD707" s="5"/>
    </row>
    <row r="708" spans="1:30" x14ac:dyDescent="0.2">
      <c r="A708" s="1"/>
      <c r="AA708" s="5"/>
      <c r="AB708" s="5"/>
      <c r="AC708" s="5"/>
      <c r="AD708" s="5"/>
    </row>
    <row r="709" spans="1:30" x14ac:dyDescent="0.2">
      <c r="A709" s="1"/>
      <c r="AA709" s="5"/>
      <c r="AB709" s="5"/>
      <c r="AC709" s="5"/>
      <c r="AD709" s="5"/>
    </row>
    <row r="710" spans="1:30" x14ac:dyDescent="0.2">
      <c r="A710" s="1"/>
      <c r="AA710" s="5"/>
      <c r="AB710" s="5"/>
      <c r="AC710" s="5"/>
      <c r="AD710" s="5"/>
    </row>
    <row r="711" spans="1:30" x14ac:dyDescent="0.2">
      <c r="A711" s="1"/>
      <c r="AA711" s="5"/>
      <c r="AB711" s="5"/>
      <c r="AC711" s="5"/>
      <c r="AD711" s="5"/>
    </row>
    <row r="712" spans="1:30" x14ac:dyDescent="0.2">
      <c r="A712" s="1"/>
      <c r="AA712" s="5"/>
      <c r="AB712" s="5"/>
      <c r="AC712" s="5"/>
      <c r="AD712" s="5"/>
    </row>
    <row r="713" spans="1:30" x14ac:dyDescent="0.2">
      <c r="A713" s="1"/>
      <c r="AA713" s="5"/>
      <c r="AB713" s="5"/>
      <c r="AC713" s="5"/>
      <c r="AD713" s="5"/>
    </row>
    <row r="714" spans="1:30" x14ac:dyDescent="0.2">
      <c r="A714" s="1"/>
      <c r="AA714" s="5"/>
      <c r="AB714" s="5"/>
      <c r="AC714" s="5"/>
      <c r="AD714" s="5"/>
    </row>
    <row r="715" spans="1:30" x14ac:dyDescent="0.2">
      <c r="A715" s="1"/>
      <c r="AA715" s="5"/>
      <c r="AB715" s="5"/>
      <c r="AC715" s="5"/>
      <c r="AD715" s="5"/>
    </row>
    <row r="716" spans="1:30" x14ac:dyDescent="0.2">
      <c r="A716" s="1"/>
      <c r="AA716" s="5"/>
      <c r="AB716" s="5"/>
      <c r="AC716" s="5"/>
      <c r="AD716" s="5"/>
    </row>
    <row r="717" spans="1:30" x14ac:dyDescent="0.2">
      <c r="A717" s="1"/>
      <c r="AA717" s="5"/>
      <c r="AB717" s="5"/>
      <c r="AC717" s="5"/>
      <c r="AD717" s="5"/>
    </row>
    <row r="718" spans="1:30" x14ac:dyDescent="0.2">
      <c r="A718" s="1"/>
      <c r="AA718" s="5"/>
      <c r="AB718" s="5"/>
      <c r="AC718" s="5"/>
      <c r="AD718" s="5"/>
    </row>
    <row r="719" spans="1:30" x14ac:dyDescent="0.2">
      <c r="A719" s="1"/>
      <c r="AA719" s="5"/>
      <c r="AB719" s="5"/>
      <c r="AC719" s="5"/>
      <c r="AD719" s="5"/>
    </row>
    <row r="720" spans="1:30" x14ac:dyDescent="0.2">
      <c r="A720" s="1"/>
      <c r="AA720" s="5"/>
      <c r="AB720" s="5"/>
      <c r="AC720" s="5"/>
      <c r="AD720" s="5"/>
    </row>
    <row r="721" spans="1:30" x14ac:dyDescent="0.2">
      <c r="A721" s="1"/>
      <c r="AA721" s="5"/>
      <c r="AB721" s="5"/>
      <c r="AC721" s="5"/>
      <c r="AD721" s="5"/>
    </row>
    <row r="722" spans="1:30" x14ac:dyDescent="0.2">
      <c r="A722" s="1"/>
      <c r="AA722" s="5"/>
      <c r="AB722" s="5"/>
      <c r="AC722" s="5"/>
      <c r="AD722" s="5"/>
    </row>
    <row r="723" spans="1:30" x14ac:dyDescent="0.2">
      <c r="A723" s="1"/>
      <c r="AA723" s="5"/>
      <c r="AB723" s="5"/>
      <c r="AC723" s="5"/>
      <c r="AD723" s="5"/>
    </row>
    <row r="724" spans="1:30" x14ac:dyDescent="0.2">
      <c r="A724" s="1"/>
      <c r="AA724" s="5"/>
      <c r="AB724" s="5"/>
      <c r="AC724" s="5"/>
      <c r="AD724" s="5"/>
    </row>
    <row r="725" spans="1:30" x14ac:dyDescent="0.2">
      <c r="A725" s="1"/>
      <c r="AA725" s="5"/>
      <c r="AB725" s="5"/>
      <c r="AC725" s="5"/>
      <c r="AD725" s="5"/>
    </row>
    <row r="726" spans="1:30" x14ac:dyDescent="0.2">
      <c r="A726" s="1"/>
      <c r="AA726" s="5"/>
      <c r="AB726" s="5"/>
      <c r="AC726" s="5"/>
      <c r="AD726" s="5"/>
    </row>
    <row r="727" spans="1:30" x14ac:dyDescent="0.2">
      <c r="A727" s="1"/>
      <c r="AA727" s="5"/>
      <c r="AB727" s="5"/>
      <c r="AC727" s="5"/>
      <c r="AD727" s="5"/>
    </row>
    <row r="728" spans="1:30" x14ac:dyDescent="0.2">
      <c r="A728" s="1"/>
      <c r="AA728" s="5"/>
      <c r="AB728" s="5"/>
      <c r="AC728" s="5"/>
      <c r="AD728" s="5"/>
    </row>
    <row r="729" spans="1:30" x14ac:dyDescent="0.2">
      <c r="A729" s="1"/>
      <c r="AA729" s="5"/>
      <c r="AB729" s="5"/>
      <c r="AC729" s="5"/>
      <c r="AD729" s="5"/>
    </row>
    <row r="730" spans="1:30" x14ac:dyDescent="0.2">
      <c r="A730" s="1"/>
      <c r="AA730" s="5"/>
    </row>
    <row r="731" spans="1:30" x14ac:dyDescent="0.2">
      <c r="A731" s="1"/>
      <c r="AA731" s="5"/>
    </row>
    <row r="732" spans="1:30" x14ac:dyDescent="0.2">
      <c r="A732" s="1"/>
    </row>
    <row r="733" spans="1:30" x14ac:dyDescent="0.2">
      <c r="A733" s="1"/>
    </row>
    <row r="734" spans="1:30" x14ac:dyDescent="0.2">
      <c r="A734" s="1"/>
    </row>
    <row r="735" spans="1:30" x14ac:dyDescent="0.2">
      <c r="A735" s="1"/>
    </row>
    <row r="736" spans="1:30" x14ac:dyDescent="0.2">
      <c r="A736" s="1"/>
    </row>
    <row r="737" spans="1:1" x14ac:dyDescent="0.2">
      <c r="A737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9" tint="0.79998168889431442"/>
  </sheetPr>
  <dimension ref="A1:BX737"/>
  <sheetViews>
    <sheetView topLeftCell="A478" zoomScale="50" zoomScaleNormal="50" workbookViewId="0">
      <selection activeCell="J505" sqref="J505"/>
    </sheetView>
  </sheetViews>
  <sheetFormatPr defaultRowHeight="15" x14ac:dyDescent="0.2"/>
  <cols>
    <col min="1" max="1" width="12" customWidth="1"/>
    <col min="2" max="2" width="11" bestFit="1" customWidth="1"/>
    <col min="3" max="7" width="10" bestFit="1" customWidth="1"/>
    <col min="8" max="25" width="11" bestFit="1" customWidth="1"/>
    <col min="26" max="26" width="9.5546875" bestFit="1" customWidth="1"/>
    <col min="27" max="27" width="12.21875" customWidth="1"/>
    <col min="28" max="28" width="0" hidden="1" customWidth="1"/>
    <col min="29" max="29" width="13.6640625" hidden="1" customWidth="1"/>
    <col min="30" max="30" width="0" hidden="1" customWidth="1"/>
    <col min="31" max="31" width="11" bestFit="1" customWidth="1"/>
    <col min="32" max="32" width="15.44140625" bestFit="1" customWidth="1"/>
    <col min="52" max="52" width="10.6640625" bestFit="1" customWidth="1"/>
  </cols>
  <sheetData>
    <row r="1" spans="1:76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C1" s="8"/>
    </row>
    <row r="2" spans="1:76" x14ac:dyDescent="0.2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D2" s="8"/>
    </row>
    <row r="3" spans="1:76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76" ht="15.75" x14ac:dyDescent="0.2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F4" s="3"/>
    </row>
    <row r="5" spans="1:76" x14ac:dyDescent="0.2">
      <c r="AF5" s="3"/>
    </row>
    <row r="6" spans="1:76" ht="15.75" thickBot="1" x14ac:dyDescent="0.25">
      <c r="A6" s="7" t="s">
        <v>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  <c r="S6" s="7">
        <v>18</v>
      </c>
      <c r="T6" s="7">
        <v>19</v>
      </c>
      <c r="U6" s="7">
        <v>20</v>
      </c>
      <c r="V6" s="7">
        <v>21</v>
      </c>
      <c r="W6" s="7">
        <v>22</v>
      </c>
      <c r="X6" s="7">
        <v>23</v>
      </c>
      <c r="Y6" s="7">
        <v>24</v>
      </c>
      <c r="Z6" s="7">
        <v>25</v>
      </c>
      <c r="AF6" s="3"/>
    </row>
    <row r="7" spans="1:76" ht="15.75" thickTop="1" x14ac:dyDescent="0.2">
      <c r="A7" s="1">
        <v>45658</v>
      </c>
      <c r="B7" s="2">
        <v>9213.9869999999992</v>
      </c>
      <c r="C7" s="2">
        <v>8972.2119999999995</v>
      </c>
      <c r="D7" s="2">
        <v>8979.3230000000003</v>
      </c>
      <c r="E7" s="2">
        <v>9023.8860000000004</v>
      </c>
      <c r="F7" s="2">
        <v>9252.8610000000008</v>
      </c>
      <c r="G7" s="2">
        <v>9537.7749999999996</v>
      </c>
      <c r="H7" s="2">
        <v>10059.724</v>
      </c>
      <c r="I7" s="2">
        <v>10627.183999999999</v>
      </c>
      <c r="J7" s="2">
        <v>10903.566000000001</v>
      </c>
      <c r="K7" s="2">
        <v>11597.127</v>
      </c>
      <c r="L7" s="2">
        <v>11674.874</v>
      </c>
      <c r="M7" s="2">
        <v>11160.036</v>
      </c>
      <c r="N7" s="2">
        <v>10738.116</v>
      </c>
      <c r="O7" s="2">
        <v>10488.755999999999</v>
      </c>
      <c r="P7" s="2">
        <v>10515.778</v>
      </c>
      <c r="Q7" s="2">
        <v>10305.766</v>
      </c>
      <c r="R7" s="2">
        <v>10211.9</v>
      </c>
      <c r="S7" s="2">
        <v>10641.406000000001</v>
      </c>
      <c r="T7" s="2">
        <v>10813.493</v>
      </c>
      <c r="U7" s="2">
        <v>10287.751</v>
      </c>
      <c r="V7" s="2">
        <v>10289.173000000001</v>
      </c>
      <c r="W7" s="2">
        <v>9909.9189999999999</v>
      </c>
      <c r="X7" s="2">
        <v>9353.8369999999995</v>
      </c>
      <c r="Y7" s="2">
        <v>9333.9259999999995</v>
      </c>
      <c r="Z7" s="5"/>
      <c r="AA7" s="10"/>
      <c r="AB7" s="12">
        <f>MONTH(A7)</f>
        <v>1</v>
      </c>
      <c r="AC7" s="12">
        <f>YEAR(A7)</f>
        <v>2025</v>
      </c>
      <c r="AD7" s="12">
        <f>SUM(B7:Z7)</f>
        <v>243892.37599999999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6" x14ac:dyDescent="0.2">
      <c r="A8" s="1">
        <v>45659</v>
      </c>
      <c r="B8" s="2">
        <v>9181.2759999999998</v>
      </c>
      <c r="C8" s="2">
        <v>9205.9279999999999</v>
      </c>
      <c r="D8" s="2">
        <v>9357.6299999999992</v>
      </c>
      <c r="E8" s="2">
        <v>9732.143</v>
      </c>
      <c r="F8" s="2">
        <v>10152.642</v>
      </c>
      <c r="G8" s="2">
        <v>10207.16</v>
      </c>
      <c r="H8" s="2">
        <v>10939.120999999999</v>
      </c>
      <c r="I8" s="2">
        <v>12213.415999999999</v>
      </c>
      <c r="J8" s="2">
        <v>12767.601000000001</v>
      </c>
      <c r="K8" s="2">
        <v>13764.566000000001</v>
      </c>
      <c r="L8" s="2">
        <v>14455.282999999999</v>
      </c>
      <c r="M8" s="2">
        <v>14469.031000000001</v>
      </c>
      <c r="N8" s="2">
        <v>14205.924000000001</v>
      </c>
      <c r="O8" s="2">
        <v>14131.968999999999</v>
      </c>
      <c r="P8" s="2">
        <v>14018.192999999999</v>
      </c>
      <c r="Q8" s="2">
        <v>14216.826999999999</v>
      </c>
      <c r="R8" s="2">
        <v>14335.343999999999</v>
      </c>
      <c r="S8" s="2">
        <v>13531.799000000001</v>
      </c>
      <c r="T8" s="2">
        <v>12690.802</v>
      </c>
      <c r="U8" s="2">
        <v>11832.264999999999</v>
      </c>
      <c r="V8" s="2">
        <v>11287.561</v>
      </c>
      <c r="W8" s="2">
        <v>10397.735000000001</v>
      </c>
      <c r="X8" s="2">
        <v>9920.348</v>
      </c>
      <c r="Y8" s="2">
        <v>9875.3119999999999</v>
      </c>
      <c r="Z8" s="5"/>
      <c r="AA8" s="10"/>
      <c r="AB8" s="12">
        <f t="shared" ref="AB8:AB71" si="0">MONTH(A8)</f>
        <v>1</v>
      </c>
      <c r="AC8" s="12">
        <f t="shared" ref="AC8:AC71" si="1">YEAR(A8)</f>
        <v>2025</v>
      </c>
      <c r="AD8" s="12">
        <f t="shared" ref="AD8:AD71" si="2">SUM(B8:Z8)</f>
        <v>286889.87599999993</v>
      </c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x14ac:dyDescent="0.2">
      <c r="A9" s="1">
        <v>45660</v>
      </c>
      <c r="B9" s="2">
        <v>9399.8220000000001</v>
      </c>
      <c r="C9" s="2">
        <v>9430.6360000000004</v>
      </c>
      <c r="D9" s="2">
        <v>9525.4500000000007</v>
      </c>
      <c r="E9" s="2">
        <v>9805.15</v>
      </c>
      <c r="F9" s="2">
        <v>10198.152</v>
      </c>
      <c r="G9" s="2">
        <v>10438.978999999999</v>
      </c>
      <c r="H9" s="2">
        <v>11226.406000000001</v>
      </c>
      <c r="I9" s="2">
        <v>12458.035</v>
      </c>
      <c r="J9" s="2">
        <v>12973.347</v>
      </c>
      <c r="K9" s="2">
        <v>13953.245000000001</v>
      </c>
      <c r="L9" s="2">
        <v>14636.852000000001</v>
      </c>
      <c r="M9" s="2">
        <v>14645.859</v>
      </c>
      <c r="N9" s="2">
        <v>14386.07</v>
      </c>
      <c r="O9" s="2">
        <v>14279.404</v>
      </c>
      <c r="P9" s="2">
        <v>14170.843000000001</v>
      </c>
      <c r="Q9" s="2">
        <v>14385.594999999999</v>
      </c>
      <c r="R9" s="2">
        <v>14503.638000000001</v>
      </c>
      <c r="S9" s="2">
        <v>13705.308000000001</v>
      </c>
      <c r="T9" s="2">
        <v>12844.874</v>
      </c>
      <c r="U9" s="2">
        <v>11987.285</v>
      </c>
      <c r="V9" s="2">
        <v>11453.959000000001</v>
      </c>
      <c r="W9" s="2">
        <v>10550.385</v>
      </c>
      <c r="X9" s="2">
        <v>10078.213</v>
      </c>
      <c r="Y9" s="2">
        <v>10033.651</v>
      </c>
      <c r="Z9" s="5"/>
      <c r="AA9" s="10"/>
      <c r="AB9" s="12">
        <f t="shared" si="0"/>
        <v>1</v>
      </c>
      <c r="AC9" s="12">
        <f t="shared" si="1"/>
        <v>2025</v>
      </c>
      <c r="AD9" s="12">
        <f t="shared" si="2"/>
        <v>291071.158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x14ac:dyDescent="0.2">
      <c r="A10" s="1">
        <v>45661</v>
      </c>
      <c r="B10" s="2">
        <v>9422.1029999999992</v>
      </c>
      <c r="C10" s="2">
        <v>9263.7639999999992</v>
      </c>
      <c r="D10" s="2">
        <v>9316.86</v>
      </c>
      <c r="E10" s="2">
        <v>9368.5329999999994</v>
      </c>
      <c r="F10" s="2">
        <v>9608.4120000000003</v>
      </c>
      <c r="G10" s="2">
        <v>9935.5190000000002</v>
      </c>
      <c r="H10" s="2">
        <v>10482.593000000001</v>
      </c>
      <c r="I10" s="2">
        <v>11046.26</v>
      </c>
      <c r="J10" s="2">
        <v>11320.271000000001</v>
      </c>
      <c r="K10" s="2">
        <v>12020.47</v>
      </c>
      <c r="L10" s="2">
        <v>12038.01</v>
      </c>
      <c r="M10" s="2">
        <v>11500.891</v>
      </c>
      <c r="N10" s="2">
        <v>11033.933999999999</v>
      </c>
      <c r="O10" s="2">
        <v>10769.404</v>
      </c>
      <c r="P10" s="2">
        <v>10814.441000000001</v>
      </c>
      <c r="Q10" s="2">
        <v>10578.829</v>
      </c>
      <c r="R10" s="2">
        <v>10519.57</v>
      </c>
      <c r="S10" s="2">
        <v>10975.15</v>
      </c>
      <c r="T10" s="2">
        <v>11116.422</v>
      </c>
      <c r="U10" s="2">
        <v>10603.005999999999</v>
      </c>
      <c r="V10" s="2">
        <v>10599.688</v>
      </c>
      <c r="W10" s="2">
        <v>10217.115</v>
      </c>
      <c r="X10" s="2">
        <v>9663.8780000000006</v>
      </c>
      <c r="Y10" s="2">
        <v>9640.1740000000009</v>
      </c>
      <c r="Z10" s="5"/>
      <c r="AA10" s="10"/>
      <c r="AB10" s="12">
        <f t="shared" si="0"/>
        <v>1</v>
      </c>
      <c r="AC10" s="12">
        <f t="shared" si="1"/>
        <v>2025</v>
      </c>
      <c r="AD10" s="12">
        <f t="shared" si="2"/>
        <v>251855.29699999993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6" x14ac:dyDescent="0.2">
      <c r="A11" s="1">
        <v>45662</v>
      </c>
      <c r="B11" s="2">
        <v>9447.2279999999992</v>
      </c>
      <c r="C11" s="2">
        <v>9291.26</v>
      </c>
      <c r="D11" s="2">
        <v>9334.4</v>
      </c>
      <c r="E11" s="2">
        <v>9419.2579999999998</v>
      </c>
      <c r="F11" s="2">
        <v>9667.67</v>
      </c>
      <c r="G11" s="2">
        <v>9960.17</v>
      </c>
      <c r="H11" s="2">
        <v>10507.245000000001</v>
      </c>
      <c r="I11" s="2">
        <v>11056.689</v>
      </c>
      <c r="J11" s="2">
        <v>11347.293</v>
      </c>
      <c r="K11" s="2">
        <v>12030.424999999999</v>
      </c>
      <c r="L11" s="2">
        <v>12055.550999999999</v>
      </c>
      <c r="M11" s="2">
        <v>11495.677</v>
      </c>
      <c r="N11" s="2">
        <v>11060.956</v>
      </c>
      <c r="O11" s="2">
        <v>10806.856</v>
      </c>
      <c r="P11" s="2">
        <v>10861.848</v>
      </c>
      <c r="Q11" s="2">
        <v>10639.984</v>
      </c>
      <c r="R11" s="2">
        <v>10591.155000000001</v>
      </c>
      <c r="S11" s="2">
        <v>11035.83</v>
      </c>
      <c r="T11" s="2">
        <v>11186.11</v>
      </c>
      <c r="U11" s="2">
        <v>10677.909</v>
      </c>
      <c r="V11" s="2">
        <v>10674.117</v>
      </c>
      <c r="W11" s="2">
        <v>10276.373</v>
      </c>
      <c r="X11" s="2">
        <v>9709.3880000000008</v>
      </c>
      <c r="Y11" s="2">
        <v>9668.6180000000004</v>
      </c>
      <c r="Z11" s="5"/>
      <c r="AA11" s="10"/>
      <c r="AB11" s="12">
        <f t="shared" si="0"/>
        <v>1</v>
      </c>
      <c r="AC11" s="12">
        <f t="shared" si="1"/>
        <v>2025</v>
      </c>
      <c r="AD11" s="12">
        <f t="shared" si="2"/>
        <v>252802.00999999995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6" x14ac:dyDescent="0.2">
      <c r="A12" s="1">
        <v>45663</v>
      </c>
      <c r="B12" s="2">
        <v>9671.4629999999997</v>
      </c>
      <c r="C12" s="2">
        <v>9706.07</v>
      </c>
      <c r="D12" s="2">
        <v>9827.4310000000005</v>
      </c>
      <c r="E12" s="2">
        <v>10095.279</v>
      </c>
      <c r="F12" s="2">
        <v>10476.904</v>
      </c>
      <c r="G12" s="2">
        <v>10681.701999999999</v>
      </c>
      <c r="H12" s="2">
        <v>11467.232</v>
      </c>
      <c r="I12" s="2">
        <v>12761.438</v>
      </c>
      <c r="J12" s="2">
        <v>13299.505999999999</v>
      </c>
      <c r="K12" s="2">
        <v>14281.3</v>
      </c>
      <c r="L12" s="2">
        <v>14964.433000000001</v>
      </c>
      <c r="M12" s="2">
        <v>14944.522000000001</v>
      </c>
      <c r="N12" s="2">
        <v>14782.864</v>
      </c>
      <c r="O12" s="2">
        <v>14651.074000000001</v>
      </c>
      <c r="P12" s="2">
        <v>14523.075000000001</v>
      </c>
      <c r="Q12" s="2">
        <v>14743.991</v>
      </c>
      <c r="R12" s="2">
        <v>14810.36</v>
      </c>
      <c r="S12" s="2">
        <v>13955.142</v>
      </c>
      <c r="T12" s="2">
        <v>13073.849</v>
      </c>
      <c r="U12" s="2">
        <v>12207.253000000001</v>
      </c>
      <c r="V12" s="2">
        <v>11641.215</v>
      </c>
      <c r="W12" s="2">
        <v>10726.263999999999</v>
      </c>
      <c r="X12" s="2">
        <v>10224.700000000001</v>
      </c>
      <c r="Y12" s="2">
        <v>10165.915999999999</v>
      </c>
      <c r="Z12" s="5"/>
      <c r="AA12" s="10"/>
      <c r="AB12" s="12">
        <f t="shared" si="0"/>
        <v>1</v>
      </c>
      <c r="AC12" s="12">
        <f t="shared" si="1"/>
        <v>2025</v>
      </c>
      <c r="AD12" s="12">
        <f t="shared" si="2"/>
        <v>297682.98300000007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x14ac:dyDescent="0.2">
      <c r="A13" s="1">
        <v>45664</v>
      </c>
      <c r="B13" s="2">
        <v>9673.8330000000005</v>
      </c>
      <c r="C13" s="2">
        <v>9697.0619999999999</v>
      </c>
      <c r="D13" s="2">
        <v>9800.4089999999997</v>
      </c>
      <c r="E13" s="2">
        <v>10136.049000000001</v>
      </c>
      <c r="F13" s="2">
        <v>10620.073</v>
      </c>
      <c r="G13" s="2">
        <v>10780.781999999999</v>
      </c>
      <c r="H13" s="2">
        <v>11581.009</v>
      </c>
      <c r="I13" s="2">
        <v>12905.555</v>
      </c>
      <c r="J13" s="2">
        <v>13467.8</v>
      </c>
      <c r="K13" s="2">
        <v>14505.061</v>
      </c>
      <c r="L13" s="2">
        <v>15224.222</v>
      </c>
      <c r="M13" s="2">
        <v>15216.637000000001</v>
      </c>
      <c r="N13" s="2">
        <v>14963.01</v>
      </c>
      <c r="O13" s="2">
        <v>14824.582</v>
      </c>
      <c r="P13" s="2">
        <v>14605.089</v>
      </c>
      <c r="Q13" s="2">
        <v>14743.043</v>
      </c>
      <c r="R13" s="2">
        <v>14804.672</v>
      </c>
      <c r="S13" s="2">
        <v>13938.075000000001</v>
      </c>
      <c r="T13" s="2">
        <v>13067.686</v>
      </c>
      <c r="U13" s="2">
        <v>12191.608</v>
      </c>
      <c r="V13" s="2">
        <v>11629.364</v>
      </c>
      <c r="W13" s="2">
        <v>10711.093999999999</v>
      </c>
      <c r="X13" s="2">
        <v>10222.804</v>
      </c>
      <c r="Y13" s="2">
        <v>10154.538</v>
      </c>
      <c r="Z13" s="5"/>
      <c r="AA13" s="10"/>
      <c r="AB13" s="12">
        <f t="shared" si="0"/>
        <v>1</v>
      </c>
      <c r="AC13" s="12">
        <f t="shared" si="1"/>
        <v>2025</v>
      </c>
      <c r="AD13" s="12">
        <f t="shared" si="2"/>
        <v>299464.05699999997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x14ac:dyDescent="0.2">
      <c r="A14" s="1">
        <v>45665</v>
      </c>
      <c r="B14" s="2">
        <v>9531.1380000000008</v>
      </c>
      <c r="C14" s="2">
        <v>9566.6939999999995</v>
      </c>
      <c r="D14" s="2">
        <v>9652.9740000000002</v>
      </c>
      <c r="E14" s="2">
        <v>9978.1849999999995</v>
      </c>
      <c r="F14" s="2">
        <v>10471.215</v>
      </c>
      <c r="G14" s="2">
        <v>10617.701999999999</v>
      </c>
      <c r="H14" s="2">
        <v>11446.848</v>
      </c>
      <c r="I14" s="2">
        <v>12775.186</v>
      </c>
      <c r="J14" s="2">
        <v>13343.12</v>
      </c>
      <c r="K14" s="2">
        <v>14354.307000000001</v>
      </c>
      <c r="L14" s="2">
        <v>15069.675999999999</v>
      </c>
      <c r="M14" s="2">
        <v>15115.66</v>
      </c>
      <c r="N14" s="2">
        <v>14866.775</v>
      </c>
      <c r="O14" s="2">
        <v>14746.361000000001</v>
      </c>
      <c r="P14" s="2">
        <v>14590.867</v>
      </c>
      <c r="Q14" s="2">
        <v>14679.518</v>
      </c>
      <c r="R14" s="2">
        <v>14762.954</v>
      </c>
      <c r="S14" s="2">
        <v>13907.735000000001</v>
      </c>
      <c r="T14" s="2">
        <v>13035.924000000001</v>
      </c>
      <c r="U14" s="2">
        <v>12151.787</v>
      </c>
      <c r="V14" s="2">
        <v>11597.127</v>
      </c>
      <c r="W14" s="2">
        <v>10688.339</v>
      </c>
      <c r="X14" s="2">
        <v>10179.19</v>
      </c>
      <c r="Y14" s="2">
        <v>10114.716</v>
      </c>
      <c r="Z14" s="5"/>
      <c r="AA14" s="10"/>
      <c r="AB14" s="12">
        <f t="shared" si="0"/>
        <v>1</v>
      </c>
      <c r="AC14" s="12">
        <f t="shared" si="1"/>
        <v>2025</v>
      </c>
      <c r="AD14" s="12">
        <f t="shared" si="2"/>
        <v>297243.99800000002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x14ac:dyDescent="0.2">
      <c r="A15" s="1">
        <v>45666</v>
      </c>
      <c r="B15" s="2">
        <v>9706.07</v>
      </c>
      <c r="C15" s="2">
        <v>9716.973</v>
      </c>
      <c r="D15" s="2">
        <v>9807.9940000000006</v>
      </c>
      <c r="E15" s="2">
        <v>10125.620000000001</v>
      </c>
      <c r="F15" s="2">
        <v>10612.013999999999</v>
      </c>
      <c r="G15" s="2">
        <v>10753.286</v>
      </c>
      <c r="H15" s="2">
        <v>11562.52</v>
      </c>
      <c r="I15" s="2">
        <v>12892.754999999999</v>
      </c>
      <c r="J15" s="2">
        <v>13467.325999999999</v>
      </c>
      <c r="K15" s="2">
        <v>14529.237999999999</v>
      </c>
      <c r="L15" s="2">
        <v>15268.784</v>
      </c>
      <c r="M15" s="2">
        <v>15287.746999999999</v>
      </c>
      <c r="N15" s="2">
        <v>15004.254000000001</v>
      </c>
      <c r="O15" s="2">
        <v>14866.775</v>
      </c>
      <c r="P15" s="2">
        <v>14643.013999999999</v>
      </c>
      <c r="Q15" s="2">
        <v>14807.041999999999</v>
      </c>
      <c r="R15" s="2">
        <v>14883.841</v>
      </c>
      <c r="S15" s="2">
        <v>14048.058999999999</v>
      </c>
      <c r="T15" s="2">
        <v>13161.552</v>
      </c>
      <c r="U15" s="2">
        <v>12277.888999999999</v>
      </c>
      <c r="V15" s="2">
        <v>11726.074000000001</v>
      </c>
      <c r="W15" s="2">
        <v>10808.278</v>
      </c>
      <c r="X15" s="2">
        <v>10299.129000000001</v>
      </c>
      <c r="Y15" s="2">
        <v>10229.915000000001</v>
      </c>
      <c r="Z15" s="5"/>
      <c r="AA15" s="10"/>
      <c r="AB15" s="12">
        <f t="shared" si="0"/>
        <v>1</v>
      </c>
      <c r="AC15" s="12">
        <f t="shared" si="1"/>
        <v>2025</v>
      </c>
      <c r="AD15" s="12">
        <f t="shared" si="2"/>
        <v>300486.14899999998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x14ac:dyDescent="0.2">
      <c r="A16" s="1">
        <v>45667</v>
      </c>
      <c r="B16" s="2">
        <v>9641.5959999999995</v>
      </c>
      <c r="C16" s="2">
        <v>9657.7150000000001</v>
      </c>
      <c r="D16" s="2">
        <v>9744.9429999999993</v>
      </c>
      <c r="E16" s="2">
        <v>10025.591</v>
      </c>
      <c r="F16" s="2">
        <v>10418.120000000001</v>
      </c>
      <c r="G16" s="2">
        <v>10666.057000000001</v>
      </c>
      <c r="H16" s="2">
        <v>11470.550999999999</v>
      </c>
      <c r="I16" s="2">
        <v>12759.067999999999</v>
      </c>
      <c r="J16" s="2">
        <v>13348.808999999999</v>
      </c>
      <c r="K16" s="2">
        <v>14343.877</v>
      </c>
      <c r="L16" s="2">
        <v>15067.779</v>
      </c>
      <c r="M16" s="2">
        <v>15086.742</v>
      </c>
      <c r="N16" s="2">
        <v>14793.768</v>
      </c>
      <c r="O16" s="2">
        <v>14682.361999999999</v>
      </c>
      <c r="P16" s="2">
        <v>14554.364</v>
      </c>
      <c r="Q16" s="2">
        <v>14751.575999999999</v>
      </c>
      <c r="R16" s="2">
        <v>14865.352000000001</v>
      </c>
      <c r="S16" s="2">
        <v>14036.207</v>
      </c>
      <c r="T16" s="2">
        <v>13146.856</v>
      </c>
      <c r="U16" s="2">
        <v>12274.57</v>
      </c>
      <c r="V16" s="2">
        <v>11734.607</v>
      </c>
      <c r="W16" s="2">
        <v>10813.019</v>
      </c>
      <c r="X16" s="2">
        <v>10320.936</v>
      </c>
      <c r="Y16" s="2">
        <v>10262.625</v>
      </c>
      <c r="Z16" s="5"/>
      <c r="AA16" s="10"/>
      <c r="AB16" s="12">
        <f t="shared" si="0"/>
        <v>1</v>
      </c>
      <c r="AC16" s="12">
        <f t="shared" si="1"/>
        <v>2025</v>
      </c>
      <c r="AD16" s="12">
        <f t="shared" si="2"/>
        <v>298467.08999999997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x14ac:dyDescent="0.2">
      <c r="A17" s="1">
        <v>45668</v>
      </c>
      <c r="B17" s="2">
        <v>9625.9519999999993</v>
      </c>
      <c r="C17" s="2">
        <v>9453.3909999999996</v>
      </c>
      <c r="D17" s="2">
        <v>9478.5169999999998</v>
      </c>
      <c r="E17" s="2">
        <v>9669.5660000000007</v>
      </c>
      <c r="F17" s="2">
        <v>9930.7780000000002</v>
      </c>
      <c r="G17" s="2">
        <v>10240.817999999999</v>
      </c>
      <c r="H17" s="2">
        <v>10823.922</v>
      </c>
      <c r="I17" s="2">
        <v>11430.254999999999</v>
      </c>
      <c r="J17" s="2">
        <v>11738.873</v>
      </c>
      <c r="K17" s="2">
        <v>12471.308999999999</v>
      </c>
      <c r="L17" s="2">
        <v>12494.538</v>
      </c>
      <c r="M17" s="2">
        <v>11912.856</v>
      </c>
      <c r="N17" s="2">
        <v>11439.736000000001</v>
      </c>
      <c r="O17" s="2">
        <v>11155.77</v>
      </c>
      <c r="P17" s="2">
        <v>11185.636</v>
      </c>
      <c r="Q17" s="2">
        <v>10936.276</v>
      </c>
      <c r="R17" s="2">
        <v>10855.684999999999</v>
      </c>
      <c r="S17" s="2">
        <v>11303.205</v>
      </c>
      <c r="T17" s="2">
        <v>11463.914000000001</v>
      </c>
      <c r="U17" s="2">
        <v>10924.898999999999</v>
      </c>
      <c r="V17" s="2">
        <v>10934.38</v>
      </c>
      <c r="W17" s="2">
        <v>10546.118</v>
      </c>
      <c r="X17" s="2">
        <v>9962.0660000000007</v>
      </c>
      <c r="Y17" s="2">
        <v>9947.3700000000008</v>
      </c>
      <c r="Z17" s="5"/>
      <c r="AA17" s="10"/>
      <c r="AB17" s="12">
        <f t="shared" si="0"/>
        <v>1</v>
      </c>
      <c r="AC17" s="12">
        <f t="shared" si="1"/>
        <v>2025</v>
      </c>
      <c r="AD17" s="12">
        <f t="shared" si="2"/>
        <v>259925.82999999996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x14ac:dyDescent="0.2">
      <c r="A18" s="1">
        <v>45669</v>
      </c>
      <c r="B18" s="2">
        <v>9734.0400000000009</v>
      </c>
      <c r="C18" s="2">
        <v>9546.3089999999993</v>
      </c>
      <c r="D18" s="2">
        <v>9557.2119999999995</v>
      </c>
      <c r="E18" s="2">
        <v>9656.7659999999996</v>
      </c>
      <c r="F18" s="2">
        <v>9781.92</v>
      </c>
      <c r="G18" s="2">
        <v>10053.561</v>
      </c>
      <c r="H18" s="2">
        <v>10625.762000000001</v>
      </c>
      <c r="I18" s="2">
        <v>11217.398999999999</v>
      </c>
      <c r="J18" s="2">
        <v>11553.513000000001</v>
      </c>
      <c r="K18" s="2">
        <v>12298.273999999999</v>
      </c>
      <c r="L18" s="2">
        <v>12349.947</v>
      </c>
      <c r="M18" s="2">
        <v>11783.91</v>
      </c>
      <c r="N18" s="2">
        <v>11329.753000000001</v>
      </c>
      <c r="O18" s="2">
        <v>11048.63</v>
      </c>
      <c r="P18" s="2">
        <v>11078.022999999999</v>
      </c>
      <c r="Q18" s="2">
        <v>10823.922</v>
      </c>
      <c r="R18" s="2">
        <v>10784.574000000001</v>
      </c>
      <c r="S18" s="2">
        <v>11219.769</v>
      </c>
      <c r="T18" s="2">
        <v>11400.862999999999</v>
      </c>
      <c r="U18" s="2">
        <v>10847.625</v>
      </c>
      <c r="V18" s="2">
        <v>10861.373</v>
      </c>
      <c r="W18" s="2">
        <v>10477.378000000001</v>
      </c>
      <c r="X18" s="2">
        <v>9875.3119999999999</v>
      </c>
      <c r="Y18" s="2">
        <v>9836.4380000000001</v>
      </c>
      <c r="Z18" s="5"/>
      <c r="AA18" s="10"/>
      <c r="AB18" s="12">
        <f t="shared" si="0"/>
        <v>1</v>
      </c>
      <c r="AC18" s="12">
        <f t="shared" si="1"/>
        <v>2025</v>
      </c>
      <c r="AD18" s="12">
        <f t="shared" si="2"/>
        <v>257742.27300000002</v>
      </c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x14ac:dyDescent="0.2">
      <c r="A19" s="1">
        <v>45670</v>
      </c>
      <c r="B19" s="2">
        <v>9660.0849999999991</v>
      </c>
      <c r="C19" s="2">
        <v>9679.0480000000007</v>
      </c>
      <c r="D19" s="2">
        <v>9884.7929999999997</v>
      </c>
      <c r="E19" s="2">
        <v>10133.205</v>
      </c>
      <c r="F19" s="2">
        <v>10446.564</v>
      </c>
      <c r="G19" s="2">
        <v>10706.352999999999</v>
      </c>
      <c r="H19" s="2">
        <v>11548.772000000001</v>
      </c>
      <c r="I19" s="2">
        <v>12893.703</v>
      </c>
      <c r="J19" s="2">
        <v>13501.933000000001</v>
      </c>
      <c r="K19" s="2">
        <v>14518.334999999999</v>
      </c>
      <c r="L19" s="2">
        <v>15235.125</v>
      </c>
      <c r="M19" s="2">
        <v>15237.022000000001</v>
      </c>
      <c r="N19" s="2">
        <v>14983.869000000001</v>
      </c>
      <c r="O19" s="2">
        <v>14870.566999999999</v>
      </c>
      <c r="P19" s="2">
        <v>14707.962</v>
      </c>
      <c r="Q19" s="2">
        <v>14902.804</v>
      </c>
      <c r="R19" s="2">
        <v>15031.75</v>
      </c>
      <c r="S19" s="2">
        <v>14217.775</v>
      </c>
      <c r="T19" s="2">
        <v>13332.69</v>
      </c>
      <c r="U19" s="2">
        <v>12441.441999999999</v>
      </c>
      <c r="V19" s="2">
        <v>11875.405000000001</v>
      </c>
      <c r="W19" s="2">
        <v>10944.808999999999</v>
      </c>
      <c r="X19" s="2">
        <v>10444.194</v>
      </c>
      <c r="Y19" s="2">
        <v>10392.52</v>
      </c>
      <c r="Z19" s="5"/>
      <c r="AA19" s="10"/>
      <c r="AB19" s="12">
        <f t="shared" si="0"/>
        <v>1</v>
      </c>
      <c r="AC19" s="12">
        <f t="shared" si="1"/>
        <v>2025</v>
      </c>
      <c r="AD19" s="12">
        <f t="shared" si="2"/>
        <v>301590.72500000009</v>
      </c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x14ac:dyDescent="0.2">
      <c r="A20" s="1">
        <v>45671</v>
      </c>
      <c r="B20" s="2">
        <v>9806.098</v>
      </c>
      <c r="C20" s="2">
        <v>9825.0609999999997</v>
      </c>
      <c r="D20" s="2">
        <v>9941.2070000000003</v>
      </c>
      <c r="E20" s="2">
        <v>10271.633</v>
      </c>
      <c r="F20" s="2">
        <v>10759.449000000001</v>
      </c>
      <c r="G20" s="2">
        <v>10924.898999999999</v>
      </c>
      <c r="H20" s="2">
        <v>11738.873</v>
      </c>
      <c r="I20" s="2">
        <v>13086.174999999999</v>
      </c>
      <c r="J20" s="2">
        <v>13681.13</v>
      </c>
      <c r="K20" s="2">
        <v>14765.324000000001</v>
      </c>
      <c r="L20" s="2">
        <v>15424.753000000001</v>
      </c>
      <c r="M20" s="2">
        <v>15392.516</v>
      </c>
      <c r="N20" s="2">
        <v>15112.342000000001</v>
      </c>
      <c r="O20" s="2">
        <v>14954.003000000001</v>
      </c>
      <c r="P20" s="2">
        <v>14650.125</v>
      </c>
      <c r="Q20" s="2">
        <v>14773.383</v>
      </c>
      <c r="R20" s="2">
        <v>14887.159</v>
      </c>
      <c r="S20" s="2">
        <v>14071.762000000001</v>
      </c>
      <c r="T20" s="2">
        <v>13191.418</v>
      </c>
      <c r="U20" s="2">
        <v>12314.866</v>
      </c>
      <c r="V20" s="2">
        <v>11759.732</v>
      </c>
      <c r="W20" s="2">
        <v>10820.603999999999</v>
      </c>
      <c r="X20" s="2">
        <v>10318.091</v>
      </c>
      <c r="Y20" s="2">
        <v>10264.048000000001</v>
      </c>
      <c r="Z20" s="5"/>
      <c r="AA20" s="10"/>
      <c r="AB20" s="12">
        <f t="shared" si="0"/>
        <v>1</v>
      </c>
      <c r="AC20" s="12">
        <f t="shared" si="1"/>
        <v>2025</v>
      </c>
      <c r="AD20" s="12">
        <f t="shared" si="2"/>
        <v>302734.65100000001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x14ac:dyDescent="0.2">
      <c r="A21" s="1">
        <v>45672</v>
      </c>
      <c r="B21" s="2">
        <v>9690.8989999999994</v>
      </c>
      <c r="C21" s="2">
        <v>9713.1810000000005</v>
      </c>
      <c r="D21" s="2">
        <v>9806.098</v>
      </c>
      <c r="E21" s="2">
        <v>10142.686</v>
      </c>
      <c r="F21" s="2">
        <v>10634.295</v>
      </c>
      <c r="G21" s="2">
        <v>10779.834000000001</v>
      </c>
      <c r="H21" s="2">
        <v>11592.386</v>
      </c>
      <c r="I21" s="2">
        <v>12965.288</v>
      </c>
      <c r="J21" s="2">
        <v>13517.102999999999</v>
      </c>
      <c r="K21" s="2">
        <v>14559.578</v>
      </c>
      <c r="L21" s="2">
        <v>15288.221</v>
      </c>
      <c r="M21" s="2">
        <v>15287.272999999999</v>
      </c>
      <c r="N21" s="2">
        <v>15100.964</v>
      </c>
      <c r="O21" s="2">
        <v>14997.617</v>
      </c>
      <c r="P21" s="2">
        <v>14796.138000000001</v>
      </c>
      <c r="Q21" s="2">
        <v>15006.151</v>
      </c>
      <c r="R21" s="2">
        <v>14990.031999999999</v>
      </c>
      <c r="S21" s="2">
        <v>14132.442999999999</v>
      </c>
      <c r="T21" s="2">
        <v>13245.936</v>
      </c>
      <c r="U21" s="2">
        <v>12354.214</v>
      </c>
      <c r="V21" s="2">
        <v>11799.08</v>
      </c>
      <c r="W21" s="2">
        <v>10873.225</v>
      </c>
      <c r="X21" s="2">
        <v>10365.498</v>
      </c>
      <c r="Y21" s="2">
        <v>10294.388000000001</v>
      </c>
      <c r="Z21" s="5"/>
      <c r="AA21" s="10"/>
      <c r="AB21" s="12">
        <f t="shared" si="0"/>
        <v>1</v>
      </c>
      <c r="AC21" s="12">
        <f t="shared" si="1"/>
        <v>2025</v>
      </c>
      <c r="AD21" s="12">
        <f t="shared" si="2"/>
        <v>301932.52799999999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x14ac:dyDescent="0.2">
      <c r="A22" s="1">
        <v>45673</v>
      </c>
      <c r="B22" s="2">
        <v>9707.4920000000002</v>
      </c>
      <c r="C22" s="2">
        <v>9728.8250000000007</v>
      </c>
      <c r="D22" s="2">
        <v>9821.268</v>
      </c>
      <c r="E22" s="2">
        <v>10154.538</v>
      </c>
      <c r="F22" s="2">
        <v>10655.628000000001</v>
      </c>
      <c r="G22" s="2">
        <v>10798.322</v>
      </c>
      <c r="H22" s="2">
        <v>11626.519</v>
      </c>
      <c r="I22" s="2">
        <v>13032.605</v>
      </c>
      <c r="J22" s="2">
        <v>13614.761</v>
      </c>
      <c r="K22" s="2">
        <v>14679.044</v>
      </c>
      <c r="L22" s="2">
        <v>15474.53</v>
      </c>
      <c r="M22" s="2">
        <v>15446.085999999999</v>
      </c>
      <c r="N22" s="2">
        <v>15153.585999999999</v>
      </c>
      <c r="O22" s="2">
        <v>15004.727999999999</v>
      </c>
      <c r="P22" s="2">
        <v>14797.087</v>
      </c>
      <c r="Q22" s="2">
        <v>14985.291999999999</v>
      </c>
      <c r="R22" s="2">
        <v>15106.653</v>
      </c>
      <c r="S22" s="2">
        <v>14300.263000000001</v>
      </c>
      <c r="T22" s="2">
        <v>13420.393</v>
      </c>
      <c r="U22" s="2">
        <v>12401.620999999999</v>
      </c>
      <c r="V22" s="2">
        <v>11926.13</v>
      </c>
      <c r="W22" s="2">
        <v>11005.964</v>
      </c>
      <c r="X22" s="2">
        <v>10498.236999999999</v>
      </c>
      <c r="Y22" s="2">
        <v>10429.972</v>
      </c>
      <c r="Z22" s="5"/>
      <c r="AA22" s="10"/>
      <c r="AB22" s="12">
        <f t="shared" si="0"/>
        <v>1</v>
      </c>
      <c r="AC22" s="12">
        <f t="shared" si="1"/>
        <v>2025</v>
      </c>
      <c r="AD22" s="12">
        <f t="shared" si="2"/>
        <v>303769.54399999999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</row>
    <row r="23" spans="1:76" x14ac:dyDescent="0.2">
      <c r="A23" s="1">
        <v>45674</v>
      </c>
      <c r="B23" s="2">
        <v>9878.1560000000009</v>
      </c>
      <c r="C23" s="2">
        <v>9889.06</v>
      </c>
      <c r="D23" s="2">
        <v>9925.0889999999999</v>
      </c>
      <c r="E23" s="2">
        <v>10286.329</v>
      </c>
      <c r="F23" s="2">
        <v>10540.903</v>
      </c>
      <c r="G23" s="2">
        <v>10802.589</v>
      </c>
      <c r="H23" s="2">
        <v>11636.475</v>
      </c>
      <c r="I23" s="2">
        <v>13026.915999999999</v>
      </c>
      <c r="J23" s="2">
        <v>13467.8</v>
      </c>
      <c r="K23" s="2">
        <v>14448.646000000001</v>
      </c>
      <c r="L23" s="2">
        <v>15164.014999999999</v>
      </c>
      <c r="M23" s="2">
        <v>15197.674000000001</v>
      </c>
      <c r="N23" s="2">
        <v>14924.137000000001</v>
      </c>
      <c r="O23" s="2">
        <v>14828.849</v>
      </c>
      <c r="P23" s="2">
        <v>14619.311</v>
      </c>
      <c r="Q23" s="2">
        <v>14811.308999999999</v>
      </c>
      <c r="R23" s="2">
        <v>14926.032999999999</v>
      </c>
      <c r="S23" s="2">
        <v>14098.31</v>
      </c>
      <c r="T23" s="2">
        <v>13208.959000000001</v>
      </c>
      <c r="U23" s="2">
        <v>12325.296</v>
      </c>
      <c r="V23" s="2">
        <v>11790.073</v>
      </c>
      <c r="W23" s="2">
        <v>10868.01</v>
      </c>
      <c r="X23" s="2">
        <v>10379.719999999999</v>
      </c>
      <c r="Y23" s="2">
        <v>10330.416999999999</v>
      </c>
      <c r="Z23" s="5"/>
      <c r="AA23" s="10"/>
      <c r="AB23" s="12">
        <f t="shared" si="0"/>
        <v>1</v>
      </c>
      <c r="AC23" s="12">
        <f t="shared" si="1"/>
        <v>2025</v>
      </c>
      <c r="AD23" s="12">
        <f t="shared" si="2"/>
        <v>301374.07599999994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</row>
    <row r="24" spans="1:76" x14ac:dyDescent="0.2">
      <c r="A24" s="1">
        <v>45675</v>
      </c>
      <c r="B24" s="2">
        <v>9684.7369999999992</v>
      </c>
      <c r="C24" s="2">
        <v>9505.5390000000007</v>
      </c>
      <c r="D24" s="2">
        <v>9517.39</v>
      </c>
      <c r="E24" s="2">
        <v>9570.4860000000008</v>
      </c>
      <c r="F24" s="2">
        <v>9830.2749999999996</v>
      </c>
      <c r="G24" s="2">
        <v>10024.169</v>
      </c>
      <c r="H24" s="2">
        <v>10694.501</v>
      </c>
      <c r="I24" s="2">
        <v>11307.946</v>
      </c>
      <c r="J24" s="2">
        <v>11610.401</v>
      </c>
      <c r="K24" s="2">
        <v>12345.206</v>
      </c>
      <c r="L24" s="2">
        <v>12376.968999999999</v>
      </c>
      <c r="M24" s="2">
        <v>11808.561</v>
      </c>
      <c r="N24" s="2">
        <v>11338.76</v>
      </c>
      <c r="O24" s="2">
        <v>11056.689</v>
      </c>
      <c r="P24" s="2">
        <v>11065.223</v>
      </c>
      <c r="Q24" s="2">
        <v>10797.374</v>
      </c>
      <c r="R24" s="2">
        <v>10705.879000000001</v>
      </c>
      <c r="S24" s="2">
        <v>11184.688</v>
      </c>
      <c r="T24" s="2">
        <v>11380.951999999999</v>
      </c>
      <c r="U24" s="2">
        <v>10823.922</v>
      </c>
      <c r="V24" s="2">
        <v>10846.677</v>
      </c>
      <c r="W24" s="2">
        <v>10465.053</v>
      </c>
      <c r="X24" s="2">
        <v>9887.1640000000007</v>
      </c>
      <c r="Y24" s="2">
        <v>9838.8089999999993</v>
      </c>
      <c r="Z24" s="5"/>
      <c r="AA24" s="10"/>
      <c r="AB24" s="12">
        <f t="shared" si="0"/>
        <v>1</v>
      </c>
      <c r="AC24" s="12">
        <f t="shared" si="1"/>
        <v>2025</v>
      </c>
      <c r="AD24" s="12">
        <f t="shared" si="2"/>
        <v>257667.37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</row>
    <row r="25" spans="1:76" x14ac:dyDescent="0.2">
      <c r="A25" s="1">
        <v>45676</v>
      </c>
      <c r="B25" s="2">
        <v>9614.5740000000005</v>
      </c>
      <c r="C25" s="2">
        <v>9430.1620000000003</v>
      </c>
      <c r="D25" s="2">
        <v>9437.2729999999992</v>
      </c>
      <c r="E25" s="2">
        <v>9488.4719999999998</v>
      </c>
      <c r="F25" s="2">
        <v>9734.0400000000009</v>
      </c>
      <c r="G25" s="2">
        <v>10019.903</v>
      </c>
      <c r="H25" s="2">
        <v>10576.459000000001</v>
      </c>
      <c r="I25" s="2">
        <v>11197.962</v>
      </c>
      <c r="J25" s="2">
        <v>11504.683999999999</v>
      </c>
      <c r="K25" s="2">
        <v>12235.697</v>
      </c>
      <c r="L25" s="2">
        <v>12291.163</v>
      </c>
      <c r="M25" s="2">
        <v>11754.992</v>
      </c>
      <c r="N25" s="2">
        <v>11308.894</v>
      </c>
      <c r="O25" s="2">
        <v>11035.356</v>
      </c>
      <c r="P25" s="2">
        <v>11054.793</v>
      </c>
      <c r="Q25" s="2">
        <v>10804.485000000001</v>
      </c>
      <c r="R25" s="2">
        <v>10739.064</v>
      </c>
      <c r="S25" s="2">
        <v>11248.687</v>
      </c>
      <c r="T25" s="2">
        <v>11435.47</v>
      </c>
      <c r="U25" s="2">
        <v>10885.076999999999</v>
      </c>
      <c r="V25" s="2">
        <v>10912.099</v>
      </c>
      <c r="W25" s="2">
        <v>10515.778</v>
      </c>
      <c r="X25" s="2">
        <v>9942.6299999999992</v>
      </c>
      <c r="Y25" s="2">
        <v>9897.1190000000006</v>
      </c>
      <c r="Z25" s="5"/>
      <c r="AA25" s="10"/>
      <c r="AB25" s="12">
        <f t="shared" si="0"/>
        <v>1</v>
      </c>
      <c r="AC25" s="12">
        <f t="shared" si="1"/>
        <v>2025</v>
      </c>
      <c r="AD25" s="12">
        <f t="shared" si="2"/>
        <v>257064.83299999998</v>
      </c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</row>
    <row r="26" spans="1:76" x14ac:dyDescent="0.2">
      <c r="A26" s="1">
        <v>45677</v>
      </c>
      <c r="B26" s="2">
        <v>9712.232</v>
      </c>
      <c r="C26" s="2">
        <v>9529.2420000000002</v>
      </c>
      <c r="D26" s="2">
        <v>9563.8490000000002</v>
      </c>
      <c r="E26" s="2">
        <v>9629.7450000000008</v>
      </c>
      <c r="F26" s="2">
        <v>9889.06</v>
      </c>
      <c r="G26" s="2">
        <v>10259.307000000001</v>
      </c>
      <c r="H26" s="2">
        <v>10877.492</v>
      </c>
      <c r="I26" s="2">
        <v>11478.61</v>
      </c>
      <c r="J26" s="2">
        <v>11790.073</v>
      </c>
      <c r="K26" s="2">
        <v>12516.819</v>
      </c>
      <c r="L26" s="2">
        <v>12592.67</v>
      </c>
      <c r="M26" s="2">
        <v>12002.929</v>
      </c>
      <c r="N26" s="2">
        <v>11518.432000000001</v>
      </c>
      <c r="O26" s="2">
        <v>11227.828</v>
      </c>
      <c r="P26" s="2">
        <v>11248.687</v>
      </c>
      <c r="Q26" s="2">
        <v>10988.897999999999</v>
      </c>
      <c r="R26" s="2">
        <v>10918.262000000001</v>
      </c>
      <c r="S26" s="2">
        <v>11412.241</v>
      </c>
      <c r="T26" s="2">
        <v>11585.749</v>
      </c>
      <c r="U26" s="2">
        <v>11038.674999999999</v>
      </c>
      <c r="V26" s="2">
        <v>11042.467000000001</v>
      </c>
      <c r="W26" s="2">
        <v>10623.865</v>
      </c>
      <c r="X26" s="2">
        <v>10030.332</v>
      </c>
      <c r="Y26" s="2">
        <v>10001.414000000001</v>
      </c>
      <c r="Z26" s="5"/>
      <c r="AA26" s="10"/>
      <c r="AB26" s="12">
        <f t="shared" si="0"/>
        <v>1</v>
      </c>
      <c r="AC26" s="12">
        <f t="shared" si="1"/>
        <v>2025</v>
      </c>
      <c r="AD26" s="12">
        <f t="shared" si="2"/>
        <v>261478.878</v>
      </c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</row>
    <row r="27" spans="1:76" x14ac:dyDescent="0.2">
      <c r="A27" s="1">
        <v>45678</v>
      </c>
      <c r="B27" s="2">
        <v>9869.6229999999996</v>
      </c>
      <c r="C27" s="2">
        <v>9895.223</v>
      </c>
      <c r="D27" s="2">
        <v>10026.540000000001</v>
      </c>
      <c r="E27" s="2">
        <v>10410.535</v>
      </c>
      <c r="F27" s="2">
        <v>10858.055</v>
      </c>
      <c r="G27" s="2">
        <v>11038.200999999999</v>
      </c>
      <c r="H27" s="2">
        <v>11874.931</v>
      </c>
      <c r="I27" s="2">
        <v>13213.699000000001</v>
      </c>
      <c r="J27" s="2">
        <v>13863.172</v>
      </c>
      <c r="K27" s="2">
        <v>15003.78</v>
      </c>
      <c r="L27" s="2">
        <v>15600.157999999999</v>
      </c>
      <c r="M27" s="2">
        <v>15539.950999999999</v>
      </c>
      <c r="N27" s="2">
        <v>15252.665999999999</v>
      </c>
      <c r="O27" s="2">
        <v>15105.231</v>
      </c>
      <c r="P27" s="2">
        <v>15058.298000000001</v>
      </c>
      <c r="Q27" s="2">
        <v>15281.11</v>
      </c>
      <c r="R27" s="2">
        <v>15236.548000000001</v>
      </c>
      <c r="S27" s="2">
        <v>14359.522000000001</v>
      </c>
      <c r="T27" s="2">
        <v>13445.518</v>
      </c>
      <c r="U27" s="2">
        <v>12550.004000000001</v>
      </c>
      <c r="V27" s="2">
        <v>11992.974</v>
      </c>
      <c r="W27" s="2">
        <v>11046.734</v>
      </c>
      <c r="X27" s="2">
        <v>10532.37</v>
      </c>
      <c r="Y27" s="2">
        <v>10478.325999999999</v>
      </c>
      <c r="Z27" s="5"/>
      <c r="AA27" s="10"/>
      <c r="AB27" s="12">
        <f t="shared" si="0"/>
        <v>1</v>
      </c>
      <c r="AC27" s="12">
        <f t="shared" si="1"/>
        <v>2025</v>
      </c>
      <c r="AD27" s="12">
        <f t="shared" si="2"/>
        <v>307533.16899999999</v>
      </c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</row>
    <row r="28" spans="1:76" x14ac:dyDescent="0.2">
      <c r="A28" s="1">
        <v>45679</v>
      </c>
      <c r="B28" s="2">
        <v>9890.0079999999998</v>
      </c>
      <c r="C28" s="2">
        <v>9931.7260000000006</v>
      </c>
      <c r="D28" s="2">
        <v>10042.657999999999</v>
      </c>
      <c r="E28" s="2">
        <v>10404.846</v>
      </c>
      <c r="F28" s="2">
        <v>10886.025</v>
      </c>
      <c r="G28" s="2">
        <v>11105.993</v>
      </c>
      <c r="H28" s="2">
        <v>11948.886</v>
      </c>
      <c r="I28" s="2">
        <v>13291.446</v>
      </c>
      <c r="J28" s="2">
        <v>13832.358</v>
      </c>
      <c r="K28" s="2">
        <v>14826.478999999999</v>
      </c>
      <c r="L28" s="2">
        <v>15470.736999999999</v>
      </c>
      <c r="M28" s="2">
        <v>15471.684999999999</v>
      </c>
      <c r="N28" s="2">
        <v>15133.674999999999</v>
      </c>
      <c r="O28" s="2">
        <v>15100.016</v>
      </c>
      <c r="P28" s="2">
        <v>14971.544</v>
      </c>
      <c r="Q28" s="2">
        <v>15050.713</v>
      </c>
      <c r="R28" s="2">
        <v>15141.26</v>
      </c>
      <c r="S28" s="2">
        <v>14339.611000000001</v>
      </c>
      <c r="T28" s="2">
        <v>13457.37</v>
      </c>
      <c r="U28" s="2">
        <v>12573.707</v>
      </c>
      <c r="V28" s="2">
        <v>11995.817999999999</v>
      </c>
      <c r="W28" s="2">
        <v>11048.63</v>
      </c>
      <c r="X28" s="2">
        <v>10537.111000000001</v>
      </c>
      <c r="Y28" s="2">
        <v>10484.014999999999</v>
      </c>
      <c r="Z28" s="5"/>
      <c r="AA28" s="10"/>
      <c r="AB28" s="12">
        <f t="shared" si="0"/>
        <v>1</v>
      </c>
      <c r="AC28" s="12">
        <f t="shared" si="1"/>
        <v>2025</v>
      </c>
      <c r="AD28" s="12">
        <f t="shared" si="2"/>
        <v>306936.31699999998</v>
      </c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</row>
    <row r="29" spans="1:76" x14ac:dyDescent="0.2">
      <c r="A29" s="1">
        <v>45680</v>
      </c>
      <c r="B29" s="2">
        <v>9905.652</v>
      </c>
      <c r="C29" s="2">
        <v>9926.9850000000006</v>
      </c>
      <c r="D29" s="2">
        <v>10052.138999999999</v>
      </c>
      <c r="E29" s="2">
        <v>10472.164000000001</v>
      </c>
      <c r="F29" s="2">
        <v>10904.04</v>
      </c>
      <c r="G29" s="2">
        <v>11083.710999999999</v>
      </c>
      <c r="H29" s="2">
        <v>11890.575000000001</v>
      </c>
      <c r="I29" s="2">
        <v>13260.157999999999</v>
      </c>
      <c r="J29" s="2">
        <v>13873.128000000001</v>
      </c>
      <c r="K29" s="2">
        <v>14887.634</v>
      </c>
      <c r="L29" s="2">
        <v>15560.81</v>
      </c>
      <c r="M29" s="2">
        <v>15608.691000000001</v>
      </c>
      <c r="N29" s="2">
        <v>15351.272000000001</v>
      </c>
      <c r="O29" s="2">
        <v>15181.082</v>
      </c>
      <c r="P29" s="2">
        <v>14917.5</v>
      </c>
      <c r="Q29" s="2">
        <v>15038.387000000001</v>
      </c>
      <c r="R29" s="2">
        <v>15141.26</v>
      </c>
      <c r="S29" s="2">
        <v>14298.367</v>
      </c>
      <c r="T29" s="2">
        <v>13401.904</v>
      </c>
      <c r="U29" s="2">
        <v>12498.805</v>
      </c>
      <c r="V29" s="2">
        <v>11928.975</v>
      </c>
      <c r="W29" s="2">
        <v>10994.587</v>
      </c>
      <c r="X29" s="2">
        <v>10485.437</v>
      </c>
      <c r="Y29" s="2">
        <v>10417.172</v>
      </c>
      <c r="Z29" s="5"/>
      <c r="AA29" s="10"/>
      <c r="AB29" s="12">
        <f t="shared" si="0"/>
        <v>1</v>
      </c>
      <c r="AC29" s="12">
        <f t="shared" si="1"/>
        <v>2025</v>
      </c>
      <c r="AD29" s="12">
        <f t="shared" si="2"/>
        <v>307080.435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</row>
    <row r="30" spans="1:76" x14ac:dyDescent="0.2">
      <c r="A30" s="1">
        <v>45681</v>
      </c>
      <c r="B30" s="2">
        <v>9826.9570000000003</v>
      </c>
      <c r="C30" s="2">
        <v>9856.8230000000003</v>
      </c>
      <c r="D30" s="2">
        <v>9976.2880000000005</v>
      </c>
      <c r="E30" s="2">
        <v>10408.638000000001</v>
      </c>
      <c r="F30" s="2">
        <v>10819.181</v>
      </c>
      <c r="G30" s="2">
        <v>10982.735000000001</v>
      </c>
      <c r="H30" s="2">
        <v>11786.28</v>
      </c>
      <c r="I30" s="2">
        <v>13064.842000000001</v>
      </c>
      <c r="J30" s="2">
        <v>13635.146000000001</v>
      </c>
      <c r="K30" s="2">
        <v>14589.445</v>
      </c>
      <c r="L30" s="2">
        <v>15306.236000000001</v>
      </c>
      <c r="M30" s="2">
        <v>15311.924000000001</v>
      </c>
      <c r="N30" s="2">
        <v>15008.047</v>
      </c>
      <c r="O30" s="2">
        <v>14885.263000000001</v>
      </c>
      <c r="P30" s="2">
        <v>14737.828</v>
      </c>
      <c r="Q30" s="2">
        <v>14931.722</v>
      </c>
      <c r="R30" s="2">
        <v>15052.135</v>
      </c>
      <c r="S30" s="2">
        <v>14246.694</v>
      </c>
      <c r="T30" s="2">
        <v>13360.186</v>
      </c>
      <c r="U30" s="2">
        <v>12478.894</v>
      </c>
      <c r="V30" s="2">
        <v>11936.56</v>
      </c>
      <c r="W30" s="2">
        <v>10995.061</v>
      </c>
      <c r="X30" s="2">
        <v>10499.66</v>
      </c>
      <c r="Y30" s="2">
        <v>10440.875</v>
      </c>
      <c r="Z30" s="5"/>
      <c r="AA30" s="10"/>
      <c r="AB30" s="12">
        <f t="shared" si="0"/>
        <v>1</v>
      </c>
      <c r="AC30" s="12">
        <f t="shared" si="1"/>
        <v>2025</v>
      </c>
      <c r="AD30" s="12">
        <f t="shared" si="2"/>
        <v>304137.42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</row>
    <row r="31" spans="1:76" x14ac:dyDescent="0.2">
      <c r="A31" s="1">
        <v>45682</v>
      </c>
      <c r="B31" s="2">
        <v>9800.4089999999997</v>
      </c>
      <c r="C31" s="2">
        <v>9627.848</v>
      </c>
      <c r="D31" s="2">
        <v>9668.6180000000004</v>
      </c>
      <c r="E31" s="2">
        <v>9729.2990000000009</v>
      </c>
      <c r="F31" s="2">
        <v>9979.1329999999998</v>
      </c>
      <c r="G31" s="2">
        <v>10305.291999999999</v>
      </c>
      <c r="H31" s="2">
        <v>10901.195</v>
      </c>
      <c r="I31" s="2">
        <v>11502.313</v>
      </c>
      <c r="J31" s="2">
        <v>11771.584000000001</v>
      </c>
      <c r="K31" s="2">
        <v>12471.782999999999</v>
      </c>
      <c r="L31" s="2">
        <v>12493.59</v>
      </c>
      <c r="M31" s="2">
        <v>11909.064</v>
      </c>
      <c r="N31" s="2">
        <v>11423.144</v>
      </c>
      <c r="O31" s="2">
        <v>11129.222</v>
      </c>
      <c r="P31" s="2">
        <v>11147.710999999999</v>
      </c>
      <c r="Q31" s="2">
        <v>10894.558000000001</v>
      </c>
      <c r="R31" s="2">
        <v>10819.181</v>
      </c>
      <c r="S31" s="2">
        <v>11358.197</v>
      </c>
      <c r="T31" s="2">
        <v>11552.091</v>
      </c>
      <c r="U31" s="2">
        <v>10990.794</v>
      </c>
      <c r="V31" s="2">
        <v>10995.535</v>
      </c>
      <c r="W31" s="2">
        <v>10603.954</v>
      </c>
      <c r="X31" s="2">
        <v>10029.858</v>
      </c>
      <c r="Y31" s="2">
        <v>10000.466</v>
      </c>
      <c r="Z31" s="5"/>
      <c r="AA31" s="10"/>
      <c r="AB31" s="12">
        <f t="shared" si="0"/>
        <v>1</v>
      </c>
      <c r="AC31" s="12">
        <f t="shared" si="1"/>
        <v>2025</v>
      </c>
      <c r="AD31" s="12">
        <f t="shared" si="2"/>
        <v>261104.83900000004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</row>
    <row r="32" spans="1:76" x14ac:dyDescent="0.2">
      <c r="A32" s="1">
        <v>45683</v>
      </c>
      <c r="B32" s="2">
        <v>9775.2839999999997</v>
      </c>
      <c r="C32" s="2">
        <v>9599.8780000000006</v>
      </c>
      <c r="D32" s="2">
        <v>9633.5370000000003</v>
      </c>
      <c r="E32" s="2">
        <v>9689.9509999999991</v>
      </c>
      <c r="F32" s="2">
        <v>9928.8819999999996</v>
      </c>
      <c r="G32" s="2">
        <v>10230.388999999999</v>
      </c>
      <c r="H32" s="2">
        <v>10796.9</v>
      </c>
      <c r="I32" s="2">
        <v>11390.906999999999</v>
      </c>
      <c r="J32" s="2">
        <v>11719.911</v>
      </c>
      <c r="K32" s="2">
        <v>12447.605</v>
      </c>
      <c r="L32" s="2">
        <v>12470.36</v>
      </c>
      <c r="M32" s="2">
        <v>11882.99</v>
      </c>
      <c r="N32" s="2">
        <v>11410.817999999999</v>
      </c>
      <c r="O32" s="2">
        <v>11144.392</v>
      </c>
      <c r="P32" s="2">
        <v>11172.361999999999</v>
      </c>
      <c r="Q32" s="2">
        <v>10921.58</v>
      </c>
      <c r="R32" s="2">
        <v>10839.566000000001</v>
      </c>
      <c r="S32" s="2">
        <v>11343.975</v>
      </c>
      <c r="T32" s="2">
        <v>11536.92</v>
      </c>
      <c r="U32" s="2">
        <v>10985.579</v>
      </c>
      <c r="V32" s="2">
        <v>11004.541999999999</v>
      </c>
      <c r="W32" s="2">
        <v>10596.369000000001</v>
      </c>
      <c r="X32" s="2">
        <v>9998.0949999999993</v>
      </c>
      <c r="Y32" s="2">
        <v>9973.9179999999997</v>
      </c>
      <c r="Z32" s="5"/>
      <c r="AA32" s="10"/>
      <c r="AB32" s="12">
        <f t="shared" si="0"/>
        <v>1</v>
      </c>
      <c r="AC32" s="12">
        <f t="shared" si="1"/>
        <v>2025</v>
      </c>
      <c r="AD32" s="12">
        <f t="shared" si="2"/>
        <v>260494.71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</row>
    <row r="33" spans="1:76" x14ac:dyDescent="0.2">
      <c r="A33" s="1">
        <v>45684</v>
      </c>
      <c r="B33" s="2">
        <v>9794.2459999999992</v>
      </c>
      <c r="C33" s="2">
        <v>9818.4240000000009</v>
      </c>
      <c r="D33" s="2">
        <v>9917.5040000000008</v>
      </c>
      <c r="E33" s="2">
        <v>10214.271000000001</v>
      </c>
      <c r="F33" s="2">
        <v>10608.221</v>
      </c>
      <c r="G33" s="2">
        <v>10778.886</v>
      </c>
      <c r="H33" s="2">
        <v>11614.668</v>
      </c>
      <c r="I33" s="2">
        <v>12966.71</v>
      </c>
      <c r="J33" s="2">
        <v>13500.984</v>
      </c>
      <c r="K33" s="2">
        <v>14517.386</v>
      </c>
      <c r="L33" s="2">
        <v>15245.081</v>
      </c>
      <c r="M33" s="2">
        <v>15303.865</v>
      </c>
      <c r="N33" s="2">
        <v>15020.847</v>
      </c>
      <c r="O33" s="2">
        <v>14901.382</v>
      </c>
      <c r="P33" s="2">
        <v>14756.790999999999</v>
      </c>
      <c r="Q33" s="2">
        <v>14914.181</v>
      </c>
      <c r="R33" s="2">
        <v>15000.462</v>
      </c>
      <c r="S33" s="2">
        <v>14209.242</v>
      </c>
      <c r="T33" s="2">
        <v>13326.053</v>
      </c>
      <c r="U33" s="2">
        <v>12419.161</v>
      </c>
      <c r="V33" s="2">
        <v>11854.546</v>
      </c>
      <c r="W33" s="2">
        <v>10911.625</v>
      </c>
      <c r="X33" s="2">
        <v>10402.950000000001</v>
      </c>
      <c r="Y33" s="2">
        <v>10339.898999999999</v>
      </c>
      <c r="Z33" s="5"/>
      <c r="AA33" s="10"/>
      <c r="AB33" s="12">
        <f t="shared" si="0"/>
        <v>1</v>
      </c>
      <c r="AC33" s="12">
        <f t="shared" si="1"/>
        <v>2025</v>
      </c>
      <c r="AD33" s="12">
        <f t="shared" si="2"/>
        <v>302337.38500000001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</row>
    <row r="34" spans="1:76" x14ac:dyDescent="0.2">
      <c r="A34" s="1">
        <v>45685</v>
      </c>
      <c r="B34" s="2">
        <v>9754.8989999999994</v>
      </c>
      <c r="C34" s="2">
        <v>9764.8539999999994</v>
      </c>
      <c r="D34" s="2">
        <v>9858.7189999999991</v>
      </c>
      <c r="E34" s="2">
        <v>10134.153</v>
      </c>
      <c r="F34" s="2">
        <v>10515.304</v>
      </c>
      <c r="G34" s="2">
        <v>10666.057000000001</v>
      </c>
      <c r="H34" s="2">
        <v>11497.099</v>
      </c>
      <c r="I34" s="2">
        <v>12859.096</v>
      </c>
      <c r="J34" s="2">
        <v>13453.578</v>
      </c>
      <c r="K34" s="2">
        <v>14530.66</v>
      </c>
      <c r="L34" s="2">
        <v>15303.865</v>
      </c>
      <c r="M34" s="2">
        <v>15196.252</v>
      </c>
      <c r="N34" s="2">
        <v>14797.087</v>
      </c>
      <c r="O34" s="2">
        <v>14723.132</v>
      </c>
      <c r="P34" s="2">
        <v>14586.6</v>
      </c>
      <c r="Q34" s="2">
        <v>14785.235000000001</v>
      </c>
      <c r="R34" s="2">
        <v>14893.322</v>
      </c>
      <c r="S34" s="2">
        <v>14110.636</v>
      </c>
      <c r="T34" s="2">
        <v>13244.513999999999</v>
      </c>
      <c r="U34" s="2">
        <v>12357.531999999999</v>
      </c>
      <c r="V34" s="2">
        <v>11803.821</v>
      </c>
      <c r="W34" s="2">
        <v>10858.529</v>
      </c>
      <c r="X34" s="2">
        <v>10350.328</v>
      </c>
      <c r="Y34" s="2">
        <v>10298.181</v>
      </c>
      <c r="Z34" s="5"/>
      <c r="AA34" s="10"/>
      <c r="AB34" s="12">
        <f t="shared" si="0"/>
        <v>1</v>
      </c>
      <c r="AC34" s="12">
        <f t="shared" si="1"/>
        <v>2025</v>
      </c>
      <c r="AD34" s="12">
        <f t="shared" si="2"/>
        <v>300343.45299999998</v>
      </c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</row>
    <row r="35" spans="1:76" x14ac:dyDescent="0.2">
      <c r="A35" s="1">
        <v>45686</v>
      </c>
      <c r="B35" s="2">
        <v>9844.4969999999994</v>
      </c>
      <c r="C35" s="2">
        <v>9869.6229999999996</v>
      </c>
      <c r="D35" s="2">
        <v>10003.31</v>
      </c>
      <c r="E35" s="2">
        <v>10366.446</v>
      </c>
      <c r="F35" s="2">
        <v>10825.343999999999</v>
      </c>
      <c r="G35" s="2">
        <v>11069.489</v>
      </c>
      <c r="H35" s="2">
        <v>11976.856</v>
      </c>
      <c r="I35" s="2">
        <v>13287.654</v>
      </c>
      <c r="J35" s="2">
        <v>13746.078</v>
      </c>
      <c r="K35" s="2">
        <v>14771.013000000001</v>
      </c>
      <c r="L35" s="2">
        <v>15494.915000000001</v>
      </c>
      <c r="M35" s="2">
        <v>15494.441000000001</v>
      </c>
      <c r="N35" s="2">
        <v>15232.281000000001</v>
      </c>
      <c r="O35" s="2">
        <v>15049.290999999999</v>
      </c>
      <c r="P35" s="2">
        <v>14855.870999999999</v>
      </c>
      <c r="Q35" s="2">
        <v>15026.061</v>
      </c>
      <c r="R35" s="2">
        <v>15137.941000000001</v>
      </c>
      <c r="S35" s="2">
        <v>14324.915000000001</v>
      </c>
      <c r="T35" s="2">
        <v>13439.83</v>
      </c>
      <c r="U35" s="2">
        <v>12530.093000000001</v>
      </c>
      <c r="V35" s="2">
        <v>11971.166999999999</v>
      </c>
      <c r="W35" s="2">
        <v>11018.29</v>
      </c>
      <c r="X35" s="2">
        <v>10506.296</v>
      </c>
      <c r="Y35" s="2">
        <v>10452.253000000001</v>
      </c>
      <c r="Z35" s="5"/>
      <c r="AA35" s="10"/>
      <c r="AB35" s="12">
        <f t="shared" si="0"/>
        <v>1</v>
      </c>
      <c r="AC35" s="12">
        <f t="shared" si="1"/>
        <v>2025</v>
      </c>
      <c r="AD35" s="12">
        <f t="shared" si="2"/>
        <v>306293.95499999996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</row>
    <row r="36" spans="1:76" x14ac:dyDescent="0.2">
      <c r="A36" s="1">
        <v>45687</v>
      </c>
      <c r="B36" s="2">
        <v>9861.5640000000003</v>
      </c>
      <c r="C36" s="2">
        <v>9900.4369999999999</v>
      </c>
      <c r="D36" s="2">
        <v>10021.325000000001</v>
      </c>
      <c r="E36" s="2">
        <v>10373.557000000001</v>
      </c>
      <c r="F36" s="2">
        <v>10863.744000000001</v>
      </c>
      <c r="G36" s="2">
        <v>11054.319</v>
      </c>
      <c r="H36" s="2">
        <v>11886.782999999999</v>
      </c>
      <c r="I36" s="2">
        <v>13201.373</v>
      </c>
      <c r="J36" s="2">
        <v>13802.018</v>
      </c>
      <c r="K36" s="2">
        <v>14824.582</v>
      </c>
      <c r="L36" s="2">
        <v>15513.877</v>
      </c>
      <c r="M36" s="2">
        <v>15494.915000000001</v>
      </c>
      <c r="N36" s="2">
        <v>15210</v>
      </c>
      <c r="O36" s="2">
        <v>15096.223</v>
      </c>
      <c r="P36" s="2">
        <v>14868.197</v>
      </c>
      <c r="Q36" s="2">
        <v>15024.638999999999</v>
      </c>
      <c r="R36" s="2">
        <v>15144.578</v>
      </c>
      <c r="S36" s="2">
        <v>14356.203</v>
      </c>
      <c r="T36" s="2">
        <v>13481.548000000001</v>
      </c>
      <c r="U36" s="2">
        <v>12581.291999999999</v>
      </c>
      <c r="V36" s="2">
        <v>12004.825999999999</v>
      </c>
      <c r="W36" s="2">
        <v>11069.014999999999</v>
      </c>
      <c r="X36" s="2">
        <v>10542.8</v>
      </c>
      <c r="Y36" s="2">
        <v>10477.852000000001</v>
      </c>
      <c r="Z36" s="5"/>
      <c r="AA36" s="10"/>
      <c r="AB36" s="12">
        <f t="shared" si="0"/>
        <v>1</v>
      </c>
      <c r="AC36" s="12">
        <f t="shared" si="1"/>
        <v>2025</v>
      </c>
      <c r="AD36" s="12">
        <f t="shared" si="2"/>
        <v>306655.66700000002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</row>
    <row r="37" spans="1:76" x14ac:dyDescent="0.2">
      <c r="A37" s="1">
        <v>45688</v>
      </c>
      <c r="B37" s="2">
        <v>9894.2749999999996</v>
      </c>
      <c r="C37" s="2">
        <v>9916.0820000000003</v>
      </c>
      <c r="D37" s="2">
        <v>10021.325000000001</v>
      </c>
      <c r="E37" s="2">
        <v>10372.135</v>
      </c>
      <c r="F37" s="2">
        <v>10861.848</v>
      </c>
      <c r="G37" s="2">
        <v>11013.075000000001</v>
      </c>
      <c r="H37" s="2">
        <v>11746.933000000001</v>
      </c>
      <c r="I37" s="2">
        <v>13066.737999999999</v>
      </c>
      <c r="J37" s="2">
        <v>13657.901</v>
      </c>
      <c r="K37" s="2">
        <v>14647.754999999999</v>
      </c>
      <c r="L37" s="2">
        <v>15336.575999999999</v>
      </c>
      <c r="M37" s="2">
        <v>15329.939</v>
      </c>
      <c r="N37" s="2">
        <v>15004.254000000001</v>
      </c>
      <c r="O37" s="2">
        <v>14855.870999999999</v>
      </c>
      <c r="P37" s="2">
        <v>14704.169</v>
      </c>
      <c r="Q37" s="2">
        <v>14920.343999999999</v>
      </c>
      <c r="R37" s="2">
        <v>15022.743</v>
      </c>
      <c r="S37" s="2">
        <v>14238.16</v>
      </c>
      <c r="T37" s="2">
        <v>13361.134</v>
      </c>
      <c r="U37" s="2">
        <v>12459.931</v>
      </c>
      <c r="V37" s="2">
        <v>11918.545</v>
      </c>
      <c r="W37" s="2">
        <v>10981.787</v>
      </c>
      <c r="X37" s="2">
        <v>10476.43</v>
      </c>
      <c r="Y37" s="2">
        <v>10419.067999999999</v>
      </c>
      <c r="Z37" s="5"/>
      <c r="AA37" s="10"/>
      <c r="AB37" s="12">
        <f t="shared" si="0"/>
        <v>1</v>
      </c>
      <c r="AC37" s="12">
        <f t="shared" si="1"/>
        <v>2025</v>
      </c>
      <c r="AD37" s="12">
        <f t="shared" si="2"/>
        <v>304227.01800000004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</row>
    <row r="38" spans="1:76" x14ac:dyDescent="0.2">
      <c r="A38" s="1">
        <v>45689</v>
      </c>
      <c r="B38" s="2">
        <v>8548.3950000000004</v>
      </c>
      <c r="C38" s="2">
        <v>9050.9079999999994</v>
      </c>
      <c r="D38" s="2">
        <v>10225.647999999999</v>
      </c>
      <c r="E38" s="2">
        <v>10778.412</v>
      </c>
      <c r="F38" s="2">
        <v>11302.257</v>
      </c>
      <c r="G38" s="2">
        <v>11642.638000000001</v>
      </c>
      <c r="H38" s="2">
        <v>12717.35</v>
      </c>
      <c r="I38" s="2">
        <v>13423.710999999999</v>
      </c>
      <c r="J38" s="2">
        <v>12553.796</v>
      </c>
      <c r="K38" s="2">
        <v>12490.745000000001</v>
      </c>
      <c r="L38" s="2">
        <v>12623.484</v>
      </c>
      <c r="M38" s="2">
        <v>11445.898999999999</v>
      </c>
      <c r="N38" s="2">
        <v>10484.014999999999</v>
      </c>
      <c r="O38" s="2">
        <v>10543.273999999999</v>
      </c>
      <c r="P38" s="2">
        <v>11231.147000000001</v>
      </c>
      <c r="Q38" s="2">
        <v>10972.305</v>
      </c>
      <c r="R38" s="2">
        <v>11325.96</v>
      </c>
      <c r="S38" s="2">
        <v>12135.194</v>
      </c>
      <c r="T38" s="2">
        <v>11794.813</v>
      </c>
      <c r="U38" s="2">
        <v>10973.727999999999</v>
      </c>
      <c r="V38" s="2">
        <v>11041.045</v>
      </c>
      <c r="W38" s="2">
        <v>9884.7929999999997</v>
      </c>
      <c r="X38" s="2">
        <v>9454.3389999999999</v>
      </c>
      <c r="Y38" s="2">
        <v>9226.7870000000003</v>
      </c>
      <c r="Z38" s="5"/>
      <c r="AA38" s="10"/>
      <c r="AB38" s="12">
        <f t="shared" si="0"/>
        <v>2</v>
      </c>
      <c r="AC38" s="12">
        <f t="shared" si="1"/>
        <v>2025</v>
      </c>
      <c r="AD38" s="12">
        <f t="shared" si="2"/>
        <v>265870.64299999998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</row>
    <row r="39" spans="1:76" x14ac:dyDescent="0.2">
      <c r="A39" s="1">
        <v>45690</v>
      </c>
      <c r="B39" s="2">
        <v>9259.4969999999994</v>
      </c>
      <c r="C39" s="2">
        <v>9856.8230000000003</v>
      </c>
      <c r="D39" s="2">
        <v>11133.489</v>
      </c>
      <c r="E39" s="2">
        <v>11820.887000000001</v>
      </c>
      <c r="F39" s="2">
        <v>12361.325000000001</v>
      </c>
      <c r="G39" s="2">
        <v>12574.655000000001</v>
      </c>
      <c r="H39" s="2">
        <v>13441.252</v>
      </c>
      <c r="I39" s="2">
        <v>14136.71</v>
      </c>
      <c r="J39" s="2">
        <v>13293.816999999999</v>
      </c>
      <c r="K39" s="2">
        <v>13118.412</v>
      </c>
      <c r="L39" s="2">
        <v>13238.351000000001</v>
      </c>
      <c r="M39" s="2">
        <v>12142.779</v>
      </c>
      <c r="N39" s="2">
        <v>11090.822</v>
      </c>
      <c r="O39" s="2">
        <v>10967.565000000001</v>
      </c>
      <c r="P39" s="2">
        <v>11401.811</v>
      </c>
      <c r="Q39" s="2">
        <v>11104.096</v>
      </c>
      <c r="R39" s="2">
        <v>11414.137000000001</v>
      </c>
      <c r="S39" s="2">
        <v>12093.002</v>
      </c>
      <c r="T39" s="2">
        <v>11709.955</v>
      </c>
      <c r="U39" s="2">
        <v>10771.775</v>
      </c>
      <c r="V39" s="2">
        <v>10625.762000000001</v>
      </c>
      <c r="W39" s="2">
        <v>9351.9410000000007</v>
      </c>
      <c r="X39" s="2">
        <v>8697.7270000000008</v>
      </c>
      <c r="Y39" s="2">
        <v>8438.8860000000004</v>
      </c>
      <c r="Z39" s="5"/>
      <c r="AA39" s="10"/>
      <c r="AB39" s="12">
        <f t="shared" si="0"/>
        <v>2</v>
      </c>
      <c r="AC39" s="12">
        <f t="shared" si="1"/>
        <v>2025</v>
      </c>
      <c r="AD39" s="12">
        <f t="shared" si="2"/>
        <v>274045.47599999997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</row>
    <row r="40" spans="1:76" x14ac:dyDescent="0.2">
      <c r="A40" s="1">
        <v>45691</v>
      </c>
      <c r="B40" s="2">
        <v>8867.4429999999993</v>
      </c>
      <c r="C40" s="2">
        <v>9080.2999999999993</v>
      </c>
      <c r="D40" s="2">
        <v>10277.796</v>
      </c>
      <c r="E40" s="2">
        <v>11181.843000000001</v>
      </c>
      <c r="F40" s="2">
        <v>11708.532999999999</v>
      </c>
      <c r="G40" s="2">
        <v>12479.842000000001</v>
      </c>
      <c r="H40" s="2">
        <v>13446.467000000001</v>
      </c>
      <c r="I40" s="2">
        <v>13744.181</v>
      </c>
      <c r="J40" s="2">
        <v>13868.387000000001</v>
      </c>
      <c r="K40" s="2">
        <v>14620.259</v>
      </c>
      <c r="L40" s="2">
        <v>13688.715</v>
      </c>
      <c r="M40" s="2">
        <v>12852.459000000001</v>
      </c>
      <c r="N40" s="2">
        <v>13251.151</v>
      </c>
      <c r="O40" s="2">
        <v>13630.879000000001</v>
      </c>
      <c r="P40" s="2">
        <v>14090.725</v>
      </c>
      <c r="Q40" s="2">
        <v>14188.383</v>
      </c>
      <c r="R40" s="2">
        <v>14553.415999999999</v>
      </c>
      <c r="S40" s="2">
        <v>13500.51</v>
      </c>
      <c r="T40" s="2">
        <v>12705.972</v>
      </c>
      <c r="U40" s="2">
        <v>11531.706</v>
      </c>
      <c r="V40" s="2">
        <v>10150.271000000001</v>
      </c>
      <c r="W40" s="2">
        <v>8828.57</v>
      </c>
      <c r="X40" s="2">
        <v>8117.4669999999996</v>
      </c>
      <c r="Y40" s="2">
        <v>8121.26</v>
      </c>
      <c r="Z40" s="5"/>
      <c r="AA40" s="10"/>
      <c r="AB40" s="12">
        <f t="shared" si="0"/>
        <v>2</v>
      </c>
      <c r="AC40" s="12">
        <f t="shared" si="1"/>
        <v>2025</v>
      </c>
      <c r="AD40" s="12">
        <f t="shared" si="2"/>
        <v>288486.53500000003</v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</row>
    <row r="41" spans="1:76" x14ac:dyDescent="0.2">
      <c r="A41" s="1">
        <v>45692</v>
      </c>
      <c r="B41" s="2">
        <v>7938.7439999999997</v>
      </c>
      <c r="C41" s="2">
        <v>8137.8519999999999</v>
      </c>
      <c r="D41" s="2">
        <v>9295.0529999999999</v>
      </c>
      <c r="E41" s="2">
        <v>10354.594999999999</v>
      </c>
      <c r="F41" s="2">
        <v>11181.843000000001</v>
      </c>
      <c r="G41" s="2">
        <v>12038.01</v>
      </c>
      <c r="H41" s="2">
        <v>12956.754000000001</v>
      </c>
      <c r="I41" s="2">
        <v>13228.869000000001</v>
      </c>
      <c r="J41" s="2">
        <v>13199.477000000001</v>
      </c>
      <c r="K41" s="2">
        <v>13944.712</v>
      </c>
      <c r="L41" s="2">
        <v>13193.788</v>
      </c>
      <c r="M41" s="2">
        <v>12430.539000000001</v>
      </c>
      <c r="N41" s="2">
        <v>12795.097</v>
      </c>
      <c r="O41" s="2">
        <v>12987.569</v>
      </c>
      <c r="P41" s="2">
        <v>13736.121999999999</v>
      </c>
      <c r="Q41" s="2">
        <v>14129.599</v>
      </c>
      <c r="R41" s="2">
        <v>14720.762000000001</v>
      </c>
      <c r="S41" s="2">
        <v>14094.518</v>
      </c>
      <c r="T41" s="2">
        <v>13422.289000000001</v>
      </c>
      <c r="U41" s="2">
        <v>12266.511</v>
      </c>
      <c r="V41" s="2">
        <v>10920.632</v>
      </c>
      <c r="W41" s="2">
        <v>9583.2860000000001</v>
      </c>
      <c r="X41" s="2">
        <v>8976.9529999999995</v>
      </c>
      <c r="Y41" s="2">
        <v>9136.24</v>
      </c>
      <c r="Z41" s="5"/>
      <c r="AA41" s="10"/>
      <c r="AB41" s="12">
        <f t="shared" si="0"/>
        <v>2</v>
      </c>
      <c r="AC41" s="12">
        <f t="shared" si="1"/>
        <v>2025</v>
      </c>
      <c r="AD41" s="12">
        <f t="shared" si="2"/>
        <v>284669.81399999995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</row>
    <row r="42" spans="1:76" x14ac:dyDescent="0.2">
      <c r="A42" s="1">
        <v>45693</v>
      </c>
      <c r="B42" s="2">
        <v>9066.5519999999997</v>
      </c>
      <c r="C42" s="2">
        <v>9392.2369999999992</v>
      </c>
      <c r="D42" s="2">
        <v>10753.286</v>
      </c>
      <c r="E42" s="2">
        <v>11974.011</v>
      </c>
      <c r="F42" s="2">
        <v>12676.106</v>
      </c>
      <c r="G42" s="2">
        <v>13539.384</v>
      </c>
      <c r="H42" s="2">
        <v>14463.343000000001</v>
      </c>
      <c r="I42" s="2">
        <v>14895.218999999999</v>
      </c>
      <c r="J42" s="2">
        <v>14844.967000000001</v>
      </c>
      <c r="K42" s="2">
        <v>15456.514999999999</v>
      </c>
      <c r="L42" s="2">
        <v>14245.271000000001</v>
      </c>
      <c r="M42" s="2">
        <v>13218.44</v>
      </c>
      <c r="N42" s="2">
        <v>13532.746999999999</v>
      </c>
      <c r="O42" s="2">
        <v>13695.825999999999</v>
      </c>
      <c r="P42" s="2">
        <v>14197.39</v>
      </c>
      <c r="Q42" s="2">
        <v>14570.008</v>
      </c>
      <c r="R42" s="2">
        <v>15242.710999999999</v>
      </c>
      <c r="S42" s="2">
        <v>14626.896000000001</v>
      </c>
      <c r="T42" s="2">
        <v>14032.415000000001</v>
      </c>
      <c r="U42" s="2">
        <v>12919.303</v>
      </c>
      <c r="V42" s="2">
        <v>11488.091</v>
      </c>
      <c r="W42" s="2">
        <v>10184.404</v>
      </c>
      <c r="X42" s="2">
        <v>9476.1470000000008</v>
      </c>
      <c r="Y42" s="2">
        <v>9592.7669999999998</v>
      </c>
      <c r="Z42" s="5"/>
      <c r="AA42" s="10"/>
      <c r="AB42" s="12">
        <f t="shared" si="0"/>
        <v>2</v>
      </c>
      <c r="AC42" s="12">
        <f t="shared" si="1"/>
        <v>2025</v>
      </c>
      <c r="AD42" s="12">
        <f t="shared" si="2"/>
        <v>308084.03600000002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</row>
    <row r="43" spans="1:76" x14ac:dyDescent="0.2">
      <c r="A43" s="1">
        <v>45694</v>
      </c>
      <c r="B43" s="2">
        <v>9466.6650000000009</v>
      </c>
      <c r="C43" s="2">
        <v>9702.277</v>
      </c>
      <c r="D43" s="2">
        <v>11030.616</v>
      </c>
      <c r="E43" s="2">
        <v>12201.09</v>
      </c>
      <c r="F43" s="2">
        <v>12944.903</v>
      </c>
      <c r="G43" s="2">
        <v>13785.898999999999</v>
      </c>
      <c r="H43" s="2">
        <v>14650.125</v>
      </c>
      <c r="I43" s="2">
        <v>14941.203</v>
      </c>
      <c r="J43" s="2">
        <v>14732.612999999999</v>
      </c>
      <c r="K43" s="2">
        <v>15234.651</v>
      </c>
      <c r="L43" s="2">
        <v>14149.035</v>
      </c>
      <c r="M43" s="2">
        <v>13061.522999999999</v>
      </c>
      <c r="N43" s="2">
        <v>13375.356</v>
      </c>
      <c r="O43" s="2">
        <v>14124.384</v>
      </c>
      <c r="P43" s="2">
        <v>14876.73</v>
      </c>
      <c r="Q43" s="2">
        <v>15175.867</v>
      </c>
      <c r="R43" s="2">
        <v>15449.404</v>
      </c>
      <c r="S43" s="2">
        <v>14262.812</v>
      </c>
      <c r="T43" s="2">
        <v>13530.377</v>
      </c>
      <c r="U43" s="2">
        <v>12182.127</v>
      </c>
      <c r="V43" s="2">
        <v>10790.263000000001</v>
      </c>
      <c r="W43" s="2">
        <v>9413.0959999999995</v>
      </c>
      <c r="X43" s="2">
        <v>8662.6460000000006</v>
      </c>
      <c r="Y43" s="2">
        <v>8663.5939999999991</v>
      </c>
      <c r="Z43" s="5"/>
      <c r="AA43" s="10"/>
      <c r="AB43" s="12">
        <f t="shared" si="0"/>
        <v>2</v>
      </c>
      <c r="AC43" s="12">
        <f t="shared" si="1"/>
        <v>2025</v>
      </c>
      <c r="AD43" s="12">
        <f t="shared" si="2"/>
        <v>306407.25599999999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</row>
    <row r="44" spans="1:76" x14ac:dyDescent="0.2">
      <c r="A44" s="1">
        <v>45695</v>
      </c>
      <c r="B44" s="2">
        <v>8467.8040000000001</v>
      </c>
      <c r="C44" s="2">
        <v>8625.6679999999997</v>
      </c>
      <c r="D44" s="2">
        <v>9725.98</v>
      </c>
      <c r="E44" s="2">
        <v>10582.620999999999</v>
      </c>
      <c r="F44" s="2">
        <v>11156.244000000001</v>
      </c>
      <c r="G44" s="2">
        <v>11853.598</v>
      </c>
      <c r="H44" s="2">
        <v>12576.552</v>
      </c>
      <c r="I44" s="2">
        <v>12848.666999999999</v>
      </c>
      <c r="J44" s="2">
        <v>12775.66</v>
      </c>
      <c r="K44" s="2">
        <v>13498.14</v>
      </c>
      <c r="L44" s="2">
        <v>12647.662</v>
      </c>
      <c r="M44" s="2">
        <v>11963.108</v>
      </c>
      <c r="N44" s="2">
        <v>12316.288</v>
      </c>
      <c r="O44" s="2">
        <v>12720.194</v>
      </c>
      <c r="P44" s="2">
        <v>13336.483</v>
      </c>
      <c r="Q44" s="2">
        <v>13533.695</v>
      </c>
      <c r="R44" s="2">
        <v>13859.38</v>
      </c>
      <c r="S44" s="2">
        <v>13201.847</v>
      </c>
      <c r="T44" s="2">
        <v>12394.51</v>
      </c>
      <c r="U44" s="2">
        <v>11370.048000000001</v>
      </c>
      <c r="V44" s="2">
        <v>10253.618</v>
      </c>
      <c r="W44" s="2">
        <v>9070.8179999999993</v>
      </c>
      <c r="X44" s="2">
        <v>8444.1</v>
      </c>
      <c r="Y44" s="2">
        <v>8537.9660000000003</v>
      </c>
      <c r="Z44" s="5"/>
      <c r="AA44" s="10"/>
      <c r="AB44" s="12">
        <f t="shared" si="0"/>
        <v>2</v>
      </c>
      <c r="AC44" s="12">
        <f t="shared" si="1"/>
        <v>2025</v>
      </c>
      <c r="AD44" s="12">
        <f t="shared" si="2"/>
        <v>275760.65100000001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</row>
    <row r="45" spans="1:76" x14ac:dyDescent="0.2">
      <c r="A45" s="1">
        <v>45696</v>
      </c>
      <c r="B45" s="2">
        <v>7994.21</v>
      </c>
      <c r="C45" s="2">
        <v>8519.9509999999991</v>
      </c>
      <c r="D45" s="2">
        <v>9597.982</v>
      </c>
      <c r="E45" s="2">
        <v>10189.145</v>
      </c>
      <c r="F45" s="2">
        <v>10706.826999999999</v>
      </c>
      <c r="G45" s="2">
        <v>11046.26</v>
      </c>
      <c r="H45" s="2">
        <v>12003.877</v>
      </c>
      <c r="I45" s="2">
        <v>12636.758</v>
      </c>
      <c r="J45" s="2">
        <v>11880.146000000001</v>
      </c>
      <c r="K45" s="2">
        <v>11736.029</v>
      </c>
      <c r="L45" s="2">
        <v>12083.521000000001</v>
      </c>
      <c r="M45" s="2">
        <v>10674.117</v>
      </c>
      <c r="N45" s="2">
        <v>9531.6129999999994</v>
      </c>
      <c r="O45" s="2">
        <v>9639.2260000000006</v>
      </c>
      <c r="P45" s="2">
        <v>10246.507</v>
      </c>
      <c r="Q45" s="2">
        <v>10027.013999999999</v>
      </c>
      <c r="R45" s="2">
        <v>10363.128000000001</v>
      </c>
      <c r="S45" s="2">
        <v>11086.082</v>
      </c>
      <c r="T45" s="2">
        <v>10783.152</v>
      </c>
      <c r="U45" s="2">
        <v>10019.429</v>
      </c>
      <c r="V45" s="2">
        <v>10002.835999999999</v>
      </c>
      <c r="W45" s="2">
        <v>8931.9159999999993</v>
      </c>
      <c r="X45" s="2">
        <v>8490.5589999999993</v>
      </c>
      <c r="Y45" s="2">
        <v>8310.4130000000005</v>
      </c>
      <c r="Z45" s="5"/>
      <c r="AA45" s="10"/>
      <c r="AB45" s="12">
        <f t="shared" si="0"/>
        <v>2</v>
      </c>
      <c r="AC45" s="12">
        <f t="shared" si="1"/>
        <v>2025</v>
      </c>
      <c r="AD45" s="12">
        <f t="shared" si="2"/>
        <v>246500.69800000003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</row>
    <row r="46" spans="1:76" x14ac:dyDescent="0.2">
      <c r="A46" s="1">
        <v>45697</v>
      </c>
      <c r="B46" s="2">
        <v>8281.4950000000008</v>
      </c>
      <c r="C46" s="2">
        <v>8789.2219999999998</v>
      </c>
      <c r="D46" s="2">
        <v>9820.32</v>
      </c>
      <c r="E46" s="2">
        <v>10383.986999999999</v>
      </c>
      <c r="F46" s="2">
        <v>10910.201999999999</v>
      </c>
      <c r="G46" s="2">
        <v>11152.924999999999</v>
      </c>
      <c r="H46" s="2">
        <v>12065.031999999999</v>
      </c>
      <c r="I46" s="2">
        <v>12609.262000000001</v>
      </c>
      <c r="J46" s="2">
        <v>12122.395</v>
      </c>
      <c r="K46" s="2">
        <v>12363.221</v>
      </c>
      <c r="L46" s="2">
        <v>12519.189</v>
      </c>
      <c r="M46" s="2">
        <v>11078.971</v>
      </c>
      <c r="N46" s="2">
        <v>9848.2900000000009</v>
      </c>
      <c r="O46" s="2">
        <v>9700.3809999999994</v>
      </c>
      <c r="P46" s="2">
        <v>10380.668</v>
      </c>
      <c r="Q46" s="2">
        <v>10226.596</v>
      </c>
      <c r="R46" s="2">
        <v>10664.161</v>
      </c>
      <c r="S46" s="2">
        <v>11620.356</v>
      </c>
      <c r="T46" s="2">
        <v>11267.175999999999</v>
      </c>
      <c r="U46" s="2">
        <v>10389.201999999999</v>
      </c>
      <c r="V46" s="2">
        <v>10391.572</v>
      </c>
      <c r="W46" s="2">
        <v>9376.5920000000006</v>
      </c>
      <c r="X46" s="2">
        <v>8941.3979999999992</v>
      </c>
      <c r="Y46" s="2">
        <v>8791.1180000000004</v>
      </c>
      <c r="Z46" s="5"/>
      <c r="AA46" s="10"/>
      <c r="AB46" s="12">
        <f t="shared" si="0"/>
        <v>2</v>
      </c>
      <c r="AC46" s="12">
        <f t="shared" si="1"/>
        <v>2025</v>
      </c>
      <c r="AD46" s="12">
        <f t="shared" si="2"/>
        <v>253693.73099999994</v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</row>
    <row r="47" spans="1:76" x14ac:dyDescent="0.2">
      <c r="A47" s="1">
        <v>45698</v>
      </c>
      <c r="B47" s="2">
        <v>9208.2980000000007</v>
      </c>
      <c r="C47" s="2">
        <v>9464.2950000000001</v>
      </c>
      <c r="D47" s="2">
        <v>10732.427</v>
      </c>
      <c r="E47" s="2">
        <v>11775.377</v>
      </c>
      <c r="F47" s="2">
        <v>12255.134</v>
      </c>
      <c r="G47" s="2">
        <v>13029.287</v>
      </c>
      <c r="H47" s="2">
        <v>13998.281999999999</v>
      </c>
      <c r="I47" s="2">
        <v>14615.518</v>
      </c>
      <c r="J47" s="2">
        <v>14448.172</v>
      </c>
      <c r="K47" s="2">
        <v>14771.486999999999</v>
      </c>
      <c r="L47" s="2">
        <v>13490.555</v>
      </c>
      <c r="M47" s="2">
        <v>12286.896000000001</v>
      </c>
      <c r="N47" s="2">
        <v>12778.504999999999</v>
      </c>
      <c r="O47" s="2">
        <v>12965.288</v>
      </c>
      <c r="P47" s="2">
        <v>13462.584999999999</v>
      </c>
      <c r="Q47" s="2">
        <v>13972.208000000001</v>
      </c>
      <c r="R47" s="2">
        <v>14721.71</v>
      </c>
      <c r="S47" s="2">
        <v>14264.234</v>
      </c>
      <c r="T47" s="2">
        <v>13674.019</v>
      </c>
      <c r="U47" s="2">
        <v>12530.093000000001</v>
      </c>
      <c r="V47" s="2">
        <v>11243.946</v>
      </c>
      <c r="W47" s="2">
        <v>9923.1929999999993</v>
      </c>
      <c r="X47" s="2">
        <v>9361.8960000000006</v>
      </c>
      <c r="Y47" s="2">
        <v>9511.7019999999993</v>
      </c>
      <c r="Z47" s="5"/>
      <c r="AA47" s="10"/>
      <c r="AB47" s="12">
        <f t="shared" si="0"/>
        <v>2</v>
      </c>
      <c r="AC47" s="12">
        <f t="shared" si="1"/>
        <v>2025</v>
      </c>
      <c r="AD47" s="12">
        <f t="shared" si="2"/>
        <v>298485.10699999996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</row>
    <row r="48" spans="1:76" x14ac:dyDescent="0.2">
      <c r="A48" s="1">
        <v>45699</v>
      </c>
      <c r="B48" s="2">
        <v>9394.607</v>
      </c>
      <c r="C48" s="2">
        <v>9710.3359999999993</v>
      </c>
      <c r="D48" s="2">
        <v>11061.904</v>
      </c>
      <c r="E48" s="2">
        <v>12272.2</v>
      </c>
      <c r="F48" s="2">
        <v>12979.984</v>
      </c>
      <c r="G48" s="2">
        <v>13899.675999999999</v>
      </c>
      <c r="H48" s="2">
        <v>14887.159</v>
      </c>
      <c r="I48" s="2">
        <v>15177.763000000001</v>
      </c>
      <c r="J48" s="2">
        <v>15027.01</v>
      </c>
      <c r="K48" s="2">
        <v>16000.271000000001</v>
      </c>
      <c r="L48" s="2">
        <v>14621.207</v>
      </c>
      <c r="M48" s="2">
        <v>12869.526</v>
      </c>
      <c r="N48" s="2">
        <v>13018.857</v>
      </c>
      <c r="O48" s="2">
        <v>13354.971</v>
      </c>
      <c r="P48" s="2">
        <v>14197.864</v>
      </c>
      <c r="Q48" s="2">
        <v>14569.534</v>
      </c>
      <c r="R48" s="2">
        <v>14852.078</v>
      </c>
      <c r="S48" s="2">
        <v>14043.791999999999</v>
      </c>
      <c r="T48" s="2">
        <v>13338.852999999999</v>
      </c>
      <c r="U48" s="2">
        <v>12321.503000000001</v>
      </c>
      <c r="V48" s="2">
        <v>10995.061</v>
      </c>
      <c r="W48" s="2">
        <v>9680.4699999999993</v>
      </c>
      <c r="X48" s="2">
        <v>9081.2479999999996</v>
      </c>
      <c r="Y48" s="2">
        <v>9220.6239999999998</v>
      </c>
      <c r="Z48" s="5"/>
      <c r="AA48" s="10"/>
      <c r="AB48" s="12">
        <f t="shared" si="0"/>
        <v>2</v>
      </c>
      <c r="AC48" s="12">
        <f t="shared" si="1"/>
        <v>2025</v>
      </c>
      <c r="AD48" s="12">
        <f t="shared" si="2"/>
        <v>306576.49800000002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</row>
    <row r="49" spans="1:76" x14ac:dyDescent="0.2">
      <c r="A49" s="1">
        <v>45700</v>
      </c>
      <c r="B49" s="2">
        <v>9178.4320000000007</v>
      </c>
      <c r="C49" s="2">
        <v>9468.5609999999997</v>
      </c>
      <c r="D49" s="2">
        <v>10872.751</v>
      </c>
      <c r="E49" s="2">
        <v>12112.439</v>
      </c>
      <c r="F49" s="2">
        <v>12893.228999999999</v>
      </c>
      <c r="G49" s="2">
        <v>13852.743</v>
      </c>
      <c r="H49" s="2">
        <v>14792.82</v>
      </c>
      <c r="I49" s="2">
        <v>15065.883</v>
      </c>
      <c r="J49" s="2">
        <v>14923.189</v>
      </c>
      <c r="K49" s="2">
        <v>15254.562</v>
      </c>
      <c r="L49" s="2">
        <v>13841.839</v>
      </c>
      <c r="M49" s="2">
        <v>12546.684999999999</v>
      </c>
      <c r="N49" s="2">
        <v>12660.462</v>
      </c>
      <c r="O49" s="2">
        <v>12847.718999999999</v>
      </c>
      <c r="P49" s="2">
        <v>13473.013999999999</v>
      </c>
      <c r="Q49" s="2">
        <v>13833.78</v>
      </c>
      <c r="R49" s="2">
        <v>14627.843999999999</v>
      </c>
      <c r="S49" s="2">
        <v>14204.027</v>
      </c>
      <c r="T49" s="2">
        <v>13678.76</v>
      </c>
      <c r="U49" s="2">
        <v>12705.972</v>
      </c>
      <c r="V49" s="2">
        <v>11408.448</v>
      </c>
      <c r="W49" s="2">
        <v>10101.441999999999</v>
      </c>
      <c r="X49" s="2">
        <v>9548.6790000000001</v>
      </c>
      <c r="Y49" s="2">
        <v>9727.8770000000004</v>
      </c>
      <c r="Z49" s="5"/>
      <c r="AA49" s="10"/>
      <c r="AB49" s="12">
        <f t="shared" si="0"/>
        <v>2</v>
      </c>
      <c r="AC49" s="12">
        <f t="shared" si="1"/>
        <v>2025</v>
      </c>
      <c r="AD49" s="12">
        <f t="shared" si="2"/>
        <v>303621.15699999995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</row>
    <row r="50" spans="1:76" x14ac:dyDescent="0.2">
      <c r="A50" s="1">
        <v>45701</v>
      </c>
      <c r="B50" s="2">
        <v>9592.7669999999998</v>
      </c>
      <c r="C50" s="2">
        <v>9745.8909999999996</v>
      </c>
      <c r="D50" s="2">
        <v>11196.066000000001</v>
      </c>
      <c r="E50" s="2">
        <v>12138.986999999999</v>
      </c>
      <c r="F50" s="2">
        <v>12617.796</v>
      </c>
      <c r="G50" s="2">
        <v>13204.691999999999</v>
      </c>
      <c r="H50" s="2">
        <v>13795.380999999999</v>
      </c>
      <c r="I50" s="2">
        <v>14223.938</v>
      </c>
      <c r="J50" s="2">
        <v>14791.871999999999</v>
      </c>
      <c r="K50" s="2">
        <v>16213.602000000001</v>
      </c>
      <c r="L50" s="2">
        <v>15466.945</v>
      </c>
      <c r="M50" s="2">
        <v>14662.924999999999</v>
      </c>
      <c r="N50" s="2">
        <v>15221.852000000001</v>
      </c>
      <c r="O50" s="2">
        <v>15349.376</v>
      </c>
      <c r="P50" s="2">
        <v>15844.777</v>
      </c>
      <c r="Q50" s="2">
        <v>15859.947</v>
      </c>
      <c r="R50" s="2">
        <v>15975.146000000001</v>
      </c>
      <c r="S50" s="2">
        <v>14799.931</v>
      </c>
      <c r="T50" s="2">
        <v>13858.432000000001</v>
      </c>
      <c r="U50" s="2">
        <v>12513.975</v>
      </c>
      <c r="V50" s="2">
        <v>11062.852000000001</v>
      </c>
      <c r="W50" s="2">
        <v>9631.6409999999996</v>
      </c>
      <c r="X50" s="2">
        <v>8950.8790000000008</v>
      </c>
      <c r="Y50" s="2">
        <v>8929.0720000000001</v>
      </c>
      <c r="Z50" s="5"/>
      <c r="AA50" s="10"/>
      <c r="AB50" s="12">
        <f t="shared" si="0"/>
        <v>2</v>
      </c>
      <c r="AC50" s="12">
        <f t="shared" si="1"/>
        <v>2025</v>
      </c>
      <c r="AD50" s="12">
        <f t="shared" si="2"/>
        <v>315648.74200000003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</row>
    <row r="51" spans="1:76" x14ac:dyDescent="0.2">
      <c r="A51" s="1">
        <v>45702</v>
      </c>
      <c r="B51" s="2">
        <v>8761.2520000000004</v>
      </c>
      <c r="C51" s="2">
        <v>9001.1299999999992</v>
      </c>
      <c r="D51" s="2">
        <v>10293.44</v>
      </c>
      <c r="E51" s="2">
        <v>11442.107</v>
      </c>
      <c r="F51" s="2">
        <v>12051.758</v>
      </c>
      <c r="G51" s="2">
        <v>12809.793</v>
      </c>
      <c r="H51" s="2">
        <v>13391.475</v>
      </c>
      <c r="I51" s="2">
        <v>13650.79</v>
      </c>
      <c r="J51" s="2">
        <v>13971.734</v>
      </c>
      <c r="K51" s="2">
        <v>15061.142</v>
      </c>
      <c r="L51" s="2">
        <v>14034.311</v>
      </c>
      <c r="M51" s="2">
        <v>13170.558999999999</v>
      </c>
      <c r="N51" s="2">
        <v>13516.155000000001</v>
      </c>
      <c r="O51" s="2">
        <v>13855.587</v>
      </c>
      <c r="P51" s="2">
        <v>14244.323</v>
      </c>
      <c r="Q51" s="2">
        <v>14389.388000000001</v>
      </c>
      <c r="R51" s="2">
        <v>14921.766</v>
      </c>
      <c r="S51" s="2">
        <v>14275.611999999999</v>
      </c>
      <c r="T51" s="2">
        <v>13659.323</v>
      </c>
      <c r="U51" s="2">
        <v>12454.242</v>
      </c>
      <c r="V51" s="2">
        <v>11251.531000000001</v>
      </c>
      <c r="W51" s="2">
        <v>9986.2440000000006</v>
      </c>
      <c r="X51" s="2">
        <v>9412.6209999999992</v>
      </c>
      <c r="Y51" s="2">
        <v>9541.5679999999993</v>
      </c>
      <c r="Z51" s="5"/>
      <c r="AA51" s="10"/>
      <c r="AB51" s="12">
        <f t="shared" si="0"/>
        <v>2</v>
      </c>
      <c r="AC51" s="12">
        <f t="shared" si="1"/>
        <v>2025</v>
      </c>
      <c r="AD51" s="12">
        <f t="shared" si="2"/>
        <v>299147.85100000002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</row>
    <row r="52" spans="1:76" x14ac:dyDescent="0.2">
      <c r="A52" s="1">
        <v>45703</v>
      </c>
      <c r="B52" s="2">
        <v>8969.8420000000006</v>
      </c>
      <c r="C52" s="2">
        <v>9532.5609999999997</v>
      </c>
      <c r="D52" s="2">
        <v>10745.227000000001</v>
      </c>
      <c r="E52" s="2">
        <v>11368.152</v>
      </c>
      <c r="F52" s="2">
        <v>11927.078</v>
      </c>
      <c r="G52" s="2">
        <v>12199.194</v>
      </c>
      <c r="H52" s="2">
        <v>13207.536</v>
      </c>
      <c r="I52" s="2">
        <v>13643.205</v>
      </c>
      <c r="J52" s="2">
        <v>12654.772999999999</v>
      </c>
      <c r="K52" s="2">
        <v>12325.77</v>
      </c>
      <c r="L52" s="2">
        <v>12303.013999999999</v>
      </c>
      <c r="M52" s="2">
        <v>11008.334999999999</v>
      </c>
      <c r="N52" s="2">
        <v>9800.4089999999997</v>
      </c>
      <c r="O52" s="2">
        <v>9834.0679999999993</v>
      </c>
      <c r="P52" s="2">
        <v>10395.365</v>
      </c>
      <c r="Q52" s="2">
        <v>10067.308999999999</v>
      </c>
      <c r="R52" s="2">
        <v>10330.891</v>
      </c>
      <c r="S52" s="2">
        <v>11262.909</v>
      </c>
      <c r="T52" s="2">
        <v>11081.815000000001</v>
      </c>
      <c r="U52" s="2">
        <v>10383.986999999999</v>
      </c>
      <c r="V52" s="2">
        <v>10359.334999999999</v>
      </c>
      <c r="W52" s="2">
        <v>9284.1489999999994</v>
      </c>
      <c r="X52" s="2">
        <v>8786.3780000000006</v>
      </c>
      <c r="Y52" s="2">
        <v>8537.9660000000003</v>
      </c>
      <c r="Z52" s="5"/>
      <c r="AA52" s="10"/>
      <c r="AB52" s="12">
        <f t="shared" si="0"/>
        <v>2</v>
      </c>
      <c r="AC52" s="12">
        <f t="shared" si="1"/>
        <v>2025</v>
      </c>
      <c r="AD52" s="12">
        <f t="shared" si="2"/>
        <v>260009.26800000004</v>
      </c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</row>
    <row r="53" spans="1:76" x14ac:dyDescent="0.2">
      <c r="A53" s="1">
        <v>45704</v>
      </c>
      <c r="B53" s="2">
        <v>8464.0110000000004</v>
      </c>
      <c r="C53" s="2">
        <v>9016.3009999999995</v>
      </c>
      <c r="D53" s="2">
        <v>10271.159</v>
      </c>
      <c r="E53" s="2">
        <v>10898.825000000001</v>
      </c>
      <c r="F53" s="2">
        <v>11452.062</v>
      </c>
      <c r="G53" s="2">
        <v>11731.288</v>
      </c>
      <c r="H53" s="2">
        <v>12581.291999999999</v>
      </c>
      <c r="I53" s="2">
        <v>13106.56</v>
      </c>
      <c r="J53" s="2">
        <v>12400.198</v>
      </c>
      <c r="K53" s="2">
        <v>12426.272000000001</v>
      </c>
      <c r="L53" s="2">
        <v>12714.98</v>
      </c>
      <c r="M53" s="2">
        <v>11912.856</v>
      </c>
      <c r="N53" s="2">
        <v>11000.749</v>
      </c>
      <c r="O53" s="2">
        <v>11255.798000000001</v>
      </c>
      <c r="P53" s="2">
        <v>12066.454</v>
      </c>
      <c r="Q53" s="2">
        <v>11520.328</v>
      </c>
      <c r="R53" s="2">
        <v>11527.913</v>
      </c>
      <c r="S53" s="2">
        <v>12048.44</v>
      </c>
      <c r="T53" s="2">
        <v>11526.017</v>
      </c>
      <c r="U53" s="2">
        <v>10578.829</v>
      </c>
      <c r="V53" s="2">
        <v>10342.743</v>
      </c>
      <c r="W53" s="2">
        <v>9131.973</v>
      </c>
      <c r="X53" s="2">
        <v>8591.5360000000001</v>
      </c>
      <c r="Y53" s="2">
        <v>8390.5310000000009</v>
      </c>
      <c r="Z53" s="5"/>
      <c r="AA53" s="10"/>
      <c r="AB53" s="12">
        <f t="shared" si="0"/>
        <v>2</v>
      </c>
      <c r="AC53" s="12">
        <f t="shared" si="1"/>
        <v>2025</v>
      </c>
      <c r="AD53" s="12">
        <f t="shared" si="2"/>
        <v>264957.11499999999</v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</row>
    <row r="54" spans="1:76" x14ac:dyDescent="0.2">
      <c r="A54" s="1">
        <v>45705</v>
      </c>
      <c r="B54" s="2">
        <v>8309.4650000000001</v>
      </c>
      <c r="C54" s="2">
        <v>8775.4740000000002</v>
      </c>
      <c r="D54" s="2">
        <v>9856.8230000000003</v>
      </c>
      <c r="E54" s="2">
        <v>10358.387000000001</v>
      </c>
      <c r="F54" s="2">
        <v>10964.72</v>
      </c>
      <c r="G54" s="2">
        <v>11446.373</v>
      </c>
      <c r="H54" s="2">
        <v>12350.421</v>
      </c>
      <c r="I54" s="2">
        <v>13050.146000000001</v>
      </c>
      <c r="J54" s="2">
        <v>12539.574000000001</v>
      </c>
      <c r="K54" s="2">
        <v>12779.453</v>
      </c>
      <c r="L54" s="2">
        <v>13253.521000000001</v>
      </c>
      <c r="M54" s="2">
        <v>12204.407999999999</v>
      </c>
      <c r="N54" s="2">
        <v>11237.782999999999</v>
      </c>
      <c r="O54" s="2">
        <v>11267.65</v>
      </c>
      <c r="P54" s="2">
        <v>11999.611000000001</v>
      </c>
      <c r="Q54" s="2">
        <v>11571.053</v>
      </c>
      <c r="R54" s="2">
        <v>11744.562</v>
      </c>
      <c r="S54" s="2">
        <v>12453.768</v>
      </c>
      <c r="T54" s="2">
        <v>12111.965</v>
      </c>
      <c r="U54" s="2">
        <v>11177.102999999999</v>
      </c>
      <c r="V54" s="2">
        <v>11002.172</v>
      </c>
      <c r="W54" s="2">
        <v>9760.5869999999995</v>
      </c>
      <c r="X54" s="2">
        <v>9213.5130000000008</v>
      </c>
      <c r="Y54" s="2">
        <v>8983.59</v>
      </c>
      <c r="Z54" s="5"/>
      <c r="AA54" s="10"/>
      <c r="AB54" s="12">
        <f t="shared" si="0"/>
        <v>2</v>
      </c>
      <c r="AC54" s="12">
        <f t="shared" si="1"/>
        <v>2025</v>
      </c>
      <c r="AD54" s="12">
        <f t="shared" si="2"/>
        <v>268412.12199999997</v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</row>
    <row r="55" spans="1:76" x14ac:dyDescent="0.2">
      <c r="A55" s="1">
        <v>45706</v>
      </c>
      <c r="B55" s="2">
        <v>9426.8430000000008</v>
      </c>
      <c r="C55" s="2">
        <v>9738.7800000000007</v>
      </c>
      <c r="D55" s="2">
        <v>11024.453</v>
      </c>
      <c r="E55" s="2">
        <v>12066.454</v>
      </c>
      <c r="F55" s="2">
        <v>12666.151</v>
      </c>
      <c r="G55" s="2">
        <v>13314.675999999999</v>
      </c>
      <c r="H55" s="2">
        <v>13928.12</v>
      </c>
      <c r="I55" s="2">
        <v>14291.255999999999</v>
      </c>
      <c r="J55" s="2">
        <v>14604.141</v>
      </c>
      <c r="K55" s="2">
        <v>15282.058000000001</v>
      </c>
      <c r="L55" s="2">
        <v>14065.6</v>
      </c>
      <c r="M55" s="2">
        <v>13118.412</v>
      </c>
      <c r="N55" s="2">
        <v>13454.526</v>
      </c>
      <c r="O55" s="2">
        <v>13846.58</v>
      </c>
      <c r="P55" s="2">
        <v>14537.297</v>
      </c>
      <c r="Q55" s="2">
        <v>14915.603999999999</v>
      </c>
      <c r="R55" s="2">
        <v>15222.325999999999</v>
      </c>
      <c r="S55" s="2">
        <v>14453.387000000001</v>
      </c>
      <c r="T55" s="2">
        <v>13802.966</v>
      </c>
      <c r="U55" s="2">
        <v>12610.210999999999</v>
      </c>
      <c r="V55" s="2">
        <v>11183.74</v>
      </c>
      <c r="W55" s="2">
        <v>9824.5869999999995</v>
      </c>
      <c r="X55" s="2">
        <v>9156.625</v>
      </c>
      <c r="Y55" s="2">
        <v>9223.9419999999991</v>
      </c>
      <c r="Z55" s="5"/>
      <c r="AA55" s="10"/>
      <c r="AB55" s="12">
        <f t="shared" si="0"/>
        <v>2</v>
      </c>
      <c r="AC55" s="12">
        <f t="shared" si="1"/>
        <v>2025</v>
      </c>
      <c r="AD55" s="12">
        <f t="shared" si="2"/>
        <v>305758.73499999993</v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</row>
    <row r="56" spans="1:76" x14ac:dyDescent="0.2">
      <c r="A56" s="1">
        <v>45707</v>
      </c>
      <c r="B56" s="2">
        <v>9044.2710000000006</v>
      </c>
      <c r="C56" s="2">
        <v>9277.5120000000006</v>
      </c>
      <c r="D56" s="2">
        <v>10551.333000000001</v>
      </c>
      <c r="E56" s="2">
        <v>11570.579</v>
      </c>
      <c r="F56" s="2">
        <v>12156.053</v>
      </c>
      <c r="G56" s="2">
        <v>12880.903</v>
      </c>
      <c r="H56" s="2">
        <v>13412.334000000001</v>
      </c>
      <c r="I56" s="2">
        <v>13744.181</v>
      </c>
      <c r="J56" s="2">
        <v>14009.184999999999</v>
      </c>
      <c r="K56" s="2">
        <v>14677.147000000001</v>
      </c>
      <c r="L56" s="2">
        <v>13532.272999999999</v>
      </c>
      <c r="M56" s="2">
        <v>12564.226000000001</v>
      </c>
      <c r="N56" s="2">
        <v>12826.386</v>
      </c>
      <c r="O56" s="2">
        <v>12932.576999999999</v>
      </c>
      <c r="P56" s="2">
        <v>13529.903</v>
      </c>
      <c r="Q56" s="2">
        <v>13635.62</v>
      </c>
      <c r="R56" s="2">
        <v>13771.203</v>
      </c>
      <c r="S56" s="2">
        <v>13228.869000000001</v>
      </c>
      <c r="T56" s="2">
        <v>12787.986000000001</v>
      </c>
      <c r="U56" s="2">
        <v>11657.808000000001</v>
      </c>
      <c r="V56" s="2">
        <v>10466.001</v>
      </c>
      <c r="W56" s="2">
        <v>9204.5059999999994</v>
      </c>
      <c r="X56" s="2">
        <v>8564.5139999999992</v>
      </c>
      <c r="Y56" s="2">
        <v>8584.8989999999994</v>
      </c>
      <c r="Z56" s="5"/>
      <c r="AA56" s="10"/>
      <c r="AB56" s="12">
        <f t="shared" si="0"/>
        <v>2</v>
      </c>
      <c r="AC56" s="12">
        <f t="shared" si="1"/>
        <v>2025</v>
      </c>
      <c r="AD56" s="12">
        <f t="shared" si="2"/>
        <v>288610.26899999997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</row>
    <row r="57" spans="1:76" x14ac:dyDescent="0.2">
      <c r="A57" s="1">
        <v>45708</v>
      </c>
      <c r="B57" s="2">
        <v>8416.6039999999994</v>
      </c>
      <c r="C57" s="2">
        <v>8636.5720000000001</v>
      </c>
      <c r="D57" s="2">
        <v>9819.3719999999994</v>
      </c>
      <c r="E57" s="2">
        <v>10775.566999999999</v>
      </c>
      <c r="F57" s="2">
        <v>11361.989</v>
      </c>
      <c r="G57" s="2">
        <v>12056.973</v>
      </c>
      <c r="H57" s="2">
        <v>12709.290999999999</v>
      </c>
      <c r="I57" s="2">
        <v>13180.04</v>
      </c>
      <c r="J57" s="2">
        <v>13382.941000000001</v>
      </c>
      <c r="K57" s="2">
        <v>13908.209000000001</v>
      </c>
      <c r="L57" s="2">
        <v>12581.291999999999</v>
      </c>
      <c r="M57" s="2">
        <v>11312.212</v>
      </c>
      <c r="N57" s="2">
        <v>11260.065000000001</v>
      </c>
      <c r="O57" s="2">
        <v>11200.332</v>
      </c>
      <c r="P57" s="2">
        <v>11735.555</v>
      </c>
      <c r="Q57" s="2">
        <v>12122.395</v>
      </c>
      <c r="R57" s="2">
        <v>12897.97</v>
      </c>
      <c r="S57" s="2">
        <v>12539.574000000001</v>
      </c>
      <c r="T57" s="2">
        <v>12205.83</v>
      </c>
      <c r="U57" s="2">
        <v>11224.036</v>
      </c>
      <c r="V57" s="2">
        <v>10003.784</v>
      </c>
      <c r="W57" s="2">
        <v>8787.7999999999993</v>
      </c>
      <c r="X57" s="2">
        <v>8243.57</v>
      </c>
      <c r="Y57" s="2">
        <v>8307.0949999999993</v>
      </c>
      <c r="Z57" s="5"/>
      <c r="AA57" s="10"/>
      <c r="AB57" s="12">
        <f t="shared" si="0"/>
        <v>2</v>
      </c>
      <c r="AC57" s="12">
        <f t="shared" si="1"/>
        <v>2025</v>
      </c>
      <c r="AD57" s="12">
        <f t="shared" si="2"/>
        <v>268669.06799999991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</row>
    <row r="58" spans="1:76" x14ac:dyDescent="0.2">
      <c r="A58" s="1">
        <v>45709</v>
      </c>
      <c r="B58" s="2">
        <v>8124.5789999999997</v>
      </c>
      <c r="C58" s="2">
        <v>8342.1759999999995</v>
      </c>
      <c r="D58" s="2">
        <v>9478.991</v>
      </c>
      <c r="E58" s="2">
        <v>10489.23</v>
      </c>
      <c r="F58" s="2">
        <v>11074.704</v>
      </c>
      <c r="G58" s="2">
        <v>11714.222</v>
      </c>
      <c r="H58" s="2">
        <v>12292.111000000001</v>
      </c>
      <c r="I58" s="2">
        <v>12706.92</v>
      </c>
      <c r="J58" s="2">
        <v>12666.151</v>
      </c>
      <c r="K58" s="2">
        <v>13002.739</v>
      </c>
      <c r="L58" s="2">
        <v>11745.51</v>
      </c>
      <c r="M58" s="2">
        <v>10989.846</v>
      </c>
      <c r="N58" s="2">
        <v>11077.074000000001</v>
      </c>
      <c r="O58" s="2">
        <v>11190.851000000001</v>
      </c>
      <c r="P58" s="2">
        <v>11720.385</v>
      </c>
      <c r="Q58" s="2">
        <v>12164.587</v>
      </c>
      <c r="R58" s="2">
        <v>12886.592000000001</v>
      </c>
      <c r="S58" s="2">
        <v>12672.788</v>
      </c>
      <c r="T58" s="2">
        <v>12296.852000000001</v>
      </c>
      <c r="U58" s="2">
        <v>11261.013000000001</v>
      </c>
      <c r="V58" s="2">
        <v>10208.582</v>
      </c>
      <c r="W58" s="2">
        <v>9065.6039999999994</v>
      </c>
      <c r="X58" s="2">
        <v>8549.8179999999993</v>
      </c>
      <c r="Y58" s="2">
        <v>8621.402</v>
      </c>
      <c r="Z58" s="5"/>
      <c r="AA58" s="10"/>
      <c r="AB58" s="12">
        <f t="shared" si="0"/>
        <v>2</v>
      </c>
      <c r="AC58" s="12">
        <f t="shared" si="1"/>
        <v>2025</v>
      </c>
      <c r="AD58" s="12">
        <f t="shared" si="2"/>
        <v>264342.72699999996</v>
      </c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</row>
    <row r="59" spans="1:76" x14ac:dyDescent="0.2">
      <c r="A59" s="1">
        <v>45710</v>
      </c>
      <c r="B59" s="2">
        <v>8107.5119999999997</v>
      </c>
      <c r="C59" s="2">
        <v>8655.5349999999999</v>
      </c>
      <c r="D59" s="2">
        <v>9791.8760000000002</v>
      </c>
      <c r="E59" s="2">
        <v>10369.290999999999</v>
      </c>
      <c r="F59" s="2">
        <v>10938.172</v>
      </c>
      <c r="G59" s="2">
        <v>11256.272000000001</v>
      </c>
      <c r="H59" s="2">
        <v>12088.262000000001</v>
      </c>
      <c r="I59" s="2">
        <v>12535.781999999999</v>
      </c>
      <c r="J59" s="2">
        <v>11328.33</v>
      </c>
      <c r="K59" s="2">
        <v>10727.212</v>
      </c>
      <c r="L59" s="2">
        <v>10611.066000000001</v>
      </c>
      <c r="M59" s="2">
        <v>9514.0720000000001</v>
      </c>
      <c r="N59" s="2">
        <v>8556.4549999999999</v>
      </c>
      <c r="O59" s="2">
        <v>8517.107</v>
      </c>
      <c r="P59" s="2">
        <v>8966.0490000000009</v>
      </c>
      <c r="Q59" s="2">
        <v>8745.134</v>
      </c>
      <c r="R59" s="2">
        <v>9221.098</v>
      </c>
      <c r="S59" s="2">
        <v>10349.853999999999</v>
      </c>
      <c r="T59" s="2">
        <v>10402.001</v>
      </c>
      <c r="U59" s="2">
        <v>9746.8389999999999</v>
      </c>
      <c r="V59" s="2">
        <v>9757.7430000000004</v>
      </c>
      <c r="W59" s="2">
        <v>8773.1039999999994</v>
      </c>
      <c r="X59" s="2">
        <v>8336.0130000000008</v>
      </c>
      <c r="Y59" s="2">
        <v>8028.3429999999998</v>
      </c>
      <c r="Z59" s="5"/>
      <c r="AA59" s="10"/>
      <c r="AB59" s="12">
        <f t="shared" si="0"/>
        <v>2</v>
      </c>
      <c r="AC59" s="12">
        <f t="shared" si="1"/>
        <v>2025</v>
      </c>
      <c r="AD59" s="12">
        <f t="shared" si="2"/>
        <v>235323.12199999994</v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</row>
    <row r="60" spans="1:76" x14ac:dyDescent="0.2">
      <c r="A60" s="1">
        <v>45711</v>
      </c>
      <c r="B60" s="2">
        <v>7935.8990000000003</v>
      </c>
      <c r="C60" s="2">
        <v>8381.9969999999994</v>
      </c>
      <c r="D60" s="2">
        <v>9335.8220000000001</v>
      </c>
      <c r="E60" s="2">
        <v>9823.6380000000008</v>
      </c>
      <c r="F60" s="2">
        <v>10295.335999999999</v>
      </c>
      <c r="G60" s="2">
        <v>10505.348</v>
      </c>
      <c r="H60" s="2">
        <v>11142.495999999999</v>
      </c>
      <c r="I60" s="2">
        <v>11707.111000000001</v>
      </c>
      <c r="J60" s="2">
        <v>11164.777</v>
      </c>
      <c r="K60" s="2">
        <v>10879.388000000001</v>
      </c>
      <c r="L60" s="2">
        <v>10712.99</v>
      </c>
      <c r="M60" s="2">
        <v>9976.7620000000006</v>
      </c>
      <c r="N60" s="2">
        <v>9092.625</v>
      </c>
      <c r="O60" s="2">
        <v>9186.0169999999998</v>
      </c>
      <c r="P60" s="2">
        <v>9589.4490000000005</v>
      </c>
      <c r="Q60" s="2">
        <v>9304.5339999999997</v>
      </c>
      <c r="R60" s="2">
        <v>9662.9290000000001</v>
      </c>
      <c r="S60" s="2">
        <v>10564.607</v>
      </c>
      <c r="T60" s="2">
        <v>10497.763000000001</v>
      </c>
      <c r="U60" s="2">
        <v>9748.2620000000006</v>
      </c>
      <c r="V60" s="2">
        <v>9583.2860000000001</v>
      </c>
      <c r="W60" s="2">
        <v>8436.5149999999994</v>
      </c>
      <c r="X60" s="2">
        <v>7929.7370000000001</v>
      </c>
      <c r="Y60" s="2">
        <v>7670.8950000000004</v>
      </c>
      <c r="Z60" s="5"/>
      <c r="AA60" s="10"/>
      <c r="AB60" s="12">
        <f t="shared" si="0"/>
        <v>2</v>
      </c>
      <c r="AC60" s="12">
        <f t="shared" si="1"/>
        <v>2025</v>
      </c>
      <c r="AD60" s="12">
        <f t="shared" si="2"/>
        <v>233128.18299999996</v>
      </c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</row>
    <row r="61" spans="1:76" x14ac:dyDescent="0.2">
      <c r="A61" s="1">
        <v>45712</v>
      </c>
      <c r="B61" s="2">
        <v>8060.1049999999996</v>
      </c>
      <c r="C61" s="2">
        <v>8329.3760000000002</v>
      </c>
      <c r="D61" s="2">
        <v>9492.7389999999996</v>
      </c>
      <c r="E61" s="2">
        <v>10462.208000000001</v>
      </c>
      <c r="F61" s="2">
        <v>11178.525</v>
      </c>
      <c r="G61" s="2">
        <v>12315.814</v>
      </c>
      <c r="H61" s="2">
        <v>13253.521000000001</v>
      </c>
      <c r="I61" s="2">
        <v>13322.261</v>
      </c>
      <c r="J61" s="2">
        <v>12950.117</v>
      </c>
      <c r="K61" s="2">
        <v>12944.903</v>
      </c>
      <c r="L61" s="2">
        <v>11700.474</v>
      </c>
      <c r="M61" s="2">
        <v>10650.413</v>
      </c>
      <c r="N61" s="2">
        <v>10859.477000000001</v>
      </c>
      <c r="O61" s="2">
        <v>10870.380999999999</v>
      </c>
      <c r="P61" s="2">
        <v>11509.424000000001</v>
      </c>
      <c r="Q61" s="2">
        <v>12391.665000000001</v>
      </c>
      <c r="R61" s="2">
        <v>13054.412</v>
      </c>
      <c r="S61" s="2">
        <v>12696.017</v>
      </c>
      <c r="T61" s="2">
        <v>12157.476000000001</v>
      </c>
      <c r="U61" s="2">
        <v>11051.001</v>
      </c>
      <c r="V61" s="2">
        <v>9796.143</v>
      </c>
      <c r="W61" s="2">
        <v>8506.6769999999997</v>
      </c>
      <c r="X61" s="2">
        <v>7881.3819999999996</v>
      </c>
      <c r="Y61" s="2">
        <v>7833.5010000000002</v>
      </c>
      <c r="Z61" s="5"/>
      <c r="AA61" s="10"/>
      <c r="AB61" s="12">
        <f t="shared" si="0"/>
        <v>2</v>
      </c>
      <c r="AC61" s="12">
        <f t="shared" si="1"/>
        <v>2025</v>
      </c>
      <c r="AD61" s="12">
        <f t="shared" si="2"/>
        <v>263268.01200000005</v>
      </c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</row>
    <row r="62" spans="1:76" x14ac:dyDescent="0.2">
      <c r="A62" s="1">
        <v>45713</v>
      </c>
      <c r="B62" s="2">
        <v>7627.7550000000001</v>
      </c>
      <c r="C62" s="2">
        <v>7746.7460000000001</v>
      </c>
      <c r="D62" s="2">
        <v>8688.2450000000008</v>
      </c>
      <c r="E62" s="2">
        <v>9536.8269999999993</v>
      </c>
      <c r="F62" s="2">
        <v>10108.553</v>
      </c>
      <c r="G62" s="2">
        <v>10830.084999999999</v>
      </c>
      <c r="H62" s="2">
        <v>11622.727000000001</v>
      </c>
      <c r="I62" s="2">
        <v>11825.154</v>
      </c>
      <c r="J62" s="2">
        <v>11370.522999999999</v>
      </c>
      <c r="K62" s="2">
        <v>12108.647000000001</v>
      </c>
      <c r="L62" s="2">
        <v>11102.674000000001</v>
      </c>
      <c r="M62" s="2">
        <v>10376.402</v>
      </c>
      <c r="N62" s="2">
        <v>10549.437</v>
      </c>
      <c r="O62" s="2">
        <v>10486.86</v>
      </c>
      <c r="P62" s="2">
        <v>11018.763999999999</v>
      </c>
      <c r="Q62" s="2">
        <v>11430.728999999999</v>
      </c>
      <c r="R62" s="2">
        <v>11923.286</v>
      </c>
      <c r="S62" s="2">
        <v>11659.704</v>
      </c>
      <c r="T62" s="2">
        <v>11218.821</v>
      </c>
      <c r="U62" s="2">
        <v>10140.316000000001</v>
      </c>
      <c r="V62" s="2">
        <v>9023.4120000000003</v>
      </c>
      <c r="W62" s="2">
        <v>7838.7150000000001</v>
      </c>
      <c r="X62" s="2">
        <v>7282.16</v>
      </c>
      <c r="Y62" s="2">
        <v>7281.6850000000004</v>
      </c>
      <c r="Z62" s="5"/>
      <c r="AA62" s="10"/>
      <c r="AB62" s="12">
        <f t="shared" si="0"/>
        <v>2</v>
      </c>
      <c r="AC62" s="12">
        <f t="shared" si="1"/>
        <v>2025</v>
      </c>
      <c r="AD62" s="12">
        <f t="shared" si="2"/>
        <v>242798.22699999998</v>
      </c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</row>
    <row r="63" spans="1:76" x14ac:dyDescent="0.2">
      <c r="A63" s="1">
        <v>45714</v>
      </c>
      <c r="B63" s="2">
        <v>7046.5479999999998</v>
      </c>
      <c r="C63" s="2">
        <v>7202.0420000000004</v>
      </c>
      <c r="D63" s="2">
        <v>8162.03</v>
      </c>
      <c r="E63" s="2">
        <v>9052.8040000000001</v>
      </c>
      <c r="F63" s="2">
        <v>9683.3140000000003</v>
      </c>
      <c r="G63" s="2">
        <v>10402.001</v>
      </c>
      <c r="H63" s="2">
        <v>11357.723</v>
      </c>
      <c r="I63" s="2">
        <v>11619.882</v>
      </c>
      <c r="J63" s="2">
        <v>11762.576999999999</v>
      </c>
      <c r="K63" s="2">
        <v>12599.307000000001</v>
      </c>
      <c r="L63" s="2">
        <v>12053.181</v>
      </c>
      <c r="M63" s="2">
        <v>11155.77</v>
      </c>
      <c r="N63" s="2">
        <v>11369.1</v>
      </c>
      <c r="O63" s="2">
        <v>11653.540999999999</v>
      </c>
      <c r="P63" s="2">
        <v>12116.232</v>
      </c>
      <c r="Q63" s="2">
        <v>12350.895</v>
      </c>
      <c r="R63" s="2">
        <v>12558.537</v>
      </c>
      <c r="S63" s="2">
        <v>12217.682000000001</v>
      </c>
      <c r="T63" s="2">
        <v>11958.367</v>
      </c>
      <c r="U63" s="2">
        <v>10903.566000000001</v>
      </c>
      <c r="V63" s="2">
        <v>9735.9359999999997</v>
      </c>
      <c r="W63" s="2">
        <v>8481.0779999999995</v>
      </c>
      <c r="X63" s="2">
        <v>7871.4260000000004</v>
      </c>
      <c r="Y63" s="2">
        <v>7918.8329999999996</v>
      </c>
      <c r="Z63" s="5"/>
      <c r="AA63" s="10"/>
      <c r="AB63" s="12">
        <f t="shared" si="0"/>
        <v>2</v>
      </c>
      <c r="AC63" s="12">
        <f t="shared" si="1"/>
        <v>2025</v>
      </c>
      <c r="AD63" s="12">
        <f t="shared" si="2"/>
        <v>251232.372</v>
      </c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</row>
    <row r="64" spans="1:76" x14ac:dyDescent="0.2">
      <c r="A64" s="1">
        <v>45715</v>
      </c>
      <c r="B64" s="2">
        <v>7883.7520000000004</v>
      </c>
      <c r="C64" s="2">
        <v>8114.1490000000003</v>
      </c>
      <c r="D64" s="2">
        <v>9259.0229999999992</v>
      </c>
      <c r="E64" s="2">
        <v>10338.002</v>
      </c>
      <c r="F64" s="2">
        <v>11047.682000000001</v>
      </c>
      <c r="G64" s="2">
        <v>11844.591</v>
      </c>
      <c r="H64" s="2">
        <v>12775.186</v>
      </c>
      <c r="I64" s="2">
        <v>12830.652</v>
      </c>
      <c r="J64" s="2">
        <v>12435.279</v>
      </c>
      <c r="K64" s="2">
        <v>12768.075000000001</v>
      </c>
      <c r="L64" s="2">
        <v>11835.109</v>
      </c>
      <c r="M64" s="2">
        <v>11177.576999999999</v>
      </c>
      <c r="N64" s="2">
        <v>11794.339</v>
      </c>
      <c r="O64" s="2">
        <v>12291.637000000001</v>
      </c>
      <c r="P64" s="2">
        <v>13094.234</v>
      </c>
      <c r="Q64" s="2">
        <v>13421.815000000001</v>
      </c>
      <c r="R64" s="2">
        <v>13565.458000000001</v>
      </c>
      <c r="S64" s="2">
        <v>12823.066999999999</v>
      </c>
      <c r="T64" s="2">
        <v>12283.103999999999</v>
      </c>
      <c r="U64" s="2">
        <v>11038.200999999999</v>
      </c>
      <c r="V64" s="2">
        <v>9786.6610000000001</v>
      </c>
      <c r="W64" s="2">
        <v>8516.6329999999998</v>
      </c>
      <c r="X64" s="2">
        <v>7798.42</v>
      </c>
      <c r="Y64" s="2">
        <v>7764.2870000000003</v>
      </c>
      <c r="Z64" s="5"/>
      <c r="AA64" s="10"/>
      <c r="AB64" s="12">
        <f t="shared" si="0"/>
        <v>2</v>
      </c>
      <c r="AC64" s="12">
        <f t="shared" si="1"/>
        <v>2025</v>
      </c>
      <c r="AD64" s="12">
        <f t="shared" si="2"/>
        <v>266486.93300000002</v>
      </c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</row>
    <row r="65" spans="1:76" x14ac:dyDescent="0.2">
      <c r="A65" s="1">
        <v>45716</v>
      </c>
      <c r="B65" s="2">
        <v>7569.4449999999997</v>
      </c>
      <c r="C65" s="2">
        <v>7695.5469999999996</v>
      </c>
      <c r="D65" s="2">
        <v>8691.09</v>
      </c>
      <c r="E65" s="2">
        <v>9604.1450000000004</v>
      </c>
      <c r="F65" s="2">
        <v>10133.205</v>
      </c>
      <c r="G65" s="2">
        <v>10838.144</v>
      </c>
      <c r="H65" s="2">
        <v>11596.653</v>
      </c>
      <c r="I65" s="2">
        <v>11994.87</v>
      </c>
      <c r="J65" s="2">
        <v>11911.907999999999</v>
      </c>
      <c r="K65" s="2">
        <v>13000.843000000001</v>
      </c>
      <c r="L65" s="2">
        <v>12126.187</v>
      </c>
      <c r="M65" s="2">
        <v>11105.044</v>
      </c>
      <c r="N65" s="2">
        <v>11346.819</v>
      </c>
      <c r="O65" s="2">
        <v>11635.053</v>
      </c>
      <c r="P65" s="2">
        <v>11998.663</v>
      </c>
      <c r="Q65" s="2">
        <v>12266.037</v>
      </c>
      <c r="R65" s="2">
        <v>12752.431</v>
      </c>
      <c r="S65" s="2">
        <v>12548.582</v>
      </c>
      <c r="T65" s="2">
        <v>12285.948</v>
      </c>
      <c r="U65" s="2">
        <v>11300.834999999999</v>
      </c>
      <c r="V65" s="2">
        <v>10235.603999999999</v>
      </c>
      <c r="W65" s="2">
        <v>9191.232</v>
      </c>
      <c r="X65" s="2">
        <v>8666.9120000000003</v>
      </c>
      <c r="Y65" s="2">
        <v>8861.7540000000008</v>
      </c>
      <c r="Z65" s="5"/>
      <c r="AA65" s="10"/>
      <c r="AB65" s="12">
        <f t="shared" si="0"/>
        <v>2</v>
      </c>
      <c r="AC65" s="12">
        <f t="shared" si="1"/>
        <v>2025</v>
      </c>
      <c r="AD65" s="12">
        <f t="shared" si="2"/>
        <v>259356.951</v>
      </c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</row>
    <row r="66" spans="1:76" x14ac:dyDescent="0.2">
      <c r="A66" s="1">
        <v>45717</v>
      </c>
      <c r="B66" s="2">
        <v>8535.1209999999992</v>
      </c>
      <c r="C66" s="2">
        <v>8614.7649999999994</v>
      </c>
      <c r="D66" s="2">
        <v>8974.1080000000002</v>
      </c>
      <c r="E66" s="2">
        <v>9742.0990000000002</v>
      </c>
      <c r="F66" s="2">
        <v>10348.432000000001</v>
      </c>
      <c r="G66" s="2">
        <v>10913.995000000001</v>
      </c>
      <c r="H66" s="2">
        <v>12025.684999999999</v>
      </c>
      <c r="I66" s="2">
        <v>12906.029</v>
      </c>
      <c r="J66" s="2">
        <v>12602.625</v>
      </c>
      <c r="K66" s="2">
        <v>12269.356</v>
      </c>
      <c r="L66" s="2">
        <v>12357.058000000001</v>
      </c>
      <c r="M66" s="2">
        <v>11649.749</v>
      </c>
      <c r="N66" s="2">
        <v>10861.373</v>
      </c>
      <c r="O66" s="2">
        <v>10420.016</v>
      </c>
      <c r="P66" s="2">
        <v>9871.0450000000001</v>
      </c>
      <c r="Q66" s="2">
        <v>10155.012000000001</v>
      </c>
      <c r="R66" s="2">
        <v>9786.1869999999999</v>
      </c>
      <c r="S66" s="2">
        <v>10051.191000000001</v>
      </c>
      <c r="T66" s="2">
        <v>9744.9429999999993</v>
      </c>
      <c r="U66" s="2">
        <v>9475.1980000000003</v>
      </c>
      <c r="V66" s="2">
        <v>9199.7649999999994</v>
      </c>
      <c r="W66" s="2">
        <v>8180.5190000000002</v>
      </c>
      <c r="X66" s="2">
        <v>7422.4840000000004</v>
      </c>
      <c r="Y66" s="2">
        <v>7067.4070000000002</v>
      </c>
      <c r="Z66" s="5"/>
      <c r="AA66" s="10"/>
      <c r="AB66" s="12">
        <f t="shared" si="0"/>
        <v>3</v>
      </c>
      <c r="AC66" s="12">
        <f t="shared" si="1"/>
        <v>2025</v>
      </c>
      <c r="AD66" s="12">
        <f t="shared" si="2"/>
        <v>243174.16199999998</v>
      </c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</row>
    <row r="67" spans="1:76" x14ac:dyDescent="0.2">
      <c r="A67" s="1">
        <v>45718</v>
      </c>
      <c r="B67" s="2">
        <v>7775.19</v>
      </c>
      <c r="C67" s="2">
        <v>7884.7</v>
      </c>
      <c r="D67" s="2">
        <v>8362.5609999999997</v>
      </c>
      <c r="E67" s="2">
        <v>9326.3410000000003</v>
      </c>
      <c r="F67" s="2">
        <v>9999.518</v>
      </c>
      <c r="G67" s="2">
        <v>10534.266</v>
      </c>
      <c r="H67" s="2">
        <v>11623.674999999999</v>
      </c>
      <c r="I67" s="2">
        <v>12632.966</v>
      </c>
      <c r="J67" s="2">
        <v>12156.053</v>
      </c>
      <c r="K67" s="2">
        <v>11901.478999999999</v>
      </c>
      <c r="L67" s="2">
        <v>12015.254999999999</v>
      </c>
      <c r="M67" s="2">
        <v>11325.486000000001</v>
      </c>
      <c r="N67" s="2">
        <v>10558.444</v>
      </c>
      <c r="O67" s="2">
        <v>10219.011</v>
      </c>
      <c r="P67" s="2">
        <v>9727.8770000000004</v>
      </c>
      <c r="Q67" s="2">
        <v>10037.916999999999</v>
      </c>
      <c r="R67" s="2">
        <v>10252.196</v>
      </c>
      <c r="S67" s="2">
        <v>10990.794</v>
      </c>
      <c r="T67" s="2">
        <v>10981.313</v>
      </c>
      <c r="U67" s="2">
        <v>10897.403</v>
      </c>
      <c r="V67" s="2">
        <v>10612.013999999999</v>
      </c>
      <c r="W67" s="2">
        <v>9391.2880000000005</v>
      </c>
      <c r="X67" s="2">
        <v>8427.0339999999997</v>
      </c>
      <c r="Y67" s="2">
        <v>7941.5879999999997</v>
      </c>
      <c r="Z67" s="5"/>
      <c r="AA67" s="10"/>
      <c r="AB67" s="12">
        <f t="shared" si="0"/>
        <v>3</v>
      </c>
      <c r="AC67" s="12">
        <f t="shared" si="1"/>
        <v>2025</v>
      </c>
      <c r="AD67" s="12">
        <f t="shared" si="2"/>
        <v>245574.36899999995</v>
      </c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</row>
    <row r="68" spans="1:76" x14ac:dyDescent="0.2">
      <c r="A68" s="1">
        <v>45719</v>
      </c>
      <c r="B68" s="2">
        <v>8862.2279999999992</v>
      </c>
      <c r="C68" s="2">
        <v>8586.3209999999999</v>
      </c>
      <c r="D68" s="2">
        <v>9675.2549999999992</v>
      </c>
      <c r="E68" s="2">
        <v>10672.694</v>
      </c>
      <c r="F68" s="2">
        <v>11840.324000000001</v>
      </c>
      <c r="G68" s="2">
        <v>12969.08</v>
      </c>
      <c r="H68" s="2">
        <v>14397.447</v>
      </c>
      <c r="I68" s="2">
        <v>13884.98</v>
      </c>
      <c r="J68" s="2">
        <v>13590.109</v>
      </c>
      <c r="K68" s="2">
        <v>14247.168</v>
      </c>
      <c r="L68" s="2">
        <v>13778.788</v>
      </c>
      <c r="M68" s="2">
        <v>12589.825999999999</v>
      </c>
      <c r="N68" s="2">
        <v>12399.724</v>
      </c>
      <c r="O68" s="2">
        <v>12884.696</v>
      </c>
      <c r="P68" s="2">
        <v>13335.061</v>
      </c>
      <c r="Q68" s="2">
        <v>13946.608</v>
      </c>
      <c r="R68" s="2">
        <v>14994.772999999999</v>
      </c>
      <c r="S68" s="2">
        <v>15512.929</v>
      </c>
      <c r="T68" s="2">
        <v>14227.731</v>
      </c>
      <c r="U68" s="2">
        <v>12971.45</v>
      </c>
      <c r="V68" s="2">
        <v>11930.870999999999</v>
      </c>
      <c r="W68" s="2">
        <v>10253.144</v>
      </c>
      <c r="X68" s="2">
        <v>9406.4590000000007</v>
      </c>
      <c r="Y68" s="2">
        <v>9250.9639999999999</v>
      </c>
      <c r="Z68" s="5"/>
      <c r="AA68" s="10"/>
      <c r="AB68" s="12">
        <f t="shared" si="0"/>
        <v>3</v>
      </c>
      <c r="AC68" s="12">
        <f t="shared" si="1"/>
        <v>2025</v>
      </c>
      <c r="AD68" s="12">
        <f t="shared" si="2"/>
        <v>296208.62999999989</v>
      </c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</row>
    <row r="69" spans="1:76" x14ac:dyDescent="0.2">
      <c r="A69" s="1">
        <v>45720</v>
      </c>
      <c r="B69" s="2">
        <v>8839.473</v>
      </c>
      <c r="C69" s="2">
        <v>8435.5669999999991</v>
      </c>
      <c r="D69" s="2">
        <v>9574.7530000000006</v>
      </c>
      <c r="E69" s="2">
        <v>10637.612999999999</v>
      </c>
      <c r="F69" s="2">
        <v>11629.838</v>
      </c>
      <c r="G69" s="2">
        <v>12703.128000000001</v>
      </c>
      <c r="H69" s="2">
        <v>13950.401</v>
      </c>
      <c r="I69" s="2">
        <v>13827.143</v>
      </c>
      <c r="J69" s="2">
        <v>13781.633</v>
      </c>
      <c r="K69" s="2">
        <v>13228.869000000001</v>
      </c>
      <c r="L69" s="2">
        <v>13326.527</v>
      </c>
      <c r="M69" s="2">
        <v>12665.677</v>
      </c>
      <c r="N69" s="2">
        <v>12190.186</v>
      </c>
      <c r="O69" s="2">
        <v>13114.145</v>
      </c>
      <c r="P69" s="2">
        <v>13270.587</v>
      </c>
      <c r="Q69" s="2">
        <v>13697.723</v>
      </c>
      <c r="R69" s="2">
        <v>14386.544</v>
      </c>
      <c r="S69" s="2">
        <v>14689.947</v>
      </c>
      <c r="T69" s="2">
        <v>13298.083000000001</v>
      </c>
      <c r="U69" s="2">
        <v>11915.227000000001</v>
      </c>
      <c r="V69" s="2">
        <v>10690.235000000001</v>
      </c>
      <c r="W69" s="2">
        <v>8986.4339999999993</v>
      </c>
      <c r="X69" s="2">
        <v>8132.6379999999999</v>
      </c>
      <c r="Y69" s="2">
        <v>7886.5959999999995</v>
      </c>
      <c r="Z69" s="5"/>
      <c r="AA69" s="10"/>
      <c r="AB69" s="12">
        <f t="shared" si="0"/>
        <v>3</v>
      </c>
      <c r="AC69" s="12">
        <f t="shared" si="1"/>
        <v>2025</v>
      </c>
      <c r="AD69" s="12">
        <f t="shared" si="2"/>
        <v>284858.967</v>
      </c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x14ac:dyDescent="0.2">
      <c r="A70" s="1">
        <v>45721</v>
      </c>
      <c r="B70" s="2">
        <v>7459.9350000000004</v>
      </c>
      <c r="C70" s="2">
        <v>7173.1239999999998</v>
      </c>
      <c r="D70" s="2">
        <v>8085.2309999999998</v>
      </c>
      <c r="E70" s="2">
        <v>8926.7019999999993</v>
      </c>
      <c r="F70" s="2">
        <v>9947.8439999999991</v>
      </c>
      <c r="G70" s="2">
        <v>10971.831</v>
      </c>
      <c r="H70" s="2">
        <v>12256.082</v>
      </c>
      <c r="I70" s="2">
        <v>12394.51</v>
      </c>
      <c r="J70" s="2">
        <v>12366.065000000001</v>
      </c>
      <c r="K70" s="2">
        <v>12156.527</v>
      </c>
      <c r="L70" s="2">
        <v>11838.902</v>
      </c>
      <c r="M70" s="2">
        <v>11374.789000000001</v>
      </c>
      <c r="N70" s="2">
        <v>11139.651</v>
      </c>
      <c r="O70" s="2">
        <v>12520.611999999999</v>
      </c>
      <c r="P70" s="2">
        <v>12939.214</v>
      </c>
      <c r="Q70" s="2">
        <v>13332.216</v>
      </c>
      <c r="R70" s="2">
        <v>13668.805</v>
      </c>
      <c r="S70" s="2">
        <v>14005.393</v>
      </c>
      <c r="T70" s="2">
        <v>12705.972</v>
      </c>
      <c r="U70" s="2">
        <v>11292.300999999999</v>
      </c>
      <c r="V70" s="2">
        <v>10154.538</v>
      </c>
      <c r="W70" s="2">
        <v>8551.24</v>
      </c>
      <c r="X70" s="2">
        <v>7669.9470000000001</v>
      </c>
      <c r="Y70" s="2">
        <v>7270.308</v>
      </c>
      <c r="Z70" s="5"/>
      <c r="AA70" s="10"/>
      <c r="AB70" s="12">
        <f t="shared" si="0"/>
        <v>3</v>
      </c>
      <c r="AC70" s="12">
        <f t="shared" si="1"/>
        <v>2025</v>
      </c>
      <c r="AD70" s="12">
        <f t="shared" si="2"/>
        <v>260201.73899999997</v>
      </c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</row>
    <row r="71" spans="1:76" x14ac:dyDescent="0.2">
      <c r="A71" s="1">
        <v>45722</v>
      </c>
      <c r="B71" s="2">
        <v>6798.1360000000004</v>
      </c>
      <c r="C71" s="2">
        <v>6557.3090000000002</v>
      </c>
      <c r="D71" s="2">
        <v>7216.2640000000001</v>
      </c>
      <c r="E71" s="2">
        <v>7969.558</v>
      </c>
      <c r="F71" s="2">
        <v>8827.6209999999992</v>
      </c>
      <c r="G71" s="2">
        <v>9717.4470000000001</v>
      </c>
      <c r="H71" s="2">
        <v>10804.485000000001</v>
      </c>
      <c r="I71" s="2">
        <v>11109.785</v>
      </c>
      <c r="J71" s="2">
        <v>11271.441999999999</v>
      </c>
      <c r="K71" s="2">
        <v>10793.582</v>
      </c>
      <c r="L71" s="2">
        <v>11619.882</v>
      </c>
      <c r="M71" s="2">
        <v>10603.954</v>
      </c>
      <c r="N71" s="2">
        <v>10090.065000000001</v>
      </c>
      <c r="O71" s="2">
        <v>10984.156999999999</v>
      </c>
      <c r="P71" s="2">
        <v>12037.062</v>
      </c>
      <c r="Q71" s="2">
        <v>12092.528</v>
      </c>
      <c r="R71" s="2">
        <v>12736.787</v>
      </c>
      <c r="S71" s="2">
        <v>12933.525</v>
      </c>
      <c r="T71" s="2">
        <v>11689.096</v>
      </c>
      <c r="U71" s="2">
        <v>10413.379000000001</v>
      </c>
      <c r="V71" s="2">
        <v>9412.1470000000008</v>
      </c>
      <c r="W71" s="2">
        <v>7960.0770000000002</v>
      </c>
      <c r="X71" s="2">
        <v>7162.22</v>
      </c>
      <c r="Y71" s="2">
        <v>7023.3180000000002</v>
      </c>
      <c r="Z71" s="5"/>
      <c r="AA71" s="10"/>
      <c r="AB71" s="12">
        <f t="shared" si="0"/>
        <v>3</v>
      </c>
      <c r="AC71" s="12">
        <f t="shared" si="1"/>
        <v>2025</v>
      </c>
      <c r="AD71" s="12">
        <f t="shared" si="2"/>
        <v>237823.82599999994</v>
      </c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</row>
    <row r="72" spans="1:76" x14ac:dyDescent="0.2">
      <c r="A72" s="1">
        <v>45723</v>
      </c>
      <c r="B72" s="2">
        <v>6637.4269999999997</v>
      </c>
      <c r="C72" s="2">
        <v>6415.0889999999999</v>
      </c>
      <c r="D72" s="2">
        <v>7302.07</v>
      </c>
      <c r="E72" s="2">
        <v>8130.2669999999998</v>
      </c>
      <c r="F72" s="2">
        <v>9073.6630000000005</v>
      </c>
      <c r="G72" s="2">
        <v>10116.612999999999</v>
      </c>
      <c r="H72" s="2">
        <v>11250.583000000001</v>
      </c>
      <c r="I72" s="2">
        <v>11654.963</v>
      </c>
      <c r="J72" s="2">
        <v>12151.313</v>
      </c>
      <c r="K72" s="2">
        <v>12707.869000000001</v>
      </c>
      <c r="L72" s="2">
        <v>12739.630999999999</v>
      </c>
      <c r="M72" s="2">
        <v>12265.089</v>
      </c>
      <c r="N72" s="2">
        <v>12105.328</v>
      </c>
      <c r="O72" s="2">
        <v>13208.484</v>
      </c>
      <c r="P72" s="2">
        <v>13693.93</v>
      </c>
      <c r="Q72" s="2">
        <v>13972.682000000001</v>
      </c>
      <c r="R72" s="2">
        <v>14269.923000000001</v>
      </c>
      <c r="S72" s="2">
        <v>14767.694</v>
      </c>
      <c r="T72" s="2">
        <v>13479.177</v>
      </c>
      <c r="U72" s="2">
        <v>12035.165999999999</v>
      </c>
      <c r="V72" s="2">
        <v>10969.460999999999</v>
      </c>
      <c r="W72" s="2">
        <v>9475.6720000000005</v>
      </c>
      <c r="X72" s="2">
        <v>8698.6749999999993</v>
      </c>
      <c r="Y72" s="2">
        <v>8482.5</v>
      </c>
      <c r="Z72" s="5"/>
      <c r="AA72" s="10"/>
      <c r="AB72" s="12">
        <f t="shared" ref="AB72:AB135" si="3">MONTH(A72)</f>
        <v>3</v>
      </c>
      <c r="AC72" s="12">
        <f t="shared" ref="AC72:AC135" si="4">YEAR(A72)</f>
        <v>2025</v>
      </c>
      <c r="AD72" s="12">
        <f t="shared" ref="AD72:AD135" si="5">SUM(B72:Z72)</f>
        <v>265603.26899999997</v>
      </c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</row>
    <row r="73" spans="1:76" x14ac:dyDescent="0.2">
      <c r="A73" s="1">
        <v>45724</v>
      </c>
      <c r="B73" s="2">
        <v>7906.0330000000004</v>
      </c>
      <c r="C73" s="2">
        <v>7952.018</v>
      </c>
      <c r="D73" s="2">
        <v>8408.5450000000001</v>
      </c>
      <c r="E73" s="2">
        <v>9308.8009999999995</v>
      </c>
      <c r="F73" s="2">
        <v>9924.1409999999996</v>
      </c>
      <c r="G73" s="2">
        <v>10509.615</v>
      </c>
      <c r="H73" s="2">
        <v>11360.093000000001</v>
      </c>
      <c r="I73" s="2">
        <v>11646.904</v>
      </c>
      <c r="J73" s="2">
        <v>11022.557000000001</v>
      </c>
      <c r="K73" s="2">
        <v>11049.578</v>
      </c>
      <c r="L73" s="2">
        <v>11717.066000000001</v>
      </c>
      <c r="M73" s="2">
        <v>10897.403</v>
      </c>
      <c r="N73" s="2">
        <v>10229.441000000001</v>
      </c>
      <c r="O73" s="2">
        <v>10784.1</v>
      </c>
      <c r="P73" s="2">
        <v>10552.281000000001</v>
      </c>
      <c r="Q73" s="2">
        <v>11003.593999999999</v>
      </c>
      <c r="R73" s="2">
        <v>10662.264999999999</v>
      </c>
      <c r="S73" s="2">
        <v>10571.718000000001</v>
      </c>
      <c r="T73" s="2">
        <v>10360.284</v>
      </c>
      <c r="U73" s="2">
        <v>10120.879000000001</v>
      </c>
      <c r="V73" s="2">
        <v>9785.2389999999996</v>
      </c>
      <c r="W73" s="2">
        <v>8721.43</v>
      </c>
      <c r="X73" s="2">
        <v>7848.1970000000001</v>
      </c>
      <c r="Y73" s="2">
        <v>7413.95</v>
      </c>
      <c r="Z73" s="5"/>
      <c r="AA73" s="10"/>
      <c r="AB73" s="12">
        <f t="shared" si="3"/>
        <v>3</v>
      </c>
      <c r="AC73" s="12">
        <f t="shared" si="4"/>
        <v>2025</v>
      </c>
      <c r="AD73" s="12">
        <f t="shared" si="5"/>
        <v>239756.13199999998</v>
      </c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</row>
    <row r="74" spans="1:76" x14ac:dyDescent="0.2">
      <c r="A74" s="1">
        <v>45725</v>
      </c>
      <c r="B74" s="2">
        <v>8114.1490000000003</v>
      </c>
      <c r="C74" s="2">
        <v>0</v>
      </c>
      <c r="D74" s="2">
        <v>8245.94</v>
      </c>
      <c r="E74" s="2">
        <v>9571.9079999999994</v>
      </c>
      <c r="F74" s="2">
        <v>10079.161</v>
      </c>
      <c r="G74" s="2">
        <v>10390.624</v>
      </c>
      <c r="H74" s="2">
        <v>11257.22</v>
      </c>
      <c r="I74" s="2">
        <v>11635.053</v>
      </c>
      <c r="J74" s="2">
        <v>11118.791999999999</v>
      </c>
      <c r="K74" s="2">
        <v>10671.745999999999</v>
      </c>
      <c r="L74" s="2">
        <v>10332.313</v>
      </c>
      <c r="M74" s="2">
        <v>9700.3809999999994</v>
      </c>
      <c r="N74" s="2">
        <v>8848.9549999999999</v>
      </c>
      <c r="O74" s="2">
        <v>8626.6170000000002</v>
      </c>
      <c r="P74" s="2">
        <v>8406.6489999999994</v>
      </c>
      <c r="Q74" s="2">
        <v>8912.9539999999997</v>
      </c>
      <c r="R74" s="2">
        <v>8797.2810000000009</v>
      </c>
      <c r="S74" s="2">
        <v>9112.5360000000001</v>
      </c>
      <c r="T74" s="2">
        <v>9384.6509999999998</v>
      </c>
      <c r="U74" s="2">
        <v>9735.9359999999997</v>
      </c>
      <c r="V74" s="2">
        <v>9465.2430000000004</v>
      </c>
      <c r="W74" s="2">
        <v>8317.0499999999993</v>
      </c>
      <c r="X74" s="2">
        <v>7383.61</v>
      </c>
      <c r="Y74" s="2">
        <v>6910.9639999999999</v>
      </c>
      <c r="Z74" s="5"/>
      <c r="AA74" s="10"/>
      <c r="AB74" s="12">
        <f t="shared" si="3"/>
        <v>3</v>
      </c>
      <c r="AC74" s="12">
        <f t="shared" si="4"/>
        <v>2025</v>
      </c>
      <c r="AD74" s="12">
        <f t="shared" si="5"/>
        <v>215019.73299999992</v>
      </c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</row>
    <row r="75" spans="1:76" x14ac:dyDescent="0.2">
      <c r="A75" s="1">
        <v>45726</v>
      </c>
      <c r="B75" s="2">
        <v>7672.3180000000002</v>
      </c>
      <c r="C75" s="2">
        <v>7421.5360000000001</v>
      </c>
      <c r="D75" s="2">
        <v>8404.7530000000006</v>
      </c>
      <c r="E75" s="2">
        <v>9374.2219999999998</v>
      </c>
      <c r="F75" s="2">
        <v>10453.674999999999</v>
      </c>
      <c r="G75" s="2">
        <v>11557.779</v>
      </c>
      <c r="H75" s="2">
        <v>13135.004000000001</v>
      </c>
      <c r="I75" s="2">
        <v>13392.423000000001</v>
      </c>
      <c r="J75" s="2">
        <v>13117.937</v>
      </c>
      <c r="K75" s="2">
        <v>12967.183999999999</v>
      </c>
      <c r="L75" s="2">
        <v>12393.087</v>
      </c>
      <c r="M75" s="2">
        <v>11124.007</v>
      </c>
      <c r="N75" s="2">
        <v>10823.448</v>
      </c>
      <c r="O75" s="2">
        <v>11174.732</v>
      </c>
      <c r="P75" s="2">
        <v>11649.275</v>
      </c>
      <c r="Q75" s="2">
        <v>12069.772999999999</v>
      </c>
      <c r="R75" s="2">
        <v>12248.496999999999</v>
      </c>
      <c r="S75" s="2">
        <v>12620.64</v>
      </c>
      <c r="T75" s="2">
        <v>12189.712</v>
      </c>
      <c r="U75" s="2">
        <v>11580.061</v>
      </c>
      <c r="V75" s="2">
        <v>10656.575999999999</v>
      </c>
      <c r="W75" s="2">
        <v>9168.0020000000004</v>
      </c>
      <c r="X75" s="2">
        <v>8442.2039999999997</v>
      </c>
      <c r="Y75" s="2">
        <v>8257.7919999999995</v>
      </c>
      <c r="Z75" s="5"/>
      <c r="AA75" s="10"/>
      <c r="AB75" s="12">
        <f t="shared" si="3"/>
        <v>3</v>
      </c>
      <c r="AC75" s="12">
        <f t="shared" si="4"/>
        <v>2025</v>
      </c>
      <c r="AD75" s="12">
        <f t="shared" si="5"/>
        <v>261894.63699999996</v>
      </c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</row>
    <row r="76" spans="1:76" x14ac:dyDescent="0.2">
      <c r="A76" s="1">
        <v>45727</v>
      </c>
      <c r="B76" s="2">
        <v>7741.5320000000002</v>
      </c>
      <c r="C76" s="2">
        <v>7430.0690000000004</v>
      </c>
      <c r="D76" s="2">
        <v>8417.5529999999999</v>
      </c>
      <c r="E76" s="2">
        <v>9424.9470000000001</v>
      </c>
      <c r="F76" s="2">
        <v>10438.978999999999</v>
      </c>
      <c r="G76" s="2">
        <v>11442.107</v>
      </c>
      <c r="H76" s="2">
        <v>12915.51</v>
      </c>
      <c r="I76" s="2">
        <v>13161.078</v>
      </c>
      <c r="J76" s="2">
        <v>13163.448</v>
      </c>
      <c r="K76" s="2">
        <v>13004.161</v>
      </c>
      <c r="L76" s="2">
        <v>12273.147999999999</v>
      </c>
      <c r="M76" s="2">
        <v>11164.777</v>
      </c>
      <c r="N76" s="2">
        <v>10624.813</v>
      </c>
      <c r="O76" s="2">
        <v>10682.65</v>
      </c>
      <c r="P76" s="2">
        <v>10832.455</v>
      </c>
      <c r="Q76" s="2">
        <v>11057.638000000001</v>
      </c>
      <c r="R76" s="2">
        <v>11965.477999999999</v>
      </c>
      <c r="S76" s="2">
        <v>12337.620999999999</v>
      </c>
      <c r="T76" s="2">
        <v>11558.254000000001</v>
      </c>
      <c r="U76" s="2">
        <v>10863.27</v>
      </c>
      <c r="V76" s="2">
        <v>9804.2019999999993</v>
      </c>
      <c r="W76" s="2">
        <v>8348.8130000000001</v>
      </c>
      <c r="X76" s="2">
        <v>7496.9120000000003</v>
      </c>
      <c r="Y76" s="2">
        <v>7219.1090000000004</v>
      </c>
      <c r="Z76" s="5"/>
      <c r="AA76" s="10"/>
      <c r="AB76" s="12">
        <f t="shared" si="3"/>
        <v>3</v>
      </c>
      <c r="AC76" s="12">
        <f t="shared" si="4"/>
        <v>2025</v>
      </c>
      <c r="AD76" s="12">
        <f t="shared" si="5"/>
        <v>253368.52399999998</v>
      </c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</row>
    <row r="77" spans="1:76" x14ac:dyDescent="0.2">
      <c r="A77" s="1">
        <v>45728</v>
      </c>
      <c r="B77" s="2">
        <v>6834.6390000000001</v>
      </c>
      <c r="C77" s="2">
        <v>6650.2269999999999</v>
      </c>
      <c r="D77" s="2">
        <v>7687.9620000000004</v>
      </c>
      <c r="E77" s="2">
        <v>8655.0609999999997</v>
      </c>
      <c r="F77" s="2">
        <v>9717.9210000000003</v>
      </c>
      <c r="G77" s="2">
        <v>10814.441000000001</v>
      </c>
      <c r="H77" s="2">
        <v>12421.057000000001</v>
      </c>
      <c r="I77" s="2">
        <v>12750.061</v>
      </c>
      <c r="J77" s="2">
        <v>12949.169</v>
      </c>
      <c r="K77" s="2">
        <v>12773.29</v>
      </c>
      <c r="L77" s="2">
        <v>12249.445</v>
      </c>
      <c r="M77" s="2">
        <v>11268.124</v>
      </c>
      <c r="N77" s="2">
        <v>10986.053</v>
      </c>
      <c r="O77" s="2">
        <v>11447.322</v>
      </c>
      <c r="P77" s="2">
        <v>11729.392</v>
      </c>
      <c r="Q77" s="2">
        <v>11663.971</v>
      </c>
      <c r="R77" s="2">
        <v>11865.924000000001</v>
      </c>
      <c r="S77" s="2">
        <v>12889.437</v>
      </c>
      <c r="T77" s="2">
        <v>12545.736999999999</v>
      </c>
      <c r="U77" s="2">
        <v>12072.617</v>
      </c>
      <c r="V77" s="2">
        <v>11106.467000000001</v>
      </c>
      <c r="W77" s="2">
        <v>9535.4050000000007</v>
      </c>
      <c r="X77" s="2">
        <v>8658.8529999999992</v>
      </c>
      <c r="Y77" s="2">
        <v>8483.9220000000005</v>
      </c>
      <c r="Z77" s="5"/>
      <c r="AA77" s="10"/>
      <c r="AB77" s="12">
        <f t="shared" si="3"/>
        <v>3</v>
      </c>
      <c r="AC77" s="12">
        <f t="shared" si="4"/>
        <v>2025</v>
      </c>
      <c r="AD77" s="12">
        <f t="shared" si="5"/>
        <v>257756.49699999997</v>
      </c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</row>
    <row r="78" spans="1:76" x14ac:dyDescent="0.2">
      <c r="A78" s="1">
        <v>45729</v>
      </c>
      <c r="B78" s="2">
        <v>8099.4530000000004</v>
      </c>
      <c r="C78" s="2">
        <v>7865.7370000000001</v>
      </c>
      <c r="D78" s="2">
        <v>8915.3240000000005</v>
      </c>
      <c r="E78" s="2">
        <v>10039.339</v>
      </c>
      <c r="F78" s="2">
        <v>11236.361000000001</v>
      </c>
      <c r="G78" s="2">
        <v>12434.331</v>
      </c>
      <c r="H78" s="2">
        <v>14069.866</v>
      </c>
      <c r="I78" s="2">
        <v>14063.228999999999</v>
      </c>
      <c r="J78" s="2">
        <v>13654.582</v>
      </c>
      <c r="K78" s="2">
        <v>12726.357</v>
      </c>
      <c r="L78" s="2">
        <v>12042.277</v>
      </c>
      <c r="M78" s="2">
        <v>10802.115</v>
      </c>
      <c r="N78" s="2">
        <v>10383.513000000001</v>
      </c>
      <c r="O78" s="2">
        <v>10726.263999999999</v>
      </c>
      <c r="P78" s="2">
        <v>10954.764999999999</v>
      </c>
      <c r="Q78" s="2">
        <v>10940.543</v>
      </c>
      <c r="R78" s="2">
        <v>11144.866</v>
      </c>
      <c r="S78" s="2">
        <v>11895.316000000001</v>
      </c>
      <c r="T78" s="2">
        <v>11818.991</v>
      </c>
      <c r="U78" s="2">
        <v>11411.291999999999</v>
      </c>
      <c r="V78" s="2">
        <v>10348.432000000001</v>
      </c>
      <c r="W78" s="2">
        <v>8865.5470000000005</v>
      </c>
      <c r="X78" s="2">
        <v>8010.3280000000004</v>
      </c>
      <c r="Y78" s="2">
        <v>7760.02</v>
      </c>
      <c r="Z78" s="5"/>
      <c r="AA78" s="10"/>
      <c r="AB78" s="12">
        <f t="shared" si="3"/>
        <v>3</v>
      </c>
      <c r="AC78" s="12">
        <f t="shared" si="4"/>
        <v>2025</v>
      </c>
      <c r="AD78" s="12">
        <f t="shared" si="5"/>
        <v>260208.84800000003</v>
      </c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</row>
    <row r="79" spans="1:76" x14ac:dyDescent="0.2">
      <c r="A79" s="1">
        <v>45730</v>
      </c>
      <c r="B79" s="2">
        <v>7307.2849999999999</v>
      </c>
      <c r="C79" s="2">
        <v>7010.0439999999999</v>
      </c>
      <c r="D79" s="2">
        <v>7885.174</v>
      </c>
      <c r="E79" s="2">
        <v>8739.4449999999997</v>
      </c>
      <c r="F79" s="2">
        <v>9669.5660000000007</v>
      </c>
      <c r="G79" s="2">
        <v>10673.168</v>
      </c>
      <c r="H79" s="2">
        <v>12010.04</v>
      </c>
      <c r="I79" s="2">
        <v>12111.965</v>
      </c>
      <c r="J79" s="2">
        <v>11799.08</v>
      </c>
      <c r="K79" s="2">
        <v>11695.733</v>
      </c>
      <c r="L79" s="2">
        <v>11032.038</v>
      </c>
      <c r="M79" s="2">
        <v>9867.2530000000006</v>
      </c>
      <c r="N79" s="2">
        <v>9408.8289999999997</v>
      </c>
      <c r="O79" s="2">
        <v>9670.9889999999996</v>
      </c>
      <c r="P79" s="2">
        <v>10044.554</v>
      </c>
      <c r="Q79" s="2">
        <v>10229.915000000001</v>
      </c>
      <c r="R79" s="2">
        <v>10022.746999999999</v>
      </c>
      <c r="S79" s="2">
        <v>10526.207</v>
      </c>
      <c r="T79" s="2">
        <v>10338.950000000001</v>
      </c>
      <c r="U79" s="2">
        <v>9861.5640000000003</v>
      </c>
      <c r="V79" s="2">
        <v>9070.3439999999991</v>
      </c>
      <c r="W79" s="2">
        <v>7815.0119999999997</v>
      </c>
      <c r="X79" s="2">
        <v>7120.5020000000004</v>
      </c>
      <c r="Y79" s="2">
        <v>6954.1040000000003</v>
      </c>
      <c r="Z79" s="5"/>
      <c r="AA79" s="10"/>
      <c r="AB79" s="12">
        <f t="shared" si="3"/>
        <v>3</v>
      </c>
      <c r="AC79" s="12">
        <f t="shared" si="4"/>
        <v>2025</v>
      </c>
      <c r="AD79" s="12">
        <f t="shared" si="5"/>
        <v>230864.50800000003</v>
      </c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</row>
    <row r="80" spans="1:76" x14ac:dyDescent="0.2">
      <c r="A80" s="1">
        <v>45731</v>
      </c>
      <c r="B80" s="2">
        <v>6515.5910000000003</v>
      </c>
      <c r="C80" s="2">
        <v>6601.8720000000003</v>
      </c>
      <c r="D80" s="2">
        <v>6919.0230000000001</v>
      </c>
      <c r="E80" s="2">
        <v>7676.5839999999998</v>
      </c>
      <c r="F80" s="2">
        <v>8235.9850000000006</v>
      </c>
      <c r="G80" s="2">
        <v>8665.9639999999999</v>
      </c>
      <c r="H80" s="2">
        <v>9810.8389999999999</v>
      </c>
      <c r="I80" s="2">
        <v>10424.757</v>
      </c>
      <c r="J80" s="2">
        <v>10092.434999999999</v>
      </c>
      <c r="K80" s="2">
        <v>9361.8960000000006</v>
      </c>
      <c r="L80" s="2">
        <v>9030.5229999999992</v>
      </c>
      <c r="M80" s="2">
        <v>8340.7540000000008</v>
      </c>
      <c r="N80" s="2">
        <v>7617.326</v>
      </c>
      <c r="O80" s="2">
        <v>7268.8860000000004</v>
      </c>
      <c r="P80" s="2">
        <v>6809.5140000000001</v>
      </c>
      <c r="Q80" s="2">
        <v>6989.66</v>
      </c>
      <c r="R80" s="2">
        <v>6780.5959999999995</v>
      </c>
      <c r="S80" s="2">
        <v>7092.058</v>
      </c>
      <c r="T80" s="2">
        <v>7439.55</v>
      </c>
      <c r="U80" s="2">
        <v>7818.8050000000003</v>
      </c>
      <c r="V80" s="2">
        <v>7589.3559999999998</v>
      </c>
      <c r="W80" s="2">
        <v>6710.9080000000004</v>
      </c>
      <c r="X80" s="2">
        <v>6007.8649999999998</v>
      </c>
      <c r="Y80" s="2">
        <v>5622.9210000000003</v>
      </c>
      <c r="Z80" s="5"/>
      <c r="AA80" s="10"/>
      <c r="AB80" s="12">
        <f t="shared" si="3"/>
        <v>3</v>
      </c>
      <c r="AC80" s="12">
        <f t="shared" si="4"/>
        <v>2025</v>
      </c>
      <c r="AD80" s="12">
        <f t="shared" si="5"/>
        <v>185423.66799999995</v>
      </c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</row>
    <row r="81" spans="1:76" x14ac:dyDescent="0.2">
      <c r="A81" s="1">
        <v>45732</v>
      </c>
      <c r="B81" s="2">
        <v>6151.0330000000004</v>
      </c>
      <c r="C81" s="2">
        <v>6180.8990000000003</v>
      </c>
      <c r="D81" s="2">
        <v>6540.7169999999996</v>
      </c>
      <c r="E81" s="2">
        <v>7231.4340000000002</v>
      </c>
      <c r="F81" s="2">
        <v>7641.0290000000005</v>
      </c>
      <c r="G81" s="2">
        <v>8034.0320000000002</v>
      </c>
      <c r="H81" s="2">
        <v>8923.3829999999998</v>
      </c>
      <c r="I81" s="2">
        <v>9506.4869999999992</v>
      </c>
      <c r="J81" s="2">
        <v>9607.9369999999999</v>
      </c>
      <c r="K81" s="2">
        <v>9197.8690000000006</v>
      </c>
      <c r="L81" s="2">
        <v>8900.1540000000005</v>
      </c>
      <c r="M81" s="2">
        <v>8331.2720000000008</v>
      </c>
      <c r="N81" s="2">
        <v>7806.9530000000004</v>
      </c>
      <c r="O81" s="2">
        <v>7440.9719999999998</v>
      </c>
      <c r="P81" s="2">
        <v>7047.0219999999999</v>
      </c>
      <c r="Q81" s="2">
        <v>7252.2929999999997</v>
      </c>
      <c r="R81" s="2">
        <v>7217.2120000000004</v>
      </c>
      <c r="S81" s="2">
        <v>7425.8019999999997</v>
      </c>
      <c r="T81" s="2">
        <v>7730.1540000000005</v>
      </c>
      <c r="U81" s="2">
        <v>8048.2539999999999</v>
      </c>
      <c r="V81" s="2">
        <v>7719.7240000000002</v>
      </c>
      <c r="W81" s="2">
        <v>6648.3310000000001</v>
      </c>
      <c r="X81" s="2">
        <v>5781.26</v>
      </c>
      <c r="Y81" s="2">
        <v>5320.94</v>
      </c>
      <c r="Z81" s="5"/>
      <c r="AA81" s="10"/>
      <c r="AB81" s="12">
        <f t="shared" si="3"/>
        <v>3</v>
      </c>
      <c r="AC81" s="12">
        <f t="shared" si="4"/>
        <v>2025</v>
      </c>
      <c r="AD81" s="12">
        <f t="shared" si="5"/>
        <v>181685.163</v>
      </c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</row>
    <row r="82" spans="1:76" x14ac:dyDescent="0.2">
      <c r="A82" s="1">
        <v>45733</v>
      </c>
      <c r="B82" s="2">
        <v>5807.3339999999998</v>
      </c>
      <c r="C82" s="2">
        <v>5541.8559999999998</v>
      </c>
      <c r="D82" s="2">
        <v>6160.5150000000003</v>
      </c>
      <c r="E82" s="2">
        <v>6762.107</v>
      </c>
      <c r="F82" s="2">
        <v>7500.7049999999999</v>
      </c>
      <c r="G82" s="2">
        <v>8417.0789999999997</v>
      </c>
      <c r="H82" s="2">
        <v>9863.4599999999991</v>
      </c>
      <c r="I82" s="2">
        <v>10463.156000000001</v>
      </c>
      <c r="J82" s="2">
        <v>10800.218999999999</v>
      </c>
      <c r="K82" s="2">
        <v>11103.621999999999</v>
      </c>
      <c r="L82" s="2">
        <v>11187.058000000001</v>
      </c>
      <c r="M82" s="2">
        <v>10444.668</v>
      </c>
      <c r="N82" s="2">
        <v>10250.773999999999</v>
      </c>
      <c r="O82" s="2">
        <v>11018.29</v>
      </c>
      <c r="P82" s="2">
        <v>11480.98</v>
      </c>
      <c r="Q82" s="2">
        <v>11767.317999999999</v>
      </c>
      <c r="R82" s="2">
        <v>12062.662</v>
      </c>
      <c r="S82" s="2">
        <v>12228.585999999999</v>
      </c>
      <c r="T82" s="2">
        <v>11373.841</v>
      </c>
      <c r="U82" s="2">
        <v>10480.697</v>
      </c>
      <c r="V82" s="2">
        <v>9488.9459999999999</v>
      </c>
      <c r="W82" s="2">
        <v>8106.5640000000003</v>
      </c>
      <c r="X82" s="2">
        <v>7359.433</v>
      </c>
      <c r="Y82" s="2">
        <v>7105.3320000000003</v>
      </c>
      <c r="Z82" s="5"/>
      <c r="AA82" s="10"/>
      <c r="AB82" s="12">
        <f t="shared" si="3"/>
        <v>3</v>
      </c>
      <c r="AC82" s="12">
        <f t="shared" si="4"/>
        <v>2025</v>
      </c>
      <c r="AD82" s="12">
        <f t="shared" si="5"/>
        <v>226775.20200000002</v>
      </c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</row>
    <row r="83" spans="1:76" x14ac:dyDescent="0.2">
      <c r="A83" s="1">
        <v>45734</v>
      </c>
      <c r="B83" s="2">
        <v>6713.2780000000002</v>
      </c>
      <c r="C83" s="2">
        <v>6441.6369999999997</v>
      </c>
      <c r="D83" s="2">
        <v>7251.8190000000004</v>
      </c>
      <c r="E83" s="2">
        <v>8143.5410000000002</v>
      </c>
      <c r="F83" s="2">
        <v>9109.6919999999991</v>
      </c>
      <c r="G83" s="2">
        <v>10112.346</v>
      </c>
      <c r="H83" s="2">
        <v>11606.608</v>
      </c>
      <c r="I83" s="2">
        <v>11897.686</v>
      </c>
      <c r="J83" s="2">
        <v>11973.063</v>
      </c>
      <c r="K83" s="2">
        <v>12121.446</v>
      </c>
      <c r="L83" s="2">
        <v>11635.053</v>
      </c>
      <c r="M83" s="2">
        <v>10420.964</v>
      </c>
      <c r="N83" s="2">
        <v>9910.393</v>
      </c>
      <c r="O83" s="2">
        <v>10424.757</v>
      </c>
      <c r="P83" s="2">
        <v>10814.915000000001</v>
      </c>
      <c r="Q83" s="2">
        <v>10831.981</v>
      </c>
      <c r="R83" s="2">
        <v>10775.093000000001</v>
      </c>
      <c r="S83" s="2">
        <v>11540.239</v>
      </c>
      <c r="T83" s="2">
        <v>11097.459000000001</v>
      </c>
      <c r="U83" s="2">
        <v>10896.929</v>
      </c>
      <c r="V83" s="2">
        <v>10043.606</v>
      </c>
      <c r="W83" s="2">
        <v>8573.9950000000008</v>
      </c>
      <c r="X83" s="2">
        <v>7682.7470000000003</v>
      </c>
      <c r="Y83" s="2">
        <v>7374.6030000000001</v>
      </c>
      <c r="Z83" s="5"/>
      <c r="AA83" s="10"/>
      <c r="AB83" s="12">
        <f t="shared" si="3"/>
        <v>3</v>
      </c>
      <c r="AC83" s="12">
        <f t="shared" si="4"/>
        <v>2025</v>
      </c>
      <c r="AD83" s="12">
        <f t="shared" si="5"/>
        <v>237393.85</v>
      </c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</row>
    <row r="84" spans="1:76" x14ac:dyDescent="0.2">
      <c r="A84" s="1">
        <v>45735</v>
      </c>
      <c r="B84" s="2">
        <v>6919.9719999999998</v>
      </c>
      <c r="C84" s="2">
        <v>6719.915</v>
      </c>
      <c r="D84" s="2">
        <v>7585.5630000000001</v>
      </c>
      <c r="E84" s="2">
        <v>8517.107</v>
      </c>
      <c r="F84" s="2">
        <v>9521.6569999999992</v>
      </c>
      <c r="G84" s="2">
        <v>10437.557000000001</v>
      </c>
      <c r="H84" s="2">
        <v>11924.708000000001</v>
      </c>
      <c r="I84" s="2">
        <v>12198.718999999999</v>
      </c>
      <c r="J84" s="2">
        <v>11969.745000000001</v>
      </c>
      <c r="K84" s="2">
        <v>11869.242</v>
      </c>
      <c r="L84" s="2">
        <v>11161.933000000001</v>
      </c>
      <c r="M84" s="2">
        <v>10134.153</v>
      </c>
      <c r="N84" s="2">
        <v>9717.9210000000003</v>
      </c>
      <c r="O84" s="2">
        <v>10085.798000000001</v>
      </c>
      <c r="P84" s="2">
        <v>10180.611999999999</v>
      </c>
      <c r="Q84" s="2">
        <v>10504.874</v>
      </c>
      <c r="R84" s="2">
        <v>10743.33</v>
      </c>
      <c r="S84" s="2">
        <v>10673.642</v>
      </c>
      <c r="T84" s="2">
        <v>10390.624</v>
      </c>
      <c r="U84" s="2">
        <v>10054.036</v>
      </c>
      <c r="V84" s="2">
        <v>9169.8989999999994</v>
      </c>
      <c r="W84" s="2">
        <v>7797.4719999999998</v>
      </c>
      <c r="X84" s="2">
        <v>7029.9549999999999</v>
      </c>
      <c r="Y84" s="2">
        <v>6822.3140000000003</v>
      </c>
      <c r="Z84" s="5"/>
      <c r="AA84" s="10"/>
      <c r="AB84" s="12">
        <f t="shared" si="3"/>
        <v>3</v>
      </c>
      <c r="AC84" s="12">
        <f t="shared" si="4"/>
        <v>2025</v>
      </c>
      <c r="AD84" s="12">
        <f t="shared" si="5"/>
        <v>232130.74799999999</v>
      </c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</row>
    <row r="85" spans="1:76" x14ac:dyDescent="0.2">
      <c r="A85" s="1">
        <v>45736</v>
      </c>
      <c r="B85" s="2">
        <v>6440.2150000000001</v>
      </c>
      <c r="C85" s="2">
        <v>6168.1</v>
      </c>
      <c r="D85" s="2">
        <v>6883.942</v>
      </c>
      <c r="E85" s="2">
        <v>7677.5320000000002</v>
      </c>
      <c r="F85" s="2">
        <v>8568.7800000000007</v>
      </c>
      <c r="G85" s="2">
        <v>9488.4719999999998</v>
      </c>
      <c r="H85" s="2">
        <v>10993.638000000001</v>
      </c>
      <c r="I85" s="2">
        <v>11276.183000000001</v>
      </c>
      <c r="J85" s="2">
        <v>11464.388000000001</v>
      </c>
      <c r="K85" s="2">
        <v>11526.017</v>
      </c>
      <c r="L85" s="2">
        <v>11208.865</v>
      </c>
      <c r="M85" s="2">
        <v>10130.36</v>
      </c>
      <c r="N85" s="2">
        <v>9643.9670000000006</v>
      </c>
      <c r="O85" s="2">
        <v>10090.539000000001</v>
      </c>
      <c r="P85" s="2">
        <v>10234.181</v>
      </c>
      <c r="Q85" s="2">
        <v>10257.885</v>
      </c>
      <c r="R85" s="2">
        <v>10429.022999999999</v>
      </c>
      <c r="S85" s="2">
        <v>10725.79</v>
      </c>
      <c r="T85" s="2">
        <v>10370.239</v>
      </c>
      <c r="U85" s="2">
        <v>9843.0750000000007</v>
      </c>
      <c r="V85" s="2">
        <v>8887.3539999999994</v>
      </c>
      <c r="W85" s="2">
        <v>7492.6459999999997</v>
      </c>
      <c r="X85" s="2">
        <v>6701.9</v>
      </c>
      <c r="Y85" s="2">
        <v>6414.1409999999996</v>
      </c>
      <c r="Z85" s="5"/>
      <c r="AA85" s="10"/>
      <c r="AB85" s="12">
        <f t="shared" si="3"/>
        <v>3</v>
      </c>
      <c r="AC85" s="12">
        <f t="shared" si="4"/>
        <v>2025</v>
      </c>
      <c r="AD85" s="12">
        <f t="shared" si="5"/>
        <v>222917.23200000005</v>
      </c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</row>
    <row r="86" spans="1:76" x14ac:dyDescent="0.2">
      <c r="A86" s="1">
        <v>45737</v>
      </c>
      <c r="B86" s="2">
        <v>5961.4059999999999</v>
      </c>
      <c r="C86" s="2">
        <v>5726.268</v>
      </c>
      <c r="D86" s="2">
        <v>6421.7259999999997</v>
      </c>
      <c r="E86" s="2">
        <v>7176.9160000000002</v>
      </c>
      <c r="F86" s="2">
        <v>8008.4319999999998</v>
      </c>
      <c r="G86" s="2">
        <v>8853.2209999999995</v>
      </c>
      <c r="H86" s="2">
        <v>10109.976000000001</v>
      </c>
      <c r="I86" s="2">
        <v>10432.816000000001</v>
      </c>
      <c r="J86" s="2">
        <v>10832.929</v>
      </c>
      <c r="K86" s="2">
        <v>11307.471</v>
      </c>
      <c r="L86" s="2">
        <v>11423.144</v>
      </c>
      <c r="M86" s="2">
        <v>10757.078</v>
      </c>
      <c r="N86" s="2">
        <v>10503.925999999999</v>
      </c>
      <c r="O86" s="2">
        <v>11324.064</v>
      </c>
      <c r="P86" s="2">
        <v>11640.741</v>
      </c>
      <c r="Q86" s="2">
        <v>11729.866</v>
      </c>
      <c r="R86" s="2">
        <v>12054.129000000001</v>
      </c>
      <c r="S86" s="2">
        <v>12226.689</v>
      </c>
      <c r="T86" s="2">
        <v>11345.397000000001</v>
      </c>
      <c r="U86" s="2">
        <v>10498.710999999999</v>
      </c>
      <c r="V86" s="2">
        <v>9599.4040000000005</v>
      </c>
      <c r="W86" s="2">
        <v>8101.8230000000003</v>
      </c>
      <c r="X86" s="2">
        <v>7397.8320000000003</v>
      </c>
      <c r="Y86" s="2">
        <v>7268.4120000000003</v>
      </c>
      <c r="Z86" s="5"/>
      <c r="AA86" s="10"/>
      <c r="AB86" s="12">
        <f t="shared" si="3"/>
        <v>3</v>
      </c>
      <c r="AC86" s="12">
        <f t="shared" si="4"/>
        <v>2025</v>
      </c>
      <c r="AD86" s="12">
        <f t="shared" si="5"/>
        <v>230702.37700000004</v>
      </c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</row>
    <row r="87" spans="1:76" x14ac:dyDescent="0.2">
      <c r="A87" s="1">
        <v>45738</v>
      </c>
      <c r="B87" s="2">
        <v>6803.8249999999998</v>
      </c>
      <c r="C87" s="2">
        <v>6812.8320000000003</v>
      </c>
      <c r="D87" s="2">
        <v>7185.924</v>
      </c>
      <c r="E87" s="2">
        <v>7976.1949999999997</v>
      </c>
      <c r="F87" s="2">
        <v>8469.2260000000006</v>
      </c>
      <c r="G87" s="2">
        <v>8909.6350000000002</v>
      </c>
      <c r="H87" s="2">
        <v>9848.7639999999992</v>
      </c>
      <c r="I87" s="2">
        <v>10450.831</v>
      </c>
      <c r="J87" s="2">
        <v>10230.862999999999</v>
      </c>
      <c r="K87" s="2">
        <v>9887.1640000000007</v>
      </c>
      <c r="L87" s="2">
        <v>9691.848</v>
      </c>
      <c r="M87" s="2">
        <v>9067.5</v>
      </c>
      <c r="N87" s="2">
        <v>8224.1329999999998</v>
      </c>
      <c r="O87" s="2">
        <v>7824.4930000000004</v>
      </c>
      <c r="P87" s="2">
        <v>7351.848</v>
      </c>
      <c r="Q87" s="2">
        <v>7385.98</v>
      </c>
      <c r="R87" s="2">
        <v>7029.0069999999996</v>
      </c>
      <c r="S87" s="2">
        <v>7056.5029999999997</v>
      </c>
      <c r="T87" s="2">
        <v>7257.5079999999998</v>
      </c>
      <c r="U87" s="2">
        <v>7758.598</v>
      </c>
      <c r="V87" s="2">
        <v>7563.2820000000002</v>
      </c>
      <c r="W87" s="2">
        <v>6720.3890000000001</v>
      </c>
      <c r="X87" s="2">
        <v>6042.4719999999998</v>
      </c>
      <c r="Y87" s="2">
        <v>5648.0469999999996</v>
      </c>
      <c r="Z87" s="5"/>
      <c r="AA87" s="10"/>
      <c r="AB87" s="12">
        <f t="shared" si="3"/>
        <v>3</v>
      </c>
      <c r="AC87" s="12">
        <f t="shared" si="4"/>
        <v>2025</v>
      </c>
      <c r="AD87" s="12">
        <f t="shared" si="5"/>
        <v>191196.86700000003</v>
      </c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</row>
    <row r="88" spans="1:76" x14ac:dyDescent="0.2">
      <c r="A88" s="1">
        <v>45739</v>
      </c>
      <c r="B88" s="2">
        <v>6149.6109999999999</v>
      </c>
      <c r="C88" s="2">
        <v>6133.4930000000004</v>
      </c>
      <c r="D88" s="2">
        <v>6520.8059999999996</v>
      </c>
      <c r="E88" s="2">
        <v>7490.2749999999996</v>
      </c>
      <c r="F88" s="2">
        <v>8233.6139999999996</v>
      </c>
      <c r="G88" s="2">
        <v>8795.3850000000002</v>
      </c>
      <c r="H88" s="2">
        <v>9762.01</v>
      </c>
      <c r="I88" s="2">
        <v>10662.264999999999</v>
      </c>
      <c r="J88" s="2">
        <v>10922.528</v>
      </c>
      <c r="K88" s="2">
        <v>10931.061</v>
      </c>
      <c r="L88" s="2">
        <v>11083.710999999999</v>
      </c>
      <c r="M88" s="2">
        <v>10588.31</v>
      </c>
      <c r="N88" s="2">
        <v>9794.2459999999992</v>
      </c>
      <c r="O88" s="2">
        <v>9405.51</v>
      </c>
      <c r="P88" s="2">
        <v>9030.0490000000009</v>
      </c>
      <c r="Q88" s="2">
        <v>9155.6769999999997</v>
      </c>
      <c r="R88" s="2">
        <v>8791.1180000000004</v>
      </c>
      <c r="S88" s="2">
        <v>8777.8439999999991</v>
      </c>
      <c r="T88" s="2">
        <v>8891.6209999999992</v>
      </c>
      <c r="U88" s="2">
        <v>9444.384</v>
      </c>
      <c r="V88" s="2">
        <v>9142.4030000000002</v>
      </c>
      <c r="W88" s="2">
        <v>7985.2020000000002</v>
      </c>
      <c r="X88" s="2">
        <v>7120.9759999999997</v>
      </c>
      <c r="Y88" s="2">
        <v>6665.8710000000001</v>
      </c>
      <c r="Z88" s="5"/>
      <c r="AA88" s="10"/>
      <c r="AB88" s="12">
        <f t="shared" si="3"/>
        <v>3</v>
      </c>
      <c r="AC88" s="12">
        <f t="shared" si="4"/>
        <v>2025</v>
      </c>
      <c r="AD88" s="12">
        <f t="shared" si="5"/>
        <v>211477.97</v>
      </c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</row>
    <row r="89" spans="1:76" x14ac:dyDescent="0.2">
      <c r="A89" s="1">
        <v>45740</v>
      </c>
      <c r="B89" s="2">
        <v>7367.018</v>
      </c>
      <c r="C89" s="2">
        <v>7131.4059999999999</v>
      </c>
      <c r="D89" s="2">
        <v>8034.0320000000002</v>
      </c>
      <c r="E89" s="2">
        <v>8952.3009999999995</v>
      </c>
      <c r="F89" s="2">
        <v>9926.9850000000006</v>
      </c>
      <c r="G89" s="2">
        <v>11010.705</v>
      </c>
      <c r="H89" s="2">
        <v>12593.618</v>
      </c>
      <c r="I89" s="2">
        <v>12767.127</v>
      </c>
      <c r="J89" s="2">
        <v>12498.33</v>
      </c>
      <c r="K89" s="2">
        <v>12338.57</v>
      </c>
      <c r="L89" s="2">
        <v>12450.924000000001</v>
      </c>
      <c r="M89" s="2">
        <v>11547.35</v>
      </c>
      <c r="N89" s="2">
        <v>11319.323</v>
      </c>
      <c r="O89" s="2">
        <v>12328.614</v>
      </c>
      <c r="P89" s="2">
        <v>12819.749</v>
      </c>
      <c r="Q89" s="2">
        <v>13225.076999999999</v>
      </c>
      <c r="R89" s="2">
        <v>13606.227999999999</v>
      </c>
      <c r="S89" s="2">
        <v>13643.205</v>
      </c>
      <c r="T89" s="2">
        <v>12471.782999999999</v>
      </c>
      <c r="U89" s="2">
        <v>11480.505999999999</v>
      </c>
      <c r="V89" s="2">
        <v>10293.914000000001</v>
      </c>
      <c r="W89" s="2">
        <v>8683.0310000000009</v>
      </c>
      <c r="X89" s="2">
        <v>7745.7979999999998</v>
      </c>
      <c r="Y89" s="2">
        <v>7530.5709999999999</v>
      </c>
      <c r="Z89" s="5"/>
      <c r="AA89" s="10"/>
      <c r="AB89" s="12">
        <f t="shared" si="3"/>
        <v>3</v>
      </c>
      <c r="AC89" s="12">
        <f t="shared" si="4"/>
        <v>2025</v>
      </c>
      <c r="AD89" s="12">
        <f t="shared" si="5"/>
        <v>261766.16499999998</v>
      </c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</row>
    <row r="90" spans="1:76" x14ac:dyDescent="0.2">
      <c r="A90" s="1">
        <v>45741</v>
      </c>
      <c r="B90" s="2">
        <v>7089.2139999999999</v>
      </c>
      <c r="C90" s="2">
        <v>6791.0249999999996</v>
      </c>
      <c r="D90" s="2">
        <v>7645.2960000000003</v>
      </c>
      <c r="E90" s="2">
        <v>8595.3279999999995</v>
      </c>
      <c r="F90" s="2">
        <v>9387.0220000000008</v>
      </c>
      <c r="G90" s="2">
        <v>10293.44</v>
      </c>
      <c r="H90" s="2">
        <v>11728.918</v>
      </c>
      <c r="I90" s="2">
        <v>12033.27</v>
      </c>
      <c r="J90" s="2">
        <v>12161.268</v>
      </c>
      <c r="K90" s="2">
        <v>12285.474</v>
      </c>
      <c r="L90" s="2">
        <v>11659.704</v>
      </c>
      <c r="M90" s="2">
        <v>10504.874</v>
      </c>
      <c r="N90" s="2">
        <v>10546.592000000001</v>
      </c>
      <c r="O90" s="2">
        <v>11276.656999999999</v>
      </c>
      <c r="P90" s="2">
        <v>11552.091</v>
      </c>
      <c r="Q90" s="2">
        <v>11729.392</v>
      </c>
      <c r="R90" s="2">
        <v>12102.958000000001</v>
      </c>
      <c r="S90" s="2">
        <v>12115.758</v>
      </c>
      <c r="T90" s="2">
        <v>11251.057000000001</v>
      </c>
      <c r="U90" s="2">
        <v>10674.591</v>
      </c>
      <c r="V90" s="2">
        <v>9637.8040000000001</v>
      </c>
      <c r="W90" s="2">
        <v>8231.2440000000006</v>
      </c>
      <c r="X90" s="2">
        <v>7408.7359999999999</v>
      </c>
      <c r="Y90" s="2">
        <v>7098.6949999999997</v>
      </c>
      <c r="Z90" s="5"/>
      <c r="AA90" s="10"/>
      <c r="AB90" s="12">
        <f t="shared" si="3"/>
        <v>3</v>
      </c>
      <c r="AC90" s="12">
        <f t="shared" si="4"/>
        <v>2025</v>
      </c>
      <c r="AD90" s="12">
        <f t="shared" si="5"/>
        <v>243800.40800000002</v>
      </c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</row>
    <row r="91" spans="1:76" x14ac:dyDescent="0.2">
      <c r="A91" s="1">
        <v>45742</v>
      </c>
      <c r="B91" s="2">
        <v>6667.7669999999998</v>
      </c>
      <c r="C91" s="2">
        <v>6411.7709999999997</v>
      </c>
      <c r="D91" s="2">
        <v>7188.2939999999999</v>
      </c>
      <c r="E91" s="2">
        <v>8025.4979999999996</v>
      </c>
      <c r="F91" s="2">
        <v>8922.4349999999995</v>
      </c>
      <c r="G91" s="2">
        <v>9957.3259999999991</v>
      </c>
      <c r="H91" s="2">
        <v>11346.344999999999</v>
      </c>
      <c r="I91" s="2">
        <v>11655.912</v>
      </c>
      <c r="J91" s="2">
        <v>11772.058000000001</v>
      </c>
      <c r="K91" s="2">
        <v>11982.544</v>
      </c>
      <c r="L91" s="2">
        <v>11666.815000000001</v>
      </c>
      <c r="M91" s="2">
        <v>10700.19</v>
      </c>
      <c r="N91" s="2">
        <v>10442.771000000001</v>
      </c>
      <c r="O91" s="2">
        <v>11183.74</v>
      </c>
      <c r="P91" s="2">
        <v>11540.239</v>
      </c>
      <c r="Q91" s="2">
        <v>11347.293</v>
      </c>
      <c r="R91" s="2">
        <v>11639.319</v>
      </c>
      <c r="S91" s="2">
        <v>11595.231</v>
      </c>
      <c r="T91" s="2">
        <v>10949.075999999999</v>
      </c>
      <c r="U91" s="2">
        <v>10536.163</v>
      </c>
      <c r="V91" s="2">
        <v>9661.9809999999998</v>
      </c>
      <c r="W91" s="2">
        <v>8259.6880000000001</v>
      </c>
      <c r="X91" s="2">
        <v>7439.076</v>
      </c>
      <c r="Y91" s="2">
        <v>7029.4809999999998</v>
      </c>
      <c r="Z91" s="5"/>
      <c r="AA91" s="10"/>
      <c r="AB91" s="12">
        <f t="shared" si="3"/>
        <v>3</v>
      </c>
      <c r="AC91" s="12">
        <f t="shared" si="4"/>
        <v>2025</v>
      </c>
      <c r="AD91" s="12">
        <f t="shared" si="5"/>
        <v>237921.01299999998</v>
      </c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</row>
    <row r="92" spans="1:76" x14ac:dyDescent="0.2">
      <c r="A92" s="1">
        <v>45743</v>
      </c>
      <c r="B92" s="2">
        <v>6554.9390000000003</v>
      </c>
      <c r="C92" s="2">
        <v>6307.95</v>
      </c>
      <c r="D92" s="2">
        <v>7080.6809999999996</v>
      </c>
      <c r="E92" s="2">
        <v>7934.0029999999997</v>
      </c>
      <c r="F92" s="2">
        <v>8797.2810000000009</v>
      </c>
      <c r="G92" s="2">
        <v>9809.4159999999993</v>
      </c>
      <c r="H92" s="2">
        <v>11227.828</v>
      </c>
      <c r="I92" s="2">
        <v>11457.277</v>
      </c>
      <c r="J92" s="2">
        <v>11552.565000000001</v>
      </c>
      <c r="K92" s="2">
        <v>11814.724</v>
      </c>
      <c r="L92" s="2">
        <v>11610.875</v>
      </c>
      <c r="M92" s="2">
        <v>10679.331</v>
      </c>
      <c r="N92" s="2">
        <v>10238.448</v>
      </c>
      <c r="O92" s="2">
        <v>10794.53</v>
      </c>
      <c r="P92" s="2">
        <v>11134.437</v>
      </c>
      <c r="Q92" s="2">
        <v>11103.147999999999</v>
      </c>
      <c r="R92" s="2">
        <v>11292.300999999999</v>
      </c>
      <c r="S92" s="2">
        <v>11337.338</v>
      </c>
      <c r="T92" s="2">
        <v>10615.332</v>
      </c>
      <c r="U92" s="2">
        <v>10384.934999999999</v>
      </c>
      <c r="V92" s="2">
        <v>9640.6479999999992</v>
      </c>
      <c r="W92" s="2">
        <v>8238.3549999999996</v>
      </c>
      <c r="X92" s="2">
        <v>7448.0829999999996</v>
      </c>
      <c r="Y92" s="2">
        <v>7183.0789999999997</v>
      </c>
      <c r="Z92" s="5"/>
      <c r="AA92" s="10"/>
      <c r="AB92" s="12">
        <f t="shared" si="3"/>
        <v>3</v>
      </c>
      <c r="AC92" s="12">
        <f t="shared" si="4"/>
        <v>2025</v>
      </c>
      <c r="AD92" s="12">
        <f t="shared" si="5"/>
        <v>234237.50400000002</v>
      </c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</row>
    <row r="93" spans="1:76" x14ac:dyDescent="0.2">
      <c r="A93" s="1">
        <v>45744</v>
      </c>
      <c r="B93" s="2">
        <v>6743.1440000000002</v>
      </c>
      <c r="C93" s="2">
        <v>6523.6509999999998</v>
      </c>
      <c r="D93" s="2">
        <v>7371.2839999999997</v>
      </c>
      <c r="E93" s="2">
        <v>8181.9409999999998</v>
      </c>
      <c r="F93" s="2">
        <v>9106.3729999999996</v>
      </c>
      <c r="G93" s="2">
        <v>9994.3029999999999</v>
      </c>
      <c r="H93" s="2">
        <v>11284.242</v>
      </c>
      <c r="I93" s="2">
        <v>11549.72</v>
      </c>
      <c r="J93" s="2">
        <v>11787.227999999999</v>
      </c>
      <c r="K93" s="2">
        <v>12087.788</v>
      </c>
      <c r="L93" s="2">
        <v>11876.352999999999</v>
      </c>
      <c r="M93" s="2">
        <v>10960.928</v>
      </c>
      <c r="N93" s="2">
        <v>10789.789000000001</v>
      </c>
      <c r="O93" s="2">
        <v>11109.785</v>
      </c>
      <c r="P93" s="2">
        <v>11367.204</v>
      </c>
      <c r="Q93" s="2">
        <v>11456.803</v>
      </c>
      <c r="R93" s="2">
        <v>11331.174999999999</v>
      </c>
      <c r="S93" s="2">
        <v>11375.736999999999</v>
      </c>
      <c r="T93" s="2">
        <v>10854.736000000001</v>
      </c>
      <c r="U93" s="2">
        <v>10532.37</v>
      </c>
      <c r="V93" s="2">
        <v>9821.7420000000002</v>
      </c>
      <c r="W93" s="2">
        <v>8527.0619999999999</v>
      </c>
      <c r="X93" s="2">
        <v>7836.8190000000004</v>
      </c>
      <c r="Y93" s="2">
        <v>7662.3620000000001</v>
      </c>
      <c r="Z93" s="5"/>
      <c r="AA93" s="10"/>
      <c r="AB93" s="12">
        <f t="shared" si="3"/>
        <v>3</v>
      </c>
      <c r="AC93" s="12">
        <f t="shared" si="4"/>
        <v>2025</v>
      </c>
      <c r="AD93" s="12">
        <f t="shared" si="5"/>
        <v>240132.53899999999</v>
      </c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</row>
    <row r="94" spans="1:76" x14ac:dyDescent="0.2">
      <c r="A94" s="1">
        <v>45745</v>
      </c>
      <c r="B94" s="2">
        <v>7184.5020000000004</v>
      </c>
      <c r="C94" s="2">
        <v>7239.4930000000004</v>
      </c>
      <c r="D94" s="2">
        <v>7684.643</v>
      </c>
      <c r="E94" s="2">
        <v>8581.58</v>
      </c>
      <c r="F94" s="2">
        <v>9188.3870000000006</v>
      </c>
      <c r="G94" s="2">
        <v>9788.5570000000007</v>
      </c>
      <c r="H94" s="2">
        <v>10785.048000000001</v>
      </c>
      <c r="I94" s="2">
        <v>11365.781999999999</v>
      </c>
      <c r="J94" s="2">
        <v>11274.761</v>
      </c>
      <c r="K94" s="2">
        <v>10862.796</v>
      </c>
      <c r="L94" s="2">
        <v>10685.968000000001</v>
      </c>
      <c r="M94" s="2">
        <v>10129.412</v>
      </c>
      <c r="N94" s="2">
        <v>9231.527</v>
      </c>
      <c r="O94" s="2">
        <v>8802.9699999999993</v>
      </c>
      <c r="P94" s="2">
        <v>8367.3009999999995</v>
      </c>
      <c r="Q94" s="2">
        <v>8427.5079999999998</v>
      </c>
      <c r="R94" s="2">
        <v>7980.9359999999997</v>
      </c>
      <c r="S94" s="2">
        <v>7871.4260000000004</v>
      </c>
      <c r="T94" s="2">
        <v>7998.0020000000004</v>
      </c>
      <c r="U94" s="2">
        <v>8585.3729999999996</v>
      </c>
      <c r="V94" s="2">
        <v>8480.1299999999992</v>
      </c>
      <c r="W94" s="2">
        <v>7557.1189999999997</v>
      </c>
      <c r="X94" s="2">
        <v>6840.8019999999997</v>
      </c>
      <c r="Y94" s="2">
        <v>6481.933</v>
      </c>
      <c r="Z94" s="5"/>
      <c r="AA94" s="10"/>
      <c r="AB94" s="12">
        <f t="shared" si="3"/>
        <v>3</v>
      </c>
      <c r="AC94" s="12">
        <f t="shared" si="4"/>
        <v>2025</v>
      </c>
      <c r="AD94" s="12">
        <f t="shared" si="5"/>
        <v>211395.95599999998</v>
      </c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</row>
    <row r="95" spans="1:76" x14ac:dyDescent="0.2">
      <c r="A95" s="1">
        <v>45746</v>
      </c>
      <c r="B95" s="2">
        <v>7167.4350000000004</v>
      </c>
      <c r="C95" s="2">
        <v>7239.4930000000004</v>
      </c>
      <c r="D95" s="2">
        <v>7668.9989999999998</v>
      </c>
      <c r="E95" s="2">
        <v>8483.4480000000003</v>
      </c>
      <c r="F95" s="2">
        <v>9047.1149999999998</v>
      </c>
      <c r="G95" s="2">
        <v>9519.2870000000003</v>
      </c>
      <c r="H95" s="2">
        <v>10350.802</v>
      </c>
      <c r="I95" s="2">
        <v>10933.906000000001</v>
      </c>
      <c r="J95" s="2">
        <v>10715.834999999999</v>
      </c>
      <c r="K95" s="2">
        <v>10219.959000000001</v>
      </c>
      <c r="L95" s="2">
        <v>10032.227999999999</v>
      </c>
      <c r="M95" s="2">
        <v>9586.6039999999994</v>
      </c>
      <c r="N95" s="2">
        <v>8938.5529999999999</v>
      </c>
      <c r="O95" s="2">
        <v>8557.8770000000004</v>
      </c>
      <c r="P95" s="2">
        <v>8455.0040000000008</v>
      </c>
      <c r="Q95" s="2">
        <v>8932.8649999999998</v>
      </c>
      <c r="R95" s="2">
        <v>8848.48</v>
      </c>
      <c r="S95" s="2">
        <v>8881.1910000000007</v>
      </c>
      <c r="T95" s="2">
        <v>8806.7620000000006</v>
      </c>
      <c r="U95" s="2">
        <v>8978.8490000000002</v>
      </c>
      <c r="V95" s="2">
        <v>8692.5120000000006</v>
      </c>
      <c r="W95" s="2">
        <v>7541.9489999999996</v>
      </c>
      <c r="X95" s="2">
        <v>6668.241</v>
      </c>
      <c r="Y95" s="2">
        <v>6195.5959999999995</v>
      </c>
      <c r="Z95" s="5"/>
      <c r="AA95" s="10"/>
      <c r="AB95" s="12">
        <f t="shared" si="3"/>
        <v>3</v>
      </c>
      <c r="AC95" s="12">
        <f t="shared" si="4"/>
        <v>2025</v>
      </c>
      <c r="AD95" s="12">
        <f t="shared" si="5"/>
        <v>210462.98999999993</v>
      </c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</row>
    <row r="96" spans="1:76" x14ac:dyDescent="0.2">
      <c r="A96" s="1">
        <v>45747</v>
      </c>
      <c r="B96" s="2">
        <v>6806.6689999999999</v>
      </c>
      <c r="C96" s="2">
        <v>6541.665</v>
      </c>
      <c r="D96" s="2">
        <v>7342.84</v>
      </c>
      <c r="E96" s="2">
        <v>8050.6239999999998</v>
      </c>
      <c r="F96" s="2">
        <v>8848.9549999999999</v>
      </c>
      <c r="G96" s="2">
        <v>9784.7649999999994</v>
      </c>
      <c r="H96" s="2">
        <v>10989.371999999999</v>
      </c>
      <c r="I96" s="2">
        <v>11498.047</v>
      </c>
      <c r="J96" s="2">
        <v>12273.621999999999</v>
      </c>
      <c r="K96" s="2">
        <v>12678.002</v>
      </c>
      <c r="L96" s="2">
        <v>12596.937</v>
      </c>
      <c r="M96" s="2">
        <v>11822.782999999999</v>
      </c>
      <c r="N96" s="2">
        <v>11449.218000000001</v>
      </c>
      <c r="O96" s="2">
        <v>12248.022999999999</v>
      </c>
      <c r="P96" s="2">
        <v>12620.165999999999</v>
      </c>
      <c r="Q96" s="2">
        <v>12666.151</v>
      </c>
      <c r="R96" s="2">
        <v>12308.228999999999</v>
      </c>
      <c r="S96" s="2">
        <v>12291.163</v>
      </c>
      <c r="T96" s="2">
        <v>11253.902</v>
      </c>
      <c r="U96" s="2">
        <v>10537.111000000001</v>
      </c>
      <c r="V96" s="2">
        <v>9483.2579999999998</v>
      </c>
      <c r="W96" s="2">
        <v>7987.0990000000002</v>
      </c>
      <c r="X96" s="2">
        <v>7107.7030000000004</v>
      </c>
      <c r="Y96" s="2">
        <v>6780.5959999999995</v>
      </c>
      <c r="Z96" s="5"/>
      <c r="AA96" s="10"/>
      <c r="AB96" s="12">
        <f t="shared" si="3"/>
        <v>3</v>
      </c>
      <c r="AC96" s="12">
        <f t="shared" si="4"/>
        <v>2025</v>
      </c>
      <c r="AD96" s="12">
        <f t="shared" si="5"/>
        <v>245966.9</v>
      </c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</row>
    <row r="97" spans="1:76" x14ac:dyDescent="0.2">
      <c r="A97" s="1">
        <v>45748</v>
      </c>
      <c r="B97" s="2">
        <v>5937.473</v>
      </c>
      <c r="C97" s="2">
        <v>5601.02</v>
      </c>
      <c r="D97" s="2">
        <v>6010.8280000000004</v>
      </c>
      <c r="E97" s="2">
        <v>6819.9070000000002</v>
      </c>
      <c r="F97" s="2">
        <v>7861.1049999999996</v>
      </c>
      <c r="G97" s="2">
        <v>9125.0360000000001</v>
      </c>
      <c r="H97" s="2">
        <v>10593.739</v>
      </c>
      <c r="I97" s="2">
        <v>10374.146000000001</v>
      </c>
      <c r="J97" s="2">
        <v>11222.27</v>
      </c>
      <c r="K97" s="2">
        <v>12039.012000000001</v>
      </c>
      <c r="L97" s="2">
        <v>12296.727999999999</v>
      </c>
      <c r="M97" s="2">
        <v>11107.055</v>
      </c>
      <c r="N97" s="2">
        <v>11030.791999999999</v>
      </c>
      <c r="O97" s="2">
        <v>11405.175999999999</v>
      </c>
      <c r="P97" s="2">
        <v>11268.959000000001</v>
      </c>
      <c r="Q97" s="2">
        <v>11657.605</v>
      </c>
      <c r="R97" s="2">
        <v>11462.62</v>
      </c>
      <c r="S97" s="2">
        <v>11819.733</v>
      </c>
      <c r="T97" s="2">
        <v>10916.19</v>
      </c>
      <c r="U97" s="2">
        <v>10126.869000000001</v>
      </c>
      <c r="V97" s="2">
        <v>8991.1479999999992</v>
      </c>
      <c r="W97" s="2">
        <v>7736.5590000000002</v>
      </c>
      <c r="X97" s="2">
        <v>7236.9160000000002</v>
      </c>
      <c r="Y97" s="2">
        <v>7033.1509999999998</v>
      </c>
      <c r="Z97" s="5"/>
      <c r="AA97" s="10"/>
      <c r="AB97" s="12">
        <f t="shared" si="3"/>
        <v>4</v>
      </c>
      <c r="AC97" s="12">
        <f t="shared" si="4"/>
        <v>2025</v>
      </c>
      <c r="AD97" s="12">
        <f t="shared" si="5"/>
        <v>229674.03700000004</v>
      </c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</row>
    <row r="98" spans="1:76" x14ac:dyDescent="0.2">
      <c r="A98" s="1">
        <v>45749</v>
      </c>
      <c r="B98" s="2">
        <v>6867.299</v>
      </c>
      <c r="C98" s="2">
        <v>6552.68</v>
      </c>
      <c r="D98" s="2">
        <v>7166.9189999999999</v>
      </c>
      <c r="E98" s="2">
        <v>8188.165</v>
      </c>
      <c r="F98" s="2">
        <v>9361.9709999999995</v>
      </c>
      <c r="G98" s="2">
        <v>10796.231</v>
      </c>
      <c r="H98" s="2">
        <v>12075.924999999999</v>
      </c>
      <c r="I98" s="2">
        <v>11687.82</v>
      </c>
      <c r="J98" s="2">
        <v>12236.725</v>
      </c>
      <c r="K98" s="2">
        <v>12671.25</v>
      </c>
      <c r="L98" s="2">
        <v>13025.727999999999</v>
      </c>
      <c r="M98" s="2">
        <v>11582.637000000001</v>
      </c>
      <c r="N98" s="2">
        <v>11486.646000000001</v>
      </c>
      <c r="O98" s="2">
        <v>11773.203</v>
      </c>
      <c r="P98" s="2">
        <v>11529.565000000001</v>
      </c>
      <c r="Q98" s="2">
        <v>11589.106</v>
      </c>
      <c r="R98" s="2">
        <v>11405.934999999999</v>
      </c>
      <c r="S98" s="2">
        <v>11503.313</v>
      </c>
      <c r="T98" s="2">
        <v>10749.056</v>
      </c>
      <c r="U98" s="2">
        <v>10023.869000000001</v>
      </c>
      <c r="V98" s="2">
        <v>8940.5319999999992</v>
      </c>
      <c r="W98" s="2">
        <v>7688.1779999999999</v>
      </c>
      <c r="X98" s="2">
        <v>7109.5619999999999</v>
      </c>
      <c r="Y98" s="2">
        <v>6798.509</v>
      </c>
      <c r="Z98" s="5"/>
      <c r="AA98" s="10"/>
      <c r="AB98" s="12">
        <f t="shared" si="3"/>
        <v>4</v>
      </c>
      <c r="AC98" s="12">
        <f t="shared" si="4"/>
        <v>2025</v>
      </c>
      <c r="AD98" s="12">
        <f t="shared" si="5"/>
        <v>242810.82400000002</v>
      </c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</row>
    <row r="99" spans="1:76" x14ac:dyDescent="0.2">
      <c r="A99" s="1">
        <v>45750</v>
      </c>
      <c r="B99" s="2">
        <v>6558.7539999999999</v>
      </c>
      <c r="C99" s="2">
        <v>6149.7190000000001</v>
      </c>
      <c r="D99" s="2">
        <v>6649.6120000000001</v>
      </c>
      <c r="E99" s="2">
        <v>7513.3950000000004</v>
      </c>
      <c r="F99" s="2">
        <v>8537.5249999999996</v>
      </c>
      <c r="G99" s="2">
        <v>9798.3729999999996</v>
      </c>
      <c r="H99" s="2">
        <v>11087.102999999999</v>
      </c>
      <c r="I99" s="2">
        <v>11007.165000000001</v>
      </c>
      <c r="J99" s="2">
        <v>12023.383</v>
      </c>
      <c r="K99" s="2">
        <v>12940.035</v>
      </c>
      <c r="L99" s="2">
        <v>13664.198</v>
      </c>
      <c r="M99" s="2">
        <v>12301.674000000001</v>
      </c>
      <c r="N99" s="2">
        <v>12426.824000000001</v>
      </c>
      <c r="O99" s="2">
        <v>12962.403</v>
      </c>
      <c r="P99" s="2">
        <v>12831.16</v>
      </c>
      <c r="Q99" s="2">
        <v>13133.566000000001</v>
      </c>
      <c r="R99" s="2">
        <v>13037.29</v>
      </c>
      <c r="S99" s="2">
        <v>13044.919</v>
      </c>
      <c r="T99" s="2">
        <v>11518.001</v>
      </c>
      <c r="U99" s="2">
        <v>10224.483</v>
      </c>
      <c r="V99" s="2">
        <v>8842.1239999999998</v>
      </c>
      <c r="W99" s="2">
        <v>7439.9709999999995</v>
      </c>
      <c r="X99" s="2">
        <v>6844.1760000000004</v>
      </c>
      <c r="Y99" s="2">
        <v>6551.82</v>
      </c>
      <c r="Z99" s="5"/>
      <c r="AA99" s="10"/>
      <c r="AB99" s="12">
        <f t="shared" si="3"/>
        <v>4</v>
      </c>
      <c r="AC99" s="12">
        <f t="shared" si="4"/>
        <v>2025</v>
      </c>
      <c r="AD99" s="12">
        <f t="shared" si="5"/>
        <v>247087.67300000001</v>
      </c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</row>
    <row r="100" spans="1:76" x14ac:dyDescent="0.2">
      <c r="A100" s="1">
        <v>45751</v>
      </c>
      <c r="B100" s="2">
        <v>6236.4</v>
      </c>
      <c r="C100" s="2">
        <v>5897.576</v>
      </c>
      <c r="D100" s="2">
        <v>6336.9279999999999</v>
      </c>
      <c r="E100" s="2">
        <v>7054.9549999999999</v>
      </c>
      <c r="F100" s="2">
        <v>8040.2129999999997</v>
      </c>
      <c r="G100" s="2">
        <v>9259.4760000000006</v>
      </c>
      <c r="H100" s="2">
        <v>10329.785</v>
      </c>
      <c r="I100" s="2">
        <v>10073.17</v>
      </c>
      <c r="J100" s="2">
        <v>10716.173000000001</v>
      </c>
      <c r="K100" s="2">
        <v>11203.277</v>
      </c>
      <c r="L100" s="2">
        <v>11409.968000000001</v>
      </c>
      <c r="M100" s="2">
        <v>10275.573</v>
      </c>
      <c r="N100" s="2">
        <v>10573.843999999999</v>
      </c>
      <c r="O100" s="2">
        <v>10962.231</v>
      </c>
      <c r="P100" s="2">
        <v>11070.928</v>
      </c>
      <c r="Q100" s="2">
        <v>11091.224</v>
      </c>
      <c r="R100" s="2">
        <v>11361.53</v>
      </c>
      <c r="S100" s="2">
        <v>11532.406999999999</v>
      </c>
      <c r="T100" s="2">
        <v>10451.039000000001</v>
      </c>
      <c r="U100" s="2">
        <v>9443.9940000000006</v>
      </c>
      <c r="V100" s="2">
        <v>8364.0730000000003</v>
      </c>
      <c r="W100" s="2">
        <v>7207.0609999999997</v>
      </c>
      <c r="X100" s="2">
        <v>6798.47</v>
      </c>
      <c r="Y100" s="2">
        <v>6594.268</v>
      </c>
      <c r="Z100" s="5"/>
      <c r="AA100" s="10"/>
      <c r="AB100" s="12">
        <f t="shared" si="3"/>
        <v>4</v>
      </c>
      <c r="AC100" s="12">
        <f t="shared" si="4"/>
        <v>2025</v>
      </c>
      <c r="AD100" s="12">
        <f t="shared" si="5"/>
        <v>222284.56299999999</v>
      </c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</row>
    <row r="101" spans="1:76" x14ac:dyDescent="0.2">
      <c r="A101" s="1">
        <v>45752</v>
      </c>
      <c r="B101" s="2">
        <v>5836.0479999999998</v>
      </c>
      <c r="C101" s="2">
        <v>5858.0640000000003</v>
      </c>
      <c r="D101" s="2">
        <v>6416.4290000000001</v>
      </c>
      <c r="E101" s="2">
        <v>6993.7380000000003</v>
      </c>
      <c r="F101" s="2">
        <v>7606.05</v>
      </c>
      <c r="G101" s="2">
        <v>8405.6949999999997</v>
      </c>
      <c r="H101" s="2">
        <v>9085.6380000000008</v>
      </c>
      <c r="I101" s="2">
        <v>9668.732</v>
      </c>
      <c r="J101" s="2">
        <v>9951.4089999999997</v>
      </c>
      <c r="K101" s="2">
        <v>9481.4770000000008</v>
      </c>
      <c r="L101" s="2">
        <v>9144.4509999999991</v>
      </c>
      <c r="M101" s="2">
        <v>8309.0789999999997</v>
      </c>
      <c r="N101" s="2">
        <v>7624.4030000000002</v>
      </c>
      <c r="O101" s="2">
        <v>7272.3249999999998</v>
      </c>
      <c r="P101" s="2">
        <v>7494.5940000000001</v>
      </c>
      <c r="Q101" s="2">
        <v>7491.085</v>
      </c>
      <c r="R101" s="2">
        <v>7755.0119999999997</v>
      </c>
      <c r="S101" s="2">
        <v>8041.6540000000005</v>
      </c>
      <c r="T101" s="2">
        <v>7741.4570000000003</v>
      </c>
      <c r="U101" s="2">
        <v>7636.8609999999999</v>
      </c>
      <c r="V101" s="2">
        <v>7683.0429999999997</v>
      </c>
      <c r="W101" s="2">
        <v>6963.14</v>
      </c>
      <c r="X101" s="2">
        <v>6889.8720000000003</v>
      </c>
      <c r="Y101" s="2">
        <v>6184.9459999999999</v>
      </c>
      <c r="Z101" s="5"/>
      <c r="AA101" s="10"/>
      <c r="AB101" s="12">
        <f t="shared" si="3"/>
        <v>4</v>
      </c>
      <c r="AC101" s="12">
        <f t="shared" si="4"/>
        <v>2025</v>
      </c>
      <c r="AD101" s="12">
        <f t="shared" si="5"/>
        <v>185535.20200000002</v>
      </c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</row>
    <row r="102" spans="1:76" x14ac:dyDescent="0.2">
      <c r="A102" s="1">
        <v>45753</v>
      </c>
      <c r="B102" s="2">
        <v>5836.4390000000003</v>
      </c>
      <c r="C102" s="2">
        <v>5853.509</v>
      </c>
      <c r="D102" s="2">
        <v>6338.2939999999999</v>
      </c>
      <c r="E102" s="2">
        <v>6863.6390000000001</v>
      </c>
      <c r="F102" s="2">
        <v>7406.741</v>
      </c>
      <c r="G102" s="2">
        <v>8013.7280000000001</v>
      </c>
      <c r="H102" s="2">
        <v>8576.0480000000007</v>
      </c>
      <c r="I102" s="2">
        <v>8965.6579999999994</v>
      </c>
      <c r="J102" s="2">
        <v>9331.3760000000002</v>
      </c>
      <c r="K102" s="2">
        <v>9473.9920000000002</v>
      </c>
      <c r="L102" s="2">
        <v>9585.098</v>
      </c>
      <c r="M102" s="2">
        <v>8805.8559999999998</v>
      </c>
      <c r="N102" s="2">
        <v>7946.7749999999996</v>
      </c>
      <c r="O102" s="2">
        <v>7567.4409999999998</v>
      </c>
      <c r="P102" s="2">
        <v>7298.8370000000004</v>
      </c>
      <c r="Q102" s="2">
        <v>7237.0119999999997</v>
      </c>
      <c r="R102" s="2">
        <v>7748.1540000000005</v>
      </c>
      <c r="S102" s="2">
        <v>7979.3680000000004</v>
      </c>
      <c r="T102" s="2">
        <v>7799.1850000000004</v>
      </c>
      <c r="U102" s="2">
        <v>7782.9009999999998</v>
      </c>
      <c r="V102" s="2">
        <v>7884.0370000000003</v>
      </c>
      <c r="W102" s="2">
        <v>7015.9549999999999</v>
      </c>
      <c r="X102" s="2">
        <v>6688.4359999999997</v>
      </c>
      <c r="Y102" s="2">
        <v>5973.4709999999995</v>
      </c>
      <c r="Z102" s="5"/>
      <c r="AA102" s="10"/>
      <c r="AB102" s="12">
        <f t="shared" si="3"/>
        <v>4</v>
      </c>
      <c r="AC102" s="12">
        <f t="shared" si="4"/>
        <v>2025</v>
      </c>
      <c r="AD102" s="12">
        <f t="shared" si="5"/>
        <v>183971.94999999998</v>
      </c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</row>
    <row r="103" spans="1:76" x14ac:dyDescent="0.2">
      <c r="A103" s="1">
        <v>45754</v>
      </c>
      <c r="B103" s="2">
        <v>6157.1909999999998</v>
      </c>
      <c r="C103" s="2">
        <v>5837.0029999999997</v>
      </c>
      <c r="D103" s="2">
        <v>6319.9110000000001</v>
      </c>
      <c r="E103" s="2">
        <v>7149.7340000000004</v>
      </c>
      <c r="F103" s="2">
        <v>8131.07</v>
      </c>
      <c r="G103" s="2">
        <v>9487.5550000000003</v>
      </c>
      <c r="H103" s="2">
        <v>10812.489</v>
      </c>
      <c r="I103" s="2">
        <v>10562.68</v>
      </c>
      <c r="J103" s="2">
        <v>11167.538</v>
      </c>
      <c r="K103" s="2">
        <v>11457.29</v>
      </c>
      <c r="L103" s="2">
        <v>11848.88</v>
      </c>
      <c r="M103" s="2">
        <v>10467.882</v>
      </c>
      <c r="N103" s="2">
        <v>10465.924000000001</v>
      </c>
      <c r="O103" s="2">
        <v>10625.013999999999</v>
      </c>
      <c r="P103" s="2">
        <v>10341.245999999999</v>
      </c>
      <c r="Q103" s="2">
        <v>10491.491</v>
      </c>
      <c r="R103" s="2">
        <v>10463.303</v>
      </c>
      <c r="S103" s="2">
        <v>10625.429</v>
      </c>
      <c r="T103" s="2">
        <v>9811.82</v>
      </c>
      <c r="U103" s="2">
        <v>9223.2890000000007</v>
      </c>
      <c r="V103" s="2">
        <v>8314.2420000000002</v>
      </c>
      <c r="W103" s="2">
        <v>7094.6909999999998</v>
      </c>
      <c r="X103" s="2">
        <v>6581.01</v>
      </c>
      <c r="Y103" s="2">
        <v>6384.5739999999996</v>
      </c>
      <c r="Z103" s="5"/>
      <c r="AA103" s="10"/>
      <c r="AB103" s="12">
        <f t="shared" si="3"/>
        <v>4</v>
      </c>
      <c r="AC103" s="12">
        <f t="shared" si="4"/>
        <v>2025</v>
      </c>
      <c r="AD103" s="12">
        <f t="shared" si="5"/>
        <v>219821.25599999999</v>
      </c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</row>
    <row r="104" spans="1:76" x14ac:dyDescent="0.2">
      <c r="A104" s="1">
        <v>45755</v>
      </c>
      <c r="B104" s="2">
        <v>6200.2139999999999</v>
      </c>
      <c r="C104" s="2">
        <v>5905.6350000000002</v>
      </c>
      <c r="D104" s="2">
        <v>6412.777</v>
      </c>
      <c r="E104" s="2">
        <v>7318.3239999999996</v>
      </c>
      <c r="F104" s="2">
        <v>8402.1419999999998</v>
      </c>
      <c r="G104" s="2">
        <v>9702.902</v>
      </c>
      <c r="H104" s="2">
        <v>10919.64</v>
      </c>
      <c r="I104" s="2">
        <v>10597.953</v>
      </c>
      <c r="J104" s="2">
        <v>11026.870999999999</v>
      </c>
      <c r="K104" s="2">
        <v>11275.851000000001</v>
      </c>
      <c r="L104" s="2">
        <v>11561.258</v>
      </c>
      <c r="M104" s="2">
        <v>10193.745999999999</v>
      </c>
      <c r="N104" s="2">
        <v>10260.101000000001</v>
      </c>
      <c r="O104" s="2">
        <v>10923.69</v>
      </c>
      <c r="P104" s="2">
        <v>10747.581</v>
      </c>
      <c r="Q104" s="2">
        <v>11009.13</v>
      </c>
      <c r="R104" s="2">
        <v>11354.522999999999</v>
      </c>
      <c r="S104" s="2">
        <v>11780.09</v>
      </c>
      <c r="T104" s="2">
        <v>10643.137000000001</v>
      </c>
      <c r="U104" s="2">
        <v>9608.9789999999994</v>
      </c>
      <c r="V104" s="2">
        <v>8396.4150000000009</v>
      </c>
      <c r="W104" s="2">
        <v>7140.0450000000001</v>
      </c>
      <c r="X104" s="2">
        <v>6635.2529999999997</v>
      </c>
      <c r="Y104" s="2">
        <v>6465.4070000000002</v>
      </c>
      <c r="Z104" s="5"/>
      <c r="AA104" s="10"/>
      <c r="AB104" s="12">
        <f t="shared" si="3"/>
        <v>4</v>
      </c>
      <c r="AC104" s="12">
        <f t="shared" si="4"/>
        <v>2025</v>
      </c>
      <c r="AD104" s="12">
        <f t="shared" si="5"/>
        <v>224481.66399999999</v>
      </c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</row>
    <row r="105" spans="1:76" x14ac:dyDescent="0.2">
      <c r="A105" s="1">
        <v>45756</v>
      </c>
      <c r="B105" s="2">
        <v>6275.6049999999996</v>
      </c>
      <c r="C105" s="2">
        <v>5872.6220000000003</v>
      </c>
      <c r="D105" s="2">
        <v>6319.68</v>
      </c>
      <c r="E105" s="2">
        <v>7261.5339999999997</v>
      </c>
      <c r="F105" s="2">
        <v>8403.4529999999995</v>
      </c>
      <c r="G105" s="2">
        <v>9795.7999999999993</v>
      </c>
      <c r="H105" s="2">
        <v>11111.686</v>
      </c>
      <c r="I105" s="2">
        <v>10969.526</v>
      </c>
      <c r="J105" s="2">
        <v>11654.023999999999</v>
      </c>
      <c r="K105" s="2">
        <v>11728.415000000001</v>
      </c>
      <c r="L105" s="2">
        <v>12207.272999999999</v>
      </c>
      <c r="M105" s="2">
        <v>11027.547</v>
      </c>
      <c r="N105" s="2">
        <v>11060.822</v>
      </c>
      <c r="O105" s="2">
        <v>11417.576999999999</v>
      </c>
      <c r="P105" s="2">
        <v>11195.164000000001</v>
      </c>
      <c r="Q105" s="2">
        <v>11247.434999999999</v>
      </c>
      <c r="R105" s="2">
        <v>11243.273999999999</v>
      </c>
      <c r="S105" s="2">
        <v>11234.84</v>
      </c>
      <c r="T105" s="2">
        <v>10385.870000000001</v>
      </c>
      <c r="U105" s="2">
        <v>9718.6910000000007</v>
      </c>
      <c r="V105" s="2">
        <v>8739.3729999999996</v>
      </c>
      <c r="W105" s="2">
        <v>7456.94</v>
      </c>
      <c r="X105" s="2">
        <v>6924.1080000000002</v>
      </c>
      <c r="Y105" s="2">
        <v>6661.2950000000001</v>
      </c>
      <c r="Z105" s="5"/>
      <c r="AA105" s="10"/>
      <c r="AB105" s="12">
        <f t="shared" si="3"/>
        <v>4</v>
      </c>
      <c r="AC105" s="12">
        <f t="shared" si="4"/>
        <v>2025</v>
      </c>
      <c r="AD105" s="12">
        <f t="shared" si="5"/>
        <v>229912.554</v>
      </c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</row>
    <row r="106" spans="1:76" x14ac:dyDescent="0.2">
      <c r="A106" s="1">
        <v>45757</v>
      </c>
      <c r="B106" s="2">
        <v>6571.3620000000001</v>
      </c>
      <c r="C106" s="2">
        <v>6378.0129999999999</v>
      </c>
      <c r="D106" s="2">
        <v>7004.9889999999996</v>
      </c>
      <c r="E106" s="2">
        <v>7827.134</v>
      </c>
      <c r="F106" s="2">
        <v>8670.5059999999994</v>
      </c>
      <c r="G106" s="2">
        <v>9601.9290000000001</v>
      </c>
      <c r="H106" s="2">
        <v>10814.886</v>
      </c>
      <c r="I106" s="2">
        <v>11072.329</v>
      </c>
      <c r="J106" s="2">
        <v>11337.05</v>
      </c>
      <c r="K106" s="2">
        <v>11484.695</v>
      </c>
      <c r="L106" s="2">
        <v>11417.115</v>
      </c>
      <c r="M106" s="2">
        <v>10470.457</v>
      </c>
      <c r="N106" s="2">
        <v>10109.81</v>
      </c>
      <c r="O106" s="2">
        <v>10382.15</v>
      </c>
      <c r="P106" s="2">
        <v>10425.896000000001</v>
      </c>
      <c r="Q106" s="2">
        <v>10545.028</v>
      </c>
      <c r="R106" s="2">
        <v>10579.294</v>
      </c>
      <c r="S106" s="2">
        <v>10698.028</v>
      </c>
      <c r="T106" s="2">
        <v>10120.964</v>
      </c>
      <c r="U106" s="2">
        <v>9746.09</v>
      </c>
      <c r="V106" s="2">
        <v>9006.5300000000007</v>
      </c>
      <c r="W106" s="2">
        <v>7754.4110000000001</v>
      </c>
      <c r="X106" s="2">
        <v>7077.1229999999996</v>
      </c>
      <c r="Y106" s="2">
        <v>6746.4970000000003</v>
      </c>
      <c r="Z106" s="5"/>
      <c r="AA106" s="10"/>
      <c r="AB106" s="12">
        <f t="shared" si="3"/>
        <v>4</v>
      </c>
      <c r="AC106" s="12">
        <f t="shared" si="4"/>
        <v>2025</v>
      </c>
      <c r="AD106" s="12">
        <f t="shared" si="5"/>
        <v>225842.28599999999</v>
      </c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</row>
    <row r="107" spans="1:76" x14ac:dyDescent="0.2">
      <c r="A107" s="1">
        <v>45758</v>
      </c>
      <c r="B107" s="2">
        <v>6096.24</v>
      </c>
      <c r="C107" s="2">
        <v>5971.1819999999998</v>
      </c>
      <c r="D107" s="2">
        <v>6477.085</v>
      </c>
      <c r="E107" s="2">
        <v>7351.7619999999997</v>
      </c>
      <c r="F107" s="2">
        <v>8409.51</v>
      </c>
      <c r="G107" s="2">
        <v>9665.6509999999998</v>
      </c>
      <c r="H107" s="2">
        <v>10754.811</v>
      </c>
      <c r="I107" s="2">
        <v>10371.217000000001</v>
      </c>
      <c r="J107" s="2">
        <v>10855.53</v>
      </c>
      <c r="K107" s="2">
        <v>11028.625</v>
      </c>
      <c r="L107" s="2">
        <v>11403.834000000001</v>
      </c>
      <c r="M107" s="2">
        <v>10280.424999999999</v>
      </c>
      <c r="N107" s="2">
        <v>10222.281000000001</v>
      </c>
      <c r="O107" s="2">
        <v>10435.796</v>
      </c>
      <c r="P107" s="2">
        <v>10320.486999999999</v>
      </c>
      <c r="Q107" s="2">
        <v>10499.48</v>
      </c>
      <c r="R107" s="2">
        <v>10571.404</v>
      </c>
      <c r="S107" s="2">
        <v>10946.64</v>
      </c>
      <c r="T107" s="2">
        <v>9772.9719999999998</v>
      </c>
      <c r="U107" s="2">
        <v>8755.1080000000002</v>
      </c>
      <c r="V107" s="2">
        <v>7842.424</v>
      </c>
      <c r="W107" s="2">
        <v>6782.5039999999999</v>
      </c>
      <c r="X107" s="2">
        <v>6402.8130000000001</v>
      </c>
      <c r="Y107" s="2">
        <v>6208.58</v>
      </c>
      <c r="Z107" s="5"/>
      <c r="AA107" s="10"/>
      <c r="AB107" s="12">
        <f t="shared" si="3"/>
        <v>4</v>
      </c>
      <c r="AC107" s="12">
        <f t="shared" si="4"/>
        <v>2025</v>
      </c>
      <c r="AD107" s="12">
        <f t="shared" si="5"/>
        <v>217426.361</v>
      </c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</row>
    <row r="108" spans="1:76" x14ac:dyDescent="0.2">
      <c r="A108" s="1">
        <v>45759</v>
      </c>
      <c r="B108" s="2">
        <v>5494.0410000000002</v>
      </c>
      <c r="C108" s="2">
        <v>5632.3230000000003</v>
      </c>
      <c r="D108" s="2">
        <v>6324.4780000000001</v>
      </c>
      <c r="E108" s="2">
        <v>6765.866</v>
      </c>
      <c r="F108" s="2">
        <v>7372.9070000000002</v>
      </c>
      <c r="G108" s="2">
        <v>8093.7049999999999</v>
      </c>
      <c r="H108" s="2">
        <v>8808.7739999999994</v>
      </c>
      <c r="I108" s="2">
        <v>9342.3439999999991</v>
      </c>
      <c r="J108" s="2">
        <v>9278.0679999999993</v>
      </c>
      <c r="K108" s="2">
        <v>9127.8629999999994</v>
      </c>
      <c r="L108" s="2">
        <v>8947.1640000000007</v>
      </c>
      <c r="M108" s="2">
        <v>8242.6560000000009</v>
      </c>
      <c r="N108" s="2">
        <v>7625.4690000000001</v>
      </c>
      <c r="O108" s="2">
        <v>7450.2719999999999</v>
      </c>
      <c r="P108" s="2">
        <v>7263.3580000000002</v>
      </c>
      <c r="Q108" s="2">
        <v>6962.2669999999998</v>
      </c>
      <c r="R108" s="2">
        <v>7362.5910000000003</v>
      </c>
      <c r="S108" s="2">
        <v>7685.2979999999998</v>
      </c>
      <c r="T108" s="2">
        <v>7400.3540000000003</v>
      </c>
      <c r="U108" s="2">
        <v>7260.8689999999997</v>
      </c>
      <c r="V108" s="2">
        <v>7287.2640000000001</v>
      </c>
      <c r="W108" s="2">
        <v>6502.6790000000001</v>
      </c>
      <c r="X108" s="2">
        <v>6315.04</v>
      </c>
      <c r="Y108" s="2">
        <v>5637.8689999999997</v>
      </c>
      <c r="Z108" s="5"/>
      <c r="AA108" s="10"/>
      <c r="AB108" s="12">
        <f t="shared" si="3"/>
        <v>4</v>
      </c>
      <c r="AC108" s="12">
        <f t="shared" si="4"/>
        <v>2025</v>
      </c>
      <c r="AD108" s="12">
        <f t="shared" si="5"/>
        <v>178183.519</v>
      </c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</row>
    <row r="109" spans="1:76" x14ac:dyDescent="0.2">
      <c r="A109" s="1">
        <v>45760</v>
      </c>
      <c r="B109" s="2">
        <v>5318.5169999999998</v>
      </c>
      <c r="C109" s="2">
        <v>5389.0990000000002</v>
      </c>
      <c r="D109" s="2">
        <v>5919.1009999999997</v>
      </c>
      <c r="E109" s="2">
        <v>6470.27</v>
      </c>
      <c r="F109" s="2">
        <v>6981.2879999999996</v>
      </c>
      <c r="G109" s="2">
        <v>7634.9639999999999</v>
      </c>
      <c r="H109" s="2">
        <v>8265.6970000000001</v>
      </c>
      <c r="I109" s="2">
        <v>8804.1550000000007</v>
      </c>
      <c r="J109" s="2">
        <v>9263.9339999999993</v>
      </c>
      <c r="K109" s="2">
        <v>9340.3449999999993</v>
      </c>
      <c r="L109" s="2">
        <v>9354.9249999999993</v>
      </c>
      <c r="M109" s="2">
        <v>8967.0030000000006</v>
      </c>
      <c r="N109" s="2">
        <v>8385.2780000000002</v>
      </c>
      <c r="O109" s="2">
        <v>8224.1970000000001</v>
      </c>
      <c r="P109" s="2">
        <v>8245.5460000000003</v>
      </c>
      <c r="Q109" s="2">
        <v>8173.9059999999999</v>
      </c>
      <c r="R109" s="2">
        <v>8530.8610000000008</v>
      </c>
      <c r="S109" s="2">
        <v>8728.1010000000006</v>
      </c>
      <c r="T109" s="2">
        <v>8328.1129999999994</v>
      </c>
      <c r="U109" s="2">
        <v>8155.1639999999998</v>
      </c>
      <c r="V109" s="2">
        <v>8129.0680000000002</v>
      </c>
      <c r="W109" s="2">
        <v>7178</v>
      </c>
      <c r="X109" s="2">
        <v>6851.2049999999999</v>
      </c>
      <c r="Y109" s="2">
        <v>6041.5219999999999</v>
      </c>
      <c r="Z109" s="5"/>
      <c r="AA109" s="10"/>
      <c r="AB109" s="12">
        <f t="shared" si="3"/>
        <v>4</v>
      </c>
      <c r="AC109" s="12">
        <f t="shared" si="4"/>
        <v>2025</v>
      </c>
      <c r="AD109" s="12">
        <f t="shared" si="5"/>
        <v>186680.25899999999</v>
      </c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</row>
    <row r="110" spans="1:76" x14ac:dyDescent="0.2">
      <c r="A110" s="1">
        <v>45761</v>
      </c>
      <c r="B110" s="2">
        <v>6174.9719999999998</v>
      </c>
      <c r="C110" s="2">
        <v>5833.3429999999998</v>
      </c>
      <c r="D110" s="2">
        <v>6290.9520000000002</v>
      </c>
      <c r="E110" s="2">
        <v>7033.2749999999996</v>
      </c>
      <c r="F110" s="2">
        <v>7980.9340000000002</v>
      </c>
      <c r="G110" s="2">
        <v>9211.3799999999992</v>
      </c>
      <c r="H110" s="2">
        <v>10477.922</v>
      </c>
      <c r="I110" s="2">
        <v>10259.707</v>
      </c>
      <c r="J110" s="2">
        <v>10978.949000000001</v>
      </c>
      <c r="K110" s="2">
        <v>11209.047</v>
      </c>
      <c r="L110" s="2">
        <v>11792.253000000001</v>
      </c>
      <c r="M110" s="2">
        <v>10454.528</v>
      </c>
      <c r="N110" s="2">
        <v>10399.359</v>
      </c>
      <c r="O110" s="2">
        <v>10552.259</v>
      </c>
      <c r="P110" s="2">
        <v>10179.203</v>
      </c>
      <c r="Q110" s="2">
        <v>10400.824000000001</v>
      </c>
      <c r="R110" s="2">
        <v>10449.433000000001</v>
      </c>
      <c r="S110" s="2">
        <v>10474.434999999999</v>
      </c>
      <c r="T110" s="2">
        <v>9385.6080000000002</v>
      </c>
      <c r="U110" s="2">
        <v>8668.8379999999997</v>
      </c>
      <c r="V110" s="2">
        <v>7862.8209999999999</v>
      </c>
      <c r="W110" s="2">
        <v>6700.8190000000004</v>
      </c>
      <c r="X110" s="2">
        <v>6360.375</v>
      </c>
      <c r="Y110" s="2">
        <v>6165.4219999999996</v>
      </c>
      <c r="Z110" s="5"/>
      <c r="AA110" s="10"/>
      <c r="AB110" s="12">
        <f t="shared" si="3"/>
        <v>4</v>
      </c>
      <c r="AC110" s="12">
        <f t="shared" si="4"/>
        <v>2025</v>
      </c>
      <c r="AD110" s="12">
        <f t="shared" si="5"/>
        <v>215296.65799999997</v>
      </c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</row>
    <row r="111" spans="1:76" x14ac:dyDescent="0.2">
      <c r="A111" s="1">
        <v>45762</v>
      </c>
      <c r="B111" s="2">
        <v>5841.6679999999997</v>
      </c>
      <c r="C111" s="2">
        <v>5478.5540000000001</v>
      </c>
      <c r="D111" s="2">
        <v>5958.509</v>
      </c>
      <c r="E111" s="2">
        <v>6878.3140000000003</v>
      </c>
      <c r="F111" s="2">
        <v>7786.5029999999997</v>
      </c>
      <c r="G111" s="2">
        <v>9039.8469999999998</v>
      </c>
      <c r="H111" s="2">
        <v>10220.419</v>
      </c>
      <c r="I111" s="2">
        <v>9992.4879999999994</v>
      </c>
      <c r="J111" s="2">
        <v>10593.146000000001</v>
      </c>
      <c r="K111" s="2">
        <v>10788.067999999999</v>
      </c>
      <c r="L111" s="2">
        <v>11054.135</v>
      </c>
      <c r="M111" s="2">
        <v>9903.0990000000002</v>
      </c>
      <c r="N111" s="2">
        <v>10125.897000000001</v>
      </c>
      <c r="O111" s="2">
        <v>10413.442999999999</v>
      </c>
      <c r="P111" s="2">
        <v>10177.527</v>
      </c>
      <c r="Q111" s="2">
        <v>10750.308000000001</v>
      </c>
      <c r="R111" s="2">
        <v>10959.967000000001</v>
      </c>
      <c r="S111" s="2">
        <v>11221.15</v>
      </c>
      <c r="T111" s="2">
        <v>10167.847</v>
      </c>
      <c r="U111" s="2">
        <v>8932.2900000000009</v>
      </c>
      <c r="V111" s="2">
        <v>7717.277</v>
      </c>
      <c r="W111" s="2">
        <v>6523.57</v>
      </c>
      <c r="X111" s="2">
        <v>6013.9260000000004</v>
      </c>
      <c r="Y111" s="2">
        <v>5731.8649999999998</v>
      </c>
      <c r="Z111" s="5"/>
      <c r="AA111" s="10"/>
      <c r="AB111" s="12">
        <f t="shared" si="3"/>
        <v>4</v>
      </c>
      <c r="AC111" s="12">
        <f t="shared" si="4"/>
        <v>2025</v>
      </c>
      <c r="AD111" s="12">
        <f t="shared" si="5"/>
        <v>212269.81700000001</v>
      </c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</row>
    <row r="112" spans="1:76" x14ac:dyDescent="0.2">
      <c r="A112" s="1">
        <v>45763</v>
      </c>
      <c r="B112" s="2">
        <v>5525.2</v>
      </c>
      <c r="C112" s="2">
        <v>5239.6930000000002</v>
      </c>
      <c r="D112" s="2">
        <v>5685.4979999999996</v>
      </c>
      <c r="E112" s="2">
        <v>6454.5780000000004</v>
      </c>
      <c r="F112" s="2">
        <v>7448.1180000000004</v>
      </c>
      <c r="G112" s="2">
        <v>8637.5059999999994</v>
      </c>
      <c r="H112" s="2">
        <v>10048.048000000001</v>
      </c>
      <c r="I112" s="2">
        <v>9903.2000000000007</v>
      </c>
      <c r="J112" s="2">
        <v>10601.714</v>
      </c>
      <c r="K112" s="2">
        <v>11067.996999999999</v>
      </c>
      <c r="L112" s="2">
        <v>11505.246999999999</v>
      </c>
      <c r="M112" s="2">
        <v>10431.968000000001</v>
      </c>
      <c r="N112" s="2">
        <v>10525.237999999999</v>
      </c>
      <c r="O112" s="2">
        <v>10944.878000000001</v>
      </c>
      <c r="P112" s="2">
        <v>10761.627</v>
      </c>
      <c r="Q112" s="2">
        <v>11187.329</v>
      </c>
      <c r="R112" s="2">
        <v>11354.235000000001</v>
      </c>
      <c r="S112" s="2">
        <v>11686.624</v>
      </c>
      <c r="T112" s="2">
        <v>10414.790999999999</v>
      </c>
      <c r="U112" s="2">
        <v>9341.0370000000003</v>
      </c>
      <c r="V112" s="2">
        <v>8357.7330000000002</v>
      </c>
      <c r="W112" s="2">
        <v>7060.0119999999997</v>
      </c>
      <c r="X112" s="2">
        <v>6502.52</v>
      </c>
      <c r="Y112" s="2">
        <v>6156.67</v>
      </c>
      <c r="Z112" s="5"/>
      <c r="AA112" s="10"/>
      <c r="AB112" s="12">
        <f t="shared" si="3"/>
        <v>4</v>
      </c>
      <c r="AC112" s="12">
        <f t="shared" si="4"/>
        <v>2025</v>
      </c>
      <c r="AD112" s="12">
        <f t="shared" si="5"/>
        <v>216841.46099999998</v>
      </c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</row>
    <row r="113" spans="1:76" x14ac:dyDescent="0.2">
      <c r="A113" s="1">
        <v>45764</v>
      </c>
      <c r="B113" s="2">
        <v>5906.43</v>
      </c>
      <c r="C113" s="2">
        <v>5575.0780000000004</v>
      </c>
      <c r="D113" s="2">
        <v>6031.5929999999998</v>
      </c>
      <c r="E113" s="2">
        <v>6871.4719999999998</v>
      </c>
      <c r="F113" s="2">
        <v>7907.3549999999996</v>
      </c>
      <c r="G113" s="2">
        <v>9178.0149999999994</v>
      </c>
      <c r="H113" s="2">
        <v>10417.815000000001</v>
      </c>
      <c r="I113" s="2">
        <v>10379.641</v>
      </c>
      <c r="J113" s="2">
        <v>11355.289000000001</v>
      </c>
      <c r="K113" s="2">
        <v>11890.518</v>
      </c>
      <c r="L113" s="2">
        <v>12404.516</v>
      </c>
      <c r="M113" s="2">
        <v>11030.870999999999</v>
      </c>
      <c r="N113" s="2">
        <v>10913.483</v>
      </c>
      <c r="O113" s="2">
        <v>11368.88</v>
      </c>
      <c r="P113" s="2">
        <v>11197.004000000001</v>
      </c>
      <c r="Q113" s="2">
        <v>11576.24</v>
      </c>
      <c r="R113" s="2">
        <v>11616.21</v>
      </c>
      <c r="S113" s="2">
        <v>11758.73</v>
      </c>
      <c r="T113" s="2">
        <v>10526.575999999999</v>
      </c>
      <c r="U113" s="2">
        <v>9477.7109999999993</v>
      </c>
      <c r="V113" s="2">
        <v>8441.2070000000003</v>
      </c>
      <c r="W113" s="2">
        <v>7176.4530000000004</v>
      </c>
      <c r="X113" s="2">
        <v>6657.9629999999997</v>
      </c>
      <c r="Y113" s="2">
        <v>6370.5320000000002</v>
      </c>
      <c r="Z113" s="5"/>
      <c r="AA113" s="10"/>
      <c r="AB113" s="12">
        <f t="shared" si="3"/>
        <v>4</v>
      </c>
      <c r="AC113" s="12">
        <f t="shared" si="4"/>
        <v>2025</v>
      </c>
      <c r="AD113" s="12">
        <f t="shared" si="5"/>
        <v>226029.58200000002</v>
      </c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x14ac:dyDescent="0.2">
      <c r="A114" s="1">
        <v>45765</v>
      </c>
      <c r="B114" s="2">
        <v>6159.0559999999996</v>
      </c>
      <c r="C114" s="2">
        <v>5866.9790000000003</v>
      </c>
      <c r="D114" s="2">
        <v>6352.3320000000003</v>
      </c>
      <c r="E114" s="2">
        <v>7221.2539999999999</v>
      </c>
      <c r="F114" s="2">
        <v>8233.8019999999997</v>
      </c>
      <c r="G114" s="2">
        <v>9460.723</v>
      </c>
      <c r="H114" s="2">
        <v>10481.884</v>
      </c>
      <c r="I114" s="2">
        <v>10106.43</v>
      </c>
      <c r="J114" s="2">
        <v>10668.334000000001</v>
      </c>
      <c r="K114" s="2">
        <v>11019.936</v>
      </c>
      <c r="L114" s="2">
        <v>11344.13</v>
      </c>
      <c r="M114" s="2">
        <v>9933.02</v>
      </c>
      <c r="N114" s="2">
        <v>9804.607</v>
      </c>
      <c r="O114" s="2">
        <v>9990.52</v>
      </c>
      <c r="P114" s="2">
        <v>9572.66</v>
      </c>
      <c r="Q114" s="2">
        <v>9765.2139999999999</v>
      </c>
      <c r="R114" s="2">
        <v>9911.2109999999993</v>
      </c>
      <c r="S114" s="2">
        <v>10287.099</v>
      </c>
      <c r="T114" s="2">
        <v>9305.7489999999998</v>
      </c>
      <c r="U114" s="2">
        <v>8361.44</v>
      </c>
      <c r="V114" s="2">
        <v>7485.8270000000002</v>
      </c>
      <c r="W114" s="2">
        <v>6390.1319999999996</v>
      </c>
      <c r="X114" s="2">
        <v>5964.2030000000004</v>
      </c>
      <c r="Y114" s="2">
        <v>5715.7340000000004</v>
      </c>
      <c r="Z114" s="5"/>
      <c r="AA114" s="10"/>
      <c r="AB114" s="12">
        <f t="shared" si="3"/>
        <v>4</v>
      </c>
      <c r="AC114" s="12">
        <f t="shared" si="4"/>
        <v>2025</v>
      </c>
      <c r="AD114" s="12">
        <f t="shared" si="5"/>
        <v>209402.27600000004</v>
      </c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</row>
    <row r="115" spans="1:76" x14ac:dyDescent="0.2">
      <c r="A115" s="1">
        <v>45766</v>
      </c>
      <c r="B115" s="2">
        <v>5062.6639999999998</v>
      </c>
      <c r="C115" s="2">
        <v>5071.4709999999995</v>
      </c>
      <c r="D115" s="2">
        <v>5506.0159999999996</v>
      </c>
      <c r="E115" s="2">
        <v>5993.3050000000003</v>
      </c>
      <c r="F115" s="2">
        <v>6508.6189999999997</v>
      </c>
      <c r="G115" s="2">
        <v>7193.3639999999996</v>
      </c>
      <c r="H115" s="2">
        <v>7811.7669999999998</v>
      </c>
      <c r="I115" s="2">
        <v>8550.7530000000006</v>
      </c>
      <c r="J115" s="2">
        <v>8977.6290000000008</v>
      </c>
      <c r="K115" s="2">
        <v>8919.8809999999994</v>
      </c>
      <c r="L115" s="2">
        <v>9046.4159999999993</v>
      </c>
      <c r="M115" s="2">
        <v>8584.8729999999996</v>
      </c>
      <c r="N115" s="2">
        <v>7893.6030000000001</v>
      </c>
      <c r="O115" s="2">
        <v>7546.1559999999999</v>
      </c>
      <c r="P115" s="2">
        <v>7330.3050000000003</v>
      </c>
      <c r="Q115" s="2">
        <v>7214.9620000000004</v>
      </c>
      <c r="R115" s="2">
        <v>7319.277</v>
      </c>
      <c r="S115" s="2">
        <v>7427.3230000000003</v>
      </c>
      <c r="T115" s="2">
        <v>7113.1350000000002</v>
      </c>
      <c r="U115" s="2">
        <v>6903.8450000000003</v>
      </c>
      <c r="V115" s="2">
        <v>6911.2809999999999</v>
      </c>
      <c r="W115" s="2">
        <v>6131.6090000000004</v>
      </c>
      <c r="X115" s="2">
        <v>5927.0240000000003</v>
      </c>
      <c r="Y115" s="2">
        <v>5254.3649999999998</v>
      </c>
      <c r="Z115" s="5"/>
      <c r="AA115" s="10"/>
      <c r="AB115" s="12">
        <f t="shared" si="3"/>
        <v>4</v>
      </c>
      <c r="AC115" s="12">
        <f t="shared" si="4"/>
        <v>2025</v>
      </c>
      <c r="AD115" s="12">
        <f t="shared" si="5"/>
        <v>170199.64300000001</v>
      </c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</row>
    <row r="116" spans="1:76" x14ac:dyDescent="0.2">
      <c r="A116" s="1">
        <v>45767</v>
      </c>
      <c r="B116" s="2">
        <v>4888.0559999999996</v>
      </c>
      <c r="C116" s="2">
        <v>4887.1940000000004</v>
      </c>
      <c r="D116" s="2">
        <v>5302.0129999999999</v>
      </c>
      <c r="E116" s="2">
        <v>5811.7</v>
      </c>
      <c r="F116" s="2">
        <v>6418.0039999999999</v>
      </c>
      <c r="G116" s="2">
        <v>7126.1620000000003</v>
      </c>
      <c r="H116" s="2">
        <v>7957.2150000000001</v>
      </c>
      <c r="I116" s="2">
        <v>8612.1689999999999</v>
      </c>
      <c r="J116" s="2">
        <v>8987.0339999999997</v>
      </c>
      <c r="K116" s="2">
        <v>9089.4599999999991</v>
      </c>
      <c r="L116" s="2">
        <v>8978.8880000000008</v>
      </c>
      <c r="M116" s="2">
        <v>8474.6010000000006</v>
      </c>
      <c r="N116" s="2">
        <v>7469.4920000000002</v>
      </c>
      <c r="O116" s="2">
        <v>6808.7730000000001</v>
      </c>
      <c r="P116" s="2">
        <v>6691.6719999999996</v>
      </c>
      <c r="Q116" s="2">
        <v>6277.8370000000004</v>
      </c>
      <c r="R116" s="2">
        <v>6313.2619999999997</v>
      </c>
      <c r="S116" s="2">
        <v>6516.95</v>
      </c>
      <c r="T116" s="2">
        <v>6670.6329999999998</v>
      </c>
      <c r="U116" s="2">
        <v>6746.8760000000002</v>
      </c>
      <c r="V116" s="2">
        <v>7250.0370000000003</v>
      </c>
      <c r="W116" s="2">
        <v>6507.7330000000002</v>
      </c>
      <c r="X116" s="2">
        <v>6294.9939999999997</v>
      </c>
      <c r="Y116" s="2">
        <v>5638.1480000000001</v>
      </c>
      <c r="Z116" s="5"/>
      <c r="AA116" s="10"/>
      <c r="AB116" s="12">
        <f t="shared" si="3"/>
        <v>4</v>
      </c>
      <c r="AC116" s="12">
        <f t="shared" si="4"/>
        <v>2025</v>
      </c>
      <c r="AD116" s="12">
        <f t="shared" si="5"/>
        <v>165718.90299999999</v>
      </c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</row>
    <row r="117" spans="1:76" x14ac:dyDescent="0.2">
      <c r="A117" s="1">
        <v>45768</v>
      </c>
      <c r="B117" s="2">
        <v>5330.7529999999997</v>
      </c>
      <c r="C117" s="2">
        <v>5416.7240000000002</v>
      </c>
      <c r="D117" s="2">
        <v>5932.0749999999998</v>
      </c>
      <c r="E117" s="2">
        <v>6475.3649999999998</v>
      </c>
      <c r="F117" s="2">
        <v>7132.6239999999998</v>
      </c>
      <c r="G117" s="2">
        <v>8019.5410000000002</v>
      </c>
      <c r="H117" s="2">
        <v>9029.5030000000006</v>
      </c>
      <c r="I117" s="2">
        <v>9471.9150000000009</v>
      </c>
      <c r="J117" s="2">
        <v>9502.3860000000004</v>
      </c>
      <c r="K117" s="2">
        <v>9209.9120000000003</v>
      </c>
      <c r="L117" s="2">
        <v>9113.6029999999992</v>
      </c>
      <c r="M117" s="2">
        <v>8265.23</v>
      </c>
      <c r="N117" s="2">
        <v>7496.7089999999998</v>
      </c>
      <c r="O117" s="2">
        <v>7178.2719999999999</v>
      </c>
      <c r="P117" s="2">
        <v>7027.2269999999999</v>
      </c>
      <c r="Q117" s="2">
        <v>6741.7849999999999</v>
      </c>
      <c r="R117" s="2">
        <v>6700.2169999999996</v>
      </c>
      <c r="S117" s="2">
        <v>6833.3029999999999</v>
      </c>
      <c r="T117" s="2">
        <v>6896.8019999999997</v>
      </c>
      <c r="U117" s="2">
        <v>6847.9579999999996</v>
      </c>
      <c r="V117" s="2">
        <v>6991.8429999999998</v>
      </c>
      <c r="W117" s="2">
        <v>6129.85</v>
      </c>
      <c r="X117" s="2">
        <v>5824.5720000000001</v>
      </c>
      <c r="Y117" s="2">
        <v>5137.3549999999996</v>
      </c>
      <c r="Z117" s="5"/>
      <c r="AA117" s="10"/>
      <c r="AB117" s="12">
        <f t="shared" si="3"/>
        <v>4</v>
      </c>
      <c r="AC117" s="12">
        <f t="shared" si="4"/>
        <v>2025</v>
      </c>
      <c r="AD117" s="12">
        <f t="shared" si="5"/>
        <v>172705.52400000006</v>
      </c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</row>
    <row r="118" spans="1:76" x14ac:dyDescent="0.2">
      <c r="A118" s="1">
        <v>45769</v>
      </c>
      <c r="B118" s="2">
        <v>5246.9089999999997</v>
      </c>
      <c r="C118" s="2">
        <v>4964.7560000000003</v>
      </c>
      <c r="D118" s="2">
        <v>5410.4049999999997</v>
      </c>
      <c r="E118" s="2">
        <v>6144.1030000000001</v>
      </c>
      <c r="F118" s="2">
        <v>7024.348</v>
      </c>
      <c r="G118" s="2">
        <v>8158.643</v>
      </c>
      <c r="H118" s="2">
        <v>9280.2109999999993</v>
      </c>
      <c r="I118" s="2">
        <v>9323.6010000000006</v>
      </c>
      <c r="J118" s="2">
        <v>10255.022999999999</v>
      </c>
      <c r="K118" s="2">
        <v>11027.903</v>
      </c>
      <c r="L118" s="2">
        <v>11750.286</v>
      </c>
      <c r="M118" s="2">
        <v>10653.715</v>
      </c>
      <c r="N118" s="2">
        <v>10961.456</v>
      </c>
      <c r="O118" s="2">
        <v>11530.228999999999</v>
      </c>
      <c r="P118" s="2">
        <v>11436.614</v>
      </c>
      <c r="Q118" s="2">
        <v>11646.852000000001</v>
      </c>
      <c r="R118" s="2">
        <v>11670.763999999999</v>
      </c>
      <c r="S118" s="2">
        <v>11641.428</v>
      </c>
      <c r="T118" s="2">
        <v>10330.582</v>
      </c>
      <c r="U118" s="2">
        <v>9078.9349999999995</v>
      </c>
      <c r="V118" s="2">
        <v>7987.1350000000002</v>
      </c>
      <c r="W118" s="2">
        <v>6733.4579999999996</v>
      </c>
      <c r="X118" s="2">
        <v>6170.6670000000004</v>
      </c>
      <c r="Y118" s="2">
        <v>5900.1480000000001</v>
      </c>
      <c r="Z118" s="5"/>
      <c r="AA118" s="10"/>
      <c r="AB118" s="12">
        <f t="shared" si="3"/>
        <v>4</v>
      </c>
      <c r="AC118" s="12">
        <f t="shared" si="4"/>
        <v>2025</v>
      </c>
      <c r="AD118" s="12">
        <f t="shared" si="5"/>
        <v>214328.17099999997</v>
      </c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x14ac:dyDescent="0.2">
      <c r="A119" s="1">
        <v>45770</v>
      </c>
      <c r="B119" s="2">
        <v>5666.0770000000002</v>
      </c>
      <c r="C119" s="2">
        <v>5309.1809999999996</v>
      </c>
      <c r="D119" s="2">
        <v>5717.942</v>
      </c>
      <c r="E119" s="2">
        <v>6465.2560000000003</v>
      </c>
      <c r="F119" s="2">
        <v>7377.1629999999996</v>
      </c>
      <c r="G119" s="2">
        <v>8443.82</v>
      </c>
      <c r="H119" s="2">
        <v>9468.8909999999996</v>
      </c>
      <c r="I119" s="2">
        <v>9491.9599999999991</v>
      </c>
      <c r="J119" s="2">
        <v>10319.058999999999</v>
      </c>
      <c r="K119" s="2">
        <v>10825.334000000001</v>
      </c>
      <c r="L119" s="2">
        <v>11319.968999999999</v>
      </c>
      <c r="M119" s="2">
        <v>10174.532999999999</v>
      </c>
      <c r="N119" s="2">
        <v>10246.706</v>
      </c>
      <c r="O119" s="2">
        <v>10551.343000000001</v>
      </c>
      <c r="P119" s="2">
        <v>10364.073</v>
      </c>
      <c r="Q119" s="2">
        <v>10653.999</v>
      </c>
      <c r="R119" s="2">
        <v>10595.22</v>
      </c>
      <c r="S119" s="2">
        <v>10825.255999999999</v>
      </c>
      <c r="T119" s="2">
        <v>9581.2459999999992</v>
      </c>
      <c r="U119" s="2">
        <v>8554.2270000000008</v>
      </c>
      <c r="V119" s="2">
        <v>7659.4530000000004</v>
      </c>
      <c r="W119" s="2">
        <v>6535.5870000000004</v>
      </c>
      <c r="X119" s="2">
        <v>6054.35</v>
      </c>
      <c r="Y119" s="2">
        <v>5826.6220000000003</v>
      </c>
      <c r="Z119" s="5"/>
      <c r="AA119" s="10"/>
      <c r="AB119" s="12">
        <f t="shared" si="3"/>
        <v>4</v>
      </c>
      <c r="AC119" s="12">
        <f t="shared" si="4"/>
        <v>2025</v>
      </c>
      <c r="AD119" s="12">
        <f t="shared" si="5"/>
        <v>208027.26700000002</v>
      </c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x14ac:dyDescent="0.2">
      <c r="A120" s="1">
        <v>45771</v>
      </c>
      <c r="B120" s="2">
        <v>5660.06</v>
      </c>
      <c r="C120" s="2">
        <v>5366.3869999999997</v>
      </c>
      <c r="D120" s="2">
        <v>5869.2269999999999</v>
      </c>
      <c r="E120" s="2">
        <v>6707.9870000000001</v>
      </c>
      <c r="F120" s="2">
        <v>7725.6189999999997</v>
      </c>
      <c r="G120" s="2">
        <v>8770.7109999999993</v>
      </c>
      <c r="H120" s="2">
        <v>9793.6389999999992</v>
      </c>
      <c r="I120" s="2">
        <v>9723.2350000000006</v>
      </c>
      <c r="J120" s="2">
        <v>10428.855</v>
      </c>
      <c r="K120" s="2">
        <v>10800.287</v>
      </c>
      <c r="L120" s="2">
        <v>11057.078</v>
      </c>
      <c r="M120" s="2">
        <v>9867.1659999999993</v>
      </c>
      <c r="N120" s="2">
        <v>9894.8619999999992</v>
      </c>
      <c r="O120" s="2">
        <v>10129.995000000001</v>
      </c>
      <c r="P120" s="2">
        <v>10099.347</v>
      </c>
      <c r="Q120" s="2">
        <v>9840.6450000000004</v>
      </c>
      <c r="R120" s="2">
        <v>9891.2690000000002</v>
      </c>
      <c r="S120" s="2">
        <v>10060.762000000001</v>
      </c>
      <c r="T120" s="2">
        <v>9087.0920000000006</v>
      </c>
      <c r="U120" s="2">
        <v>8132.2629999999999</v>
      </c>
      <c r="V120" s="2">
        <v>7450.0619999999999</v>
      </c>
      <c r="W120" s="2">
        <v>6345.8670000000002</v>
      </c>
      <c r="X120" s="2">
        <v>5882.085</v>
      </c>
      <c r="Y120" s="2">
        <v>5602.9790000000003</v>
      </c>
      <c r="Z120" s="5"/>
      <c r="AA120" s="10"/>
      <c r="AB120" s="12">
        <f t="shared" si="3"/>
        <v>4</v>
      </c>
      <c r="AC120" s="12">
        <f t="shared" si="4"/>
        <v>2025</v>
      </c>
      <c r="AD120" s="12">
        <f t="shared" si="5"/>
        <v>204187.47899999993</v>
      </c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x14ac:dyDescent="0.2">
      <c r="A121" s="1">
        <v>45772</v>
      </c>
      <c r="B121" s="2">
        <v>5372.4279999999999</v>
      </c>
      <c r="C121" s="2">
        <v>5037.8270000000002</v>
      </c>
      <c r="D121" s="2">
        <v>5463.5680000000002</v>
      </c>
      <c r="E121" s="2">
        <v>6220.9660000000003</v>
      </c>
      <c r="F121" s="2">
        <v>7145.8739999999998</v>
      </c>
      <c r="G121" s="2">
        <v>8117.2560000000003</v>
      </c>
      <c r="H121" s="2">
        <v>8903.4150000000009</v>
      </c>
      <c r="I121" s="2">
        <v>8818.5380000000005</v>
      </c>
      <c r="J121" s="2">
        <v>9378.8970000000008</v>
      </c>
      <c r="K121" s="2">
        <v>9749.0159999999996</v>
      </c>
      <c r="L121" s="2">
        <v>10353.605</v>
      </c>
      <c r="M121" s="2">
        <v>9478.3009999999995</v>
      </c>
      <c r="N121" s="2">
        <v>9363.3770000000004</v>
      </c>
      <c r="O121" s="2">
        <v>9685.4230000000007</v>
      </c>
      <c r="P121" s="2">
        <v>9543.2309999999998</v>
      </c>
      <c r="Q121" s="2">
        <v>9653.9770000000008</v>
      </c>
      <c r="R121" s="2">
        <v>9307.1370000000006</v>
      </c>
      <c r="S121" s="2">
        <v>9337.5239999999994</v>
      </c>
      <c r="T121" s="2">
        <v>8500.0930000000008</v>
      </c>
      <c r="U121" s="2">
        <v>7739.5529999999999</v>
      </c>
      <c r="V121" s="2">
        <v>7176.5079999999998</v>
      </c>
      <c r="W121" s="2">
        <v>6187.04</v>
      </c>
      <c r="X121" s="2">
        <v>5754.7420000000002</v>
      </c>
      <c r="Y121" s="2">
        <v>5498.2190000000001</v>
      </c>
      <c r="Z121" s="5"/>
      <c r="AA121" s="10"/>
      <c r="AB121" s="12">
        <f t="shared" si="3"/>
        <v>4</v>
      </c>
      <c r="AC121" s="12">
        <f t="shared" si="4"/>
        <v>2025</v>
      </c>
      <c r="AD121" s="12">
        <f t="shared" si="5"/>
        <v>191786.51500000001</v>
      </c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x14ac:dyDescent="0.2">
      <c r="A122" s="1">
        <v>45773</v>
      </c>
      <c r="B122" s="2">
        <v>4818.2759999999998</v>
      </c>
      <c r="C122" s="2">
        <v>4831.0379999999996</v>
      </c>
      <c r="D122" s="2">
        <v>5243.0479999999998</v>
      </c>
      <c r="E122" s="2">
        <v>5724.8159999999998</v>
      </c>
      <c r="F122" s="2">
        <v>6271.2839999999997</v>
      </c>
      <c r="G122" s="2">
        <v>6961.9949999999999</v>
      </c>
      <c r="H122" s="2">
        <v>7667.6940000000004</v>
      </c>
      <c r="I122" s="2">
        <v>8293.5709999999999</v>
      </c>
      <c r="J122" s="2">
        <v>8670.8179999999993</v>
      </c>
      <c r="K122" s="2">
        <v>8745.6190000000006</v>
      </c>
      <c r="L122" s="2">
        <v>8960.3050000000003</v>
      </c>
      <c r="M122" s="2">
        <v>8497.3269999999993</v>
      </c>
      <c r="N122" s="2">
        <v>7853.7110000000002</v>
      </c>
      <c r="O122" s="2">
        <v>7565.2120000000004</v>
      </c>
      <c r="P122" s="2">
        <v>7535.5749999999998</v>
      </c>
      <c r="Q122" s="2">
        <v>7329.2120000000004</v>
      </c>
      <c r="R122" s="2">
        <v>7529.0410000000002</v>
      </c>
      <c r="S122" s="2">
        <v>7644.5680000000002</v>
      </c>
      <c r="T122" s="2">
        <v>7188.652</v>
      </c>
      <c r="U122" s="2">
        <v>7012.6980000000003</v>
      </c>
      <c r="V122" s="2">
        <v>7172.4440000000004</v>
      </c>
      <c r="W122" s="2">
        <v>6354.2139999999999</v>
      </c>
      <c r="X122" s="2">
        <v>6178.7730000000001</v>
      </c>
      <c r="Y122" s="2">
        <v>5465.9160000000002</v>
      </c>
      <c r="Z122" s="5"/>
      <c r="AA122" s="10"/>
      <c r="AB122" s="12">
        <f t="shared" si="3"/>
        <v>4</v>
      </c>
      <c r="AC122" s="12">
        <f t="shared" si="4"/>
        <v>2025</v>
      </c>
      <c r="AD122" s="12">
        <f t="shared" si="5"/>
        <v>169515.80699999997</v>
      </c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x14ac:dyDescent="0.2">
      <c r="A123" s="1">
        <v>45774</v>
      </c>
      <c r="B123" s="2">
        <v>5134.5690000000004</v>
      </c>
      <c r="C123" s="2">
        <v>5121.1629999999996</v>
      </c>
      <c r="D123" s="2">
        <v>5587.0510000000004</v>
      </c>
      <c r="E123" s="2">
        <v>6057.3320000000003</v>
      </c>
      <c r="F123" s="2">
        <v>6517.6509999999998</v>
      </c>
      <c r="G123" s="2">
        <v>7119.5249999999996</v>
      </c>
      <c r="H123" s="2">
        <v>7701.2759999999998</v>
      </c>
      <c r="I123" s="2">
        <v>8259.4310000000005</v>
      </c>
      <c r="J123" s="2">
        <v>8739.473</v>
      </c>
      <c r="K123" s="2">
        <v>8994.4560000000001</v>
      </c>
      <c r="L123" s="2">
        <v>9058.11</v>
      </c>
      <c r="M123" s="2">
        <v>8574.5849999999991</v>
      </c>
      <c r="N123" s="2">
        <v>8051.8050000000003</v>
      </c>
      <c r="O123" s="2">
        <v>7939.607</v>
      </c>
      <c r="P123" s="2">
        <v>7854.4380000000001</v>
      </c>
      <c r="Q123" s="2">
        <v>7713.6549999999997</v>
      </c>
      <c r="R123" s="2">
        <v>8117.2439999999997</v>
      </c>
      <c r="S123" s="2">
        <v>8338.3420000000006</v>
      </c>
      <c r="T123" s="2">
        <v>7886.5839999999998</v>
      </c>
      <c r="U123" s="2">
        <v>7623.9750000000004</v>
      </c>
      <c r="V123" s="2">
        <v>7632.491</v>
      </c>
      <c r="W123" s="2">
        <v>6661.2820000000002</v>
      </c>
      <c r="X123" s="2">
        <v>6302.9350000000004</v>
      </c>
      <c r="Y123" s="2">
        <v>5553.8310000000001</v>
      </c>
      <c r="Z123" s="5"/>
      <c r="AA123" s="10"/>
      <c r="AB123" s="12">
        <f t="shared" si="3"/>
        <v>4</v>
      </c>
      <c r="AC123" s="12">
        <f t="shared" si="4"/>
        <v>2025</v>
      </c>
      <c r="AD123" s="12">
        <f t="shared" si="5"/>
        <v>176540.81100000002</v>
      </c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x14ac:dyDescent="0.2">
      <c r="A124" s="1">
        <v>45775</v>
      </c>
      <c r="B124" s="2">
        <v>5676.3289999999997</v>
      </c>
      <c r="C124" s="2">
        <v>5370.2209999999995</v>
      </c>
      <c r="D124" s="2">
        <v>5776.91</v>
      </c>
      <c r="E124" s="2">
        <v>6507.9179999999997</v>
      </c>
      <c r="F124" s="2">
        <v>7524.6130000000003</v>
      </c>
      <c r="G124" s="2">
        <v>8589.3860000000004</v>
      </c>
      <c r="H124" s="2">
        <v>9764.9290000000001</v>
      </c>
      <c r="I124" s="2">
        <v>9413.2279999999992</v>
      </c>
      <c r="J124" s="2">
        <v>9997.74</v>
      </c>
      <c r="K124" s="2">
        <v>10438.085999999999</v>
      </c>
      <c r="L124" s="2">
        <v>10741.29</v>
      </c>
      <c r="M124" s="2">
        <v>9522.4140000000007</v>
      </c>
      <c r="N124" s="2">
        <v>9723.6610000000001</v>
      </c>
      <c r="O124" s="2">
        <v>10013.423000000001</v>
      </c>
      <c r="P124" s="2">
        <v>9761.9480000000003</v>
      </c>
      <c r="Q124" s="2">
        <v>9832.6669999999995</v>
      </c>
      <c r="R124" s="2">
        <v>9470.6139999999996</v>
      </c>
      <c r="S124" s="2">
        <v>9352.1569999999992</v>
      </c>
      <c r="T124" s="2">
        <v>8472.6180000000004</v>
      </c>
      <c r="U124" s="2">
        <v>7797.4679999999998</v>
      </c>
      <c r="V124" s="2">
        <v>7427.7150000000001</v>
      </c>
      <c r="W124" s="2">
        <v>6270.3389999999999</v>
      </c>
      <c r="X124" s="2">
        <v>5662.7719999999999</v>
      </c>
      <c r="Y124" s="2">
        <v>5322.1980000000003</v>
      </c>
      <c r="Z124" s="5"/>
      <c r="AA124" s="10"/>
      <c r="AB124" s="12">
        <f t="shared" si="3"/>
        <v>4</v>
      </c>
      <c r="AC124" s="12">
        <f t="shared" si="4"/>
        <v>2025</v>
      </c>
      <c r="AD124" s="12">
        <f t="shared" si="5"/>
        <v>198430.644</v>
      </c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x14ac:dyDescent="0.2">
      <c r="A125" s="1">
        <v>45776</v>
      </c>
      <c r="B125" s="2">
        <v>5123.4480000000003</v>
      </c>
      <c r="C125" s="2">
        <v>4828.6729999999998</v>
      </c>
      <c r="D125" s="2">
        <v>5225.2550000000001</v>
      </c>
      <c r="E125" s="2">
        <v>6019.7209999999995</v>
      </c>
      <c r="F125" s="2">
        <v>6985.3379999999997</v>
      </c>
      <c r="G125" s="2">
        <v>8099.482</v>
      </c>
      <c r="H125" s="2">
        <v>9363.9189999999999</v>
      </c>
      <c r="I125" s="2">
        <v>9141.8230000000003</v>
      </c>
      <c r="J125" s="2">
        <v>9479.7620000000006</v>
      </c>
      <c r="K125" s="2">
        <v>10203.184999999999</v>
      </c>
      <c r="L125" s="2">
        <v>10391.316999999999</v>
      </c>
      <c r="M125" s="2">
        <v>9565.0730000000003</v>
      </c>
      <c r="N125" s="2">
        <v>9428.4320000000007</v>
      </c>
      <c r="O125" s="2">
        <v>9656.8449999999993</v>
      </c>
      <c r="P125" s="2">
        <v>9363.3439999999991</v>
      </c>
      <c r="Q125" s="2">
        <v>10029.978999999999</v>
      </c>
      <c r="R125" s="2">
        <v>9451.5540000000001</v>
      </c>
      <c r="S125" s="2">
        <v>9883.6810000000005</v>
      </c>
      <c r="T125" s="2">
        <v>9076.9639999999999</v>
      </c>
      <c r="U125" s="2">
        <v>8124.0889999999999</v>
      </c>
      <c r="V125" s="2">
        <v>7195.4470000000001</v>
      </c>
      <c r="W125" s="2">
        <v>6023.0320000000002</v>
      </c>
      <c r="X125" s="2">
        <v>5470.1670000000004</v>
      </c>
      <c r="Y125" s="2">
        <v>5159.902</v>
      </c>
      <c r="Z125" s="5"/>
      <c r="AA125" s="10"/>
      <c r="AB125" s="12">
        <f t="shared" si="3"/>
        <v>4</v>
      </c>
      <c r="AC125" s="12">
        <f t="shared" si="4"/>
        <v>2025</v>
      </c>
      <c r="AD125" s="12">
        <f t="shared" si="5"/>
        <v>193290.432</v>
      </c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x14ac:dyDescent="0.2">
      <c r="A126" s="1">
        <v>45777</v>
      </c>
      <c r="B126" s="2">
        <v>4904.6589999999997</v>
      </c>
      <c r="C126" s="2">
        <v>4602.8900000000003</v>
      </c>
      <c r="D126" s="2">
        <v>4980.2269999999999</v>
      </c>
      <c r="E126" s="2">
        <v>5706.8779999999997</v>
      </c>
      <c r="F126" s="2">
        <v>6573.7169999999996</v>
      </c>
      <c r="G126" s="2">
        <v>7726.2470000000003</v>
      </c>
      <c r="H126" s="2">
        <v>8915.2659999999996</v>
      </c>
      <c r="I126" s="2">
        <v>9102.3649999999998</v>
      </c>
      <c r="J126" s="2">
        <v>9693.2189999999991</v>
      </c>
      <c r="K126" s="2">
        <v>10362.887000000001</v>
      </c>
      <c r="L126" s="2">
        <v>10737.751</v>
      </c>
      <c r="M126" s="2">
        <v>9495.18</v>
      </c>
      <c r="N126" s="2">
        <v>9595.2350000000006</v>
      </c>
      <c r="O126" s="2">
        <v>9986.7420000000002</v>
      </c>
      <c r="P126" s="2">
        <v>9856.8220000000001</v>
      </c>
      <c r="Q126" s="2">
        <v>10290.629999999999</v>
      </c>
      <c r="R126" s="2">
        <v>10129.200000000001</v>
      </c>
      <c r="S126" s="2">
        <v>10170.337</v>
      </c>
      <c r="T126" s="2">
        <v>9083.4590000000007</v>
      </c>
      <c r="U126" s="2">
        <v>8311.9359999999997</v>
      </c>
      <c r="V126" s="2">
        <v>7908.3360000000002</v>
      </c>
      <c r="W126" s="2">
        <v>6783.5140000000001</v>
      </c>
      <c r="X126" s="2">
        <v>6211.7950000000001</v>
      </c>
      <c r="Y126" s="2">
        <v>5888.402</v>
      </c>
      <c r="Z126" s="5"/>
      <c r="AA126" s="10"/>
      <c r="AB126" s="12">
        <f t="shared" si="3"/>
        <v>4</v>
      </c>
      <c r="AC126" s="12">
        <f t="shared" si="4"/>
        <v>2025</v>
      </c>
      <c r="AD126" s="12">
        <f t="shared" si="5"/>
        <v>197017.69400000002</v>
      </c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</row>
    <row r="127" spans="1:76" x14ac:dyDescent="0.2">
      <c r="A127" s="1">
        <v>45778</v>
      </c>
      <c r="B127" s="2">
        <v>5835.3040000000001</v>
      </c>
      <c r="C127" s="2">
        <v>5823.9260000000004</v>
      </c>
      <c r="D127" s="2">
        <v>6245.8469999999998</v>
      </c>
      <c r="E127" s="2">
        <v>7184.5020000000004</v>
      </c>
      <c r="F127" s="2">
        <v>8249.732</v>
      </c>
      <c r="G127" s="2">
        <v>9340.0889999999999</v>
      </c>
      <c r="H127" s="2">
        <v>10870.855</v>
      </c>
      <c r="I127" s="2">
        <v>10582.147000000001</v>
      </c>
      <c r="J127" s="2">
        <v>10757.553</v>
      </c>
      <c r="K127" s="2">
        <v>10710.62</v>
      </c>
      <c r="L127" s="2">
        <v>10526.681</v>
      </c>
      <c r="M127" s="2">
        <v>9515.02</v>
      </c>
      <c r="N127" s="2">
        <v>9662.4549999999999</v>
      </c>
      <c r="O127" s="2">
        <v>10524.785</v>
      </c>
      <c r="P127" s="2">
        <v>9824.1129999999994</v>
      </c>
      <c r="Q127" s="2">
        <v>10074.895</v>
      </c>
      <c r="R127" s="2">
        <v>10165.915999999999</v>
      </c>
      <c r="S127" s="2">
        <v>9793.2980000000007</v>
      </c>
      <c r="T127" s="2">
        <v>9106.848</v>
      </c>
      <c r="U127" s="2">
        <v>9291.7340000000004</v>
      </c>
      <c r="V127" s="2">
        <v>8926.7019999999993</v>
      </c>
      <c r="W127" s="2">
        <v>7218.634</v>
      </c>
      <c r="X127" s="2">
        <v>6304.6310000000003</v>
      </c>
      <c r="Y127" s="2">
        <v>5959.51</v>
      </c>
      <c r="Z127" s="5"/>
      <c r="AA127" s="10"/>
      <c r="AB127" s="12">
        <f t="shared" si="3"/>
        <v>5</v>
      </c>
      <c r="AC127" s="12">
        <f t="shared" si="4"/>
        <v>2025</v>
      </c>
      <c r="AD127" s="12">
        <f t="shared" si="5"/>
        <v>212495.79699999999</v>
      </c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</row>
    <row r="128" spans="1:76" x14ac:dyDescent="0.2">
      <c r="A128" s="1">
        <v>45779</v>
      </c>
      <c r="B128" s="2">
        <v>5561.7669999999998</v>
      </c>
      <c r="C128" s="2">
        <v>5501.0860000000002</v>
      </c>
      <c r="D128" s="2">
        <v>5853.7920000000004</v>
      </c>
      <c r="E128" s="2">
        <v>6644.5379999999996</v>
      </c>
      <c r="F128" s="2">
        <v>7568.9709999999995</v>
      </c>
      <c r="G128" s="2">
        <v>8619.5059999999994</v>
      </c>
      <c r="H128" s="2">
        <v>10061.620999999999</v>
      </c>
      <c r="I128" s="2">
        <v>10001.888000000001</v>
      </c>
      <c r="J128" s="2">
        <v>10691.183000000001</v>
      </c>
      <c r="K128" s="2">
        <v>10935.328</v>
      </c>
      <c r="L128" s="2">
        <v>11128.273999999999</v>
      </c>
      <c r="M128" s="2">
        <v>10396.787</v>
      </c>
      <c r="N128" s="2">
        <v>10734.323</v>
      </c>
      <c r="O128" s="2">
        <v>11972.589</v>
      </c>
      <c r="P128" s="2">
        <v>11291.826999999999</v>
      </c>
      <c r="Q128" s="2">
        <v>11683.882</v>
      </c>
      <c r="R128" s="2">
        <v>11954.1</v>
      </c>
      <c r="S128" s="2">
        <v>11732.236000000001</v>
      </c>
      <c r="T128" s="2">
        <v>10295.335999999999</v>
      </c>
      <c r="U128" s="2">
        <v>9903.2819999999992</v>
      </c>
      <c r="V128" s="2">
        <v>9080.7739999999994</v>
      </c>
      <c r="W128" s="2">
        <v>7319.1369999999997</v>
      </c>
      <c r="X128" s="2">
        <v>6413.1930000000002</v>
      </c>
      <c r="Y128" s="2">
        <v>5965.6729999999998</v>
      </c>
      <c r="Z128" s="5"/>
      <c r="AA128" s="10"/>
      <c r="AB128" s="12">
        <f t="shared" si="3"/>
        <v>5</v>
      </c>
      <c r="AC128" s="12">
        <f t="shared" si="4"/>
        <v>2025</v>
      </c>
      <c r="AD128" s="12">
        <f t="shared" si="5"/>
        <v>221311.09300000002</v>
      </c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</row>
    <row r="129" spans="1:76" x14ac:dyDescent="0.2">
      <c r="A129" s="1">
        <v>45780</v>
      </c>
      <c r="B129" s="2">
        <v>5922.5320000000002</v>
      </c>
      <c r="C129" s="2">
        <v>5746.1790000000001</v>
      </c>
      <c r="D129" s="2">
        <v>6198.9139999999998</v>
      </c>
      <c r="E129" s="2">
        <v>6677.723</v>
      </c>
      <c r="F129" s="2">
        <v>7008.6220000000003</v>
      </c>
      <c r="G129" s="2">
        <v>7665.6809999999996</v>
      </c>
      <c r="H129" s="2">
        <v>8595.3279999999995</v>
      </c>
      <c r="I129" s="2">
        <v>8995.9159999999993</v>
      </c>
      <c r="J129" s="2">
        <v>9209.2459999999992</v>
      </c>
      <c r="K129" s="2">
        <v>9413.0959999999995</v>
      </c>
      <c r="L129" s="2">
        <v>9388.9179999999997</v>
      </c>
      <c r="M129" s="2">
        <v>8252.5769999999993</v>
      </c>
      <c r="N129" s="2">
        <v>7521.09</v>
      </c>
      <c r="O129" s="2">
        <v>7252.7669999999998</v>
      </c>
      <c r="P129" s="2">
        <v>7358.01</v>
      </c>
      <c r="Q129" s="2">
        <v>7419.165</v>
      </c>
      <c r="R129" s="2">
        <v>7543.8450000000003</v>
      </c>
      <c r="S129" s="2">
        <v>7771.8720000000003</v>
      </c>
      <c r="T129" s="2">
        <v>7271.2560000000003</v>
      </c>
      <c r="U129" s="2">
        <v>7276.9449999999997</v>
      </c>
      <c r="V129" s="2">
        <v>7126.1909999999998</v>
      </c>
      <c r="W129" s="2">
        <v>6374.7929999999997</v>
      </c>
      <c r="X129" s="2">
        <v>6242.0540000000001</v>
      </c>
      <c r="Y129" s="2">
        <v>5470.2709999999997</v>
      </c>
      <c r="Z129" s="5"/>
      <c r="AA129" s="10"/>
      <c r="AB129" s="12">
        <f t="shared" si="3"/>
        <v>5</v>
      </c>
      <c r="AC129" s="12">
        <f t="shared" si="4"/>
        <v>2025</v>
      </c>
      <c r="AD129" s="12">
        <f t="shared" si="5"/>
        <v>177702.99100000001</v>
      </c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</row>
    <row r="130" spans="1:76" x14ac:dyDescent="0.2">
      <c r="A130" s="1">
        <v>45781</v>
      </c>
      <c r="B130" s="2">
        <v>5774.6229999999996</v>
      </c>
      <c r="C130" s="2">
        <v>5637.143</v>
      </c>
      <c r="D130" s="2">
        <v>6111.2110000000002</v>
      </c>
      <c r="E130" s="2">
        <v>6553.0429999999997</v>
      </c>
      <c r="F130" s="2">
        <v>6900.5349999999999</v>
      </c>
      <c r="G130" s="2">
        <v>7512.0829999999996</v>
      </c>
      <c r="H130" s="2">
        <v>8332.6939999999995</v>
      </c>
      <c r="I130" s="2">
        <v>8664.5419999999995</v>
      </c>
      <c r="J130" s="2">
        <v>9079.3520000000008</v>
      </c>
      <c r="K130" s="2">
        <v>9245.7489999999998</v>
      </c>
      <c r="L130" s="2">
        <v>9228.6830000000009</v>
      </c>
      <c r="M130" s="2">
        <v>8416.1299999999992</v>
      </c>
      <c r="N130" s="2">
        <v>7681.3249999999998</v>
      </c>
      <c r="O130" s="2">
        <v>7369.3879999999999</v>
      </c>
      <c r="P130" s="2">
        <v>7001.9849999999997</v>
      </c>
      <c r="Q130" s="2">
        <v>7060.77</v>
      </c>
      <c r="R130" s="2">
        <v>7264.6189999999997</v>
      </c>
      <c r="S130" s="2">
        <v>7632.4960000000001</v>
      </c>
      <c r="T130" s="2">
        <v>7193.9830000000002</v>
      </c>
      <c r="U130" s="2">
        <v>7346.1589999999997</v>
      </c>
      <c r="V130" s="2">
        <v>7355.1660000000002</v>
      </c>
      <c r="W130" s="2">
        <v>6411.7709999999997</v>
      </c>
      <c r="X130" s="2">
        <v>6123.0630000000001</v>
      </c>
      <c r="Y130" s="2">
        <v>5379.7240000000002</v>
      </c>
      <c r="Z130" s="5"/>
      <c r="AA130" s="10"/>
      <c r="AB130" s="12">
        <f t="shared" si="3"/>
        <v>5</v>
      </c>
      <c r="AC130" s="12">
        <f t="shared" si="4"/>
        <v>2025</v>
      </c>
      <c r="AD130" s="12">
        <f t="shared" si="5"/>
        <v>175276.23700000002</v>
      </c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</row>
    <row r="131" spans="1:76" x14ac:dyDescent="0.2">
      <c r="A131" s="1">
        <v>45782</v>
      </c>
      <c r="B131" s="2">
        <v>5318.0959999999995</v>
      </c>
      <c r="C131" s="2">
        <v>5313.8289999999997</v>
      </c>
      <c r="D131" s="2">
        <v>5767.9859999999999</v>
      </c>
      <c r="E131" s="2">
        <v>6565.8429999999998</v>
      </c>
      <c r="F131" s="2">
        <v>7486.9570000000003</v>
      </c>
      <c r="G131" s="2">
        <v>8618.0830000000005</v>
      </c>
      <c r="H131" s="2">
        <v>10254.092000000001</v>
      </c>
      <c r="I131" s="2">
        <v>9954.9549999999999</v>
      </c>
      <c r="J131" s="2">
        <v>10290.120999999999</v>
      </c>
      <c r="K131" s="2">
        <v>10287.751</v>
      </c>
      <c r="L131" s="2">
        <v>10337.054</v>
      </c>
      <c r="M131" s="2">
        <v>9711.7579999999998</v>
      </c>
      <c r="N131" s="2">
        <v>9819.8459999999995</v>
      </c>
      <c r="O131" s="2">
        <v>10746.174999999999</v>
      </c>
      <c r="P131" s="2">
        <v>10191.989</v>
      </c>
      <c r="Q131" s="2">
        <v>10401.053</v>
      </c>
      <c r="R131" s="2">
        <v>10421.438</v>
      </c>
      <c r="S131" s="2">
        <v>10122.775</v>
      </c>
      <c r="T131" s="2">
        <v>9309.7489999999998</v>
      </c>
      <c r="U131" s="2">
        <v>9077.9290000000001</v>
      </c>
      <c r="V131" s="2">
        <v>8707.2080000000005</v>
      </c>
      <c r="W131" s="2">
        <v>6982.0739999999996</v>
      </c>
      <c r="X131" s="2">
        <v>5958.5619999999999</v>
      </c>
      <c r="Y131" s="2">
        <v>5524.3149999999996</v>
      </c>
      <c r="Z131" s="5"/>
      <c r="AA131" s="10"/>
      <c r="AB131" s="12">
        <f t="shared" si="3"/>
        <v>5</v>
      </c>
      <c r="AC131" s="12">
        <f t="shared" si="4"/>
        <v>2025</v>
      </c>
      <c r="AD131" s="12">
        <f t="shared" si="5"/>
        <v>207169.63800000004</v>
      </c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</row>
    <row r="132" spans="1:76" x14ac:dyDescent="0.2">
      <c r="A132" s="1">
        <v>45783</v>
      </c>
      <c r="B132" s="2">
        <v>5306.7179999999998</v>
      </c>
      <c r="C132" s="2">
        <v>5315.2510000000002</v>
      </c>
      <c r="D132" s="2">
        <v>5764.1940000000004</v>
      </c>
      <c r="E132" s="2">
        <v>6587.65</v>
      </c>
      <c r="F132" s="2">
        <v>7504.0230000000001</v>
      </c>
      <c r="G132" s="2">
        <v>8499.0920000000006</v>
      </c>
      <c r="H132" s="2">
        <v>10042.183999999999</v>
      </c>
      <c r="I132" s="2">
        <v>10173.501</v>
      </c>
      <c r="J132" s="2">
        <v>10323.780000000001</v>
      </c>
      <c r="K132" s="2">
        <v>10824.87</v>
      </c>
      <c r="L132" s="2">
        <v>10428.075000000001</v>
      </c>
      <c r="M132" s="2">
        <v>9735.4619999999995</v>
      </c>
      <c r="N132" s="2">
        <v>10039.813</v>
      </c>
      <c r="O132" s="2">
        <v>10871.329</v>
      </c>
      <c r="P132" s="2">
        <v>10303.395</v>
      </c>
      <c r="Q132" s="2">
        <v>10649.465</v>
      </c>
      <c r="R132" s="2">
        <v>11014.496999999999</v>
      </c>
      <c r="S132" s="2">
        <v>10757.553</v>
      </c>
      <c r="T132" s="2">
        <v>9702.277</v>
      </c>
      <c r="U132" s="2">
        <v>9588.5010000000002</v>
      </c>
      <c r="V132" s="2">
        <v>8762.6740000000009</v>
      </c>
      <c r="W132" s="2">
        <v>6916.6530000000002</v>
      </c>
      <c r="X132" s="2">
        <v>5935.3320000000003</v>
      </c>
      <c r="Y132" s="2">
        <v>5489.2340000000004</v>
      </c>
      <c r="Z132" s="5"/>
      <c r="AA132" s="10"/>
      <c r="AB132" s="12">
        <f t="shared" si="3"/>
        <v>5</v>
      </c>
      <c r="AC132" s="12">
        <f t="shared" si="4"/>
        <v>2025</v>
      </c>
      <c r="AD132" s="12">
        <f t="shared" si="5"/>
        <v>210535.52299999993</v>
      </c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</row>
    <row r="133" spans="1:76" x14ac:dyDescent="0.2">
      <c r="A133" s="1">
        <v>45784</v>
      </c>
      <c r="B133" s="2">
        <v>5221.8599999999997</v>
      </c>
      <c r="C133" s="2">
        <v>5158.8090000000002</v>
      </c>
      <c r="D133" s="2">
        <v>5467.9009999999998</v>
      </c>
      <c r="E133" s="2">
        <v>6203.6549999999997</v>
      </c>
      <c r="F133" s="2">
        <v>7070.2510000000002</v>
      </c>
      <c r="G133" s="2">
        <v>8154.4449999999997</v>
      </c>
      <c r="H133" s="2">
        <v>9600.8259999999991</v>
      </c>
      <c r="I133" s="2">
        <v>9775.7579999999998</v>
      </c>
      <c r="J133" s="2">
        <v>10342.743</v>
      </c>
      <c r="K133" s="2">
        <v>10535.215</v>
      </c>
      <c r="L133" s="2">
        <v>10443.718999999999</v>
      </c>
      <c r="M133" s="2">
        <v>9687.107</v>
      </c>
      <c r="N133" s="2">
        <v>10002.835999999999</v>
      </c>
      <c r="O133" s="2">
        <v>11031.09</v>
      </c>
      <c r="P133" s="2">
        <v>10267.84</v>
      </c>
      <c r="Q133" s="2">
        <v>10774.145</v>
      </c>
      <c r="R133" s="2">
        <v>10931.061</v>
      </c>
      <c r="S133" s="2">
        <v>10812.544</v>
      </c>
      <c r="T133" s="2">
        <v>9605.5669999999991</v>
      </c>
      <c r="U133" s="2">
        <v>9285.0969999999998</v>
      </c>
      <c r="V133" s="2">
        <v>8611.4459999999999</v>
      </c>
      <c r="W133" s="2">
        <v>6914.7569999999996</v>
      </c>
      <c r="X133" s="2">
        <v>5913.0510000000004</v>
      </c>
      <c r="Y133" s="2">
        <v>5483.5450000000001</v>
      </c>
      <c r="Z133" s="5"/>
      <c r="AA133" s="10"/>
      <c r="AB133" s="12">
        <f t="shared" si="3"/>
        <v>5</v>
      </c>
      <c r="AC133" s="12">
        <f t="shared" si="4"/>
        <v>2025</v>
      </c>
      <c r="AD133" s="12">
        <f t="shared" si="5"/>
        <v>207295.26800000001</v>
      </c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</row>
    <row r="134" spans="1:76" x14ac:dyDescent="0.2">
      <c r="A134" s="1">
        <v>45785</v>
      </c>
      <c r="B134" s="2">
        <v>5206.6899999999996</v>
      </c>
      <c r="C134" s="2">
        <v>5152.1719999999996</v>
      </c>
      <c r="D134" s="2">
        <v>5507.2489999999998</v>
      </c>
      <c r="E134" s="2">
        <v>6299.8909999999996</v>
      </c>
      <c r="F134" s="2">
        <v>7221.4790000000003</v>
      </c>
      <c r="G134" s="2">
        <v>8304.7240000000002</v>
      </c>
      <c r="H134" s="2">
        <v>9951.1630000000005</v>
      </c>
      <c r="I134" s="2">
        <v>10088.643</v>
      </c>
      <c r="J134" s="2">
        <v>10730.531000000001</v>
      </c>
      <c r="K134" s="2">
        <v>10671.745999999999</v>
      </c>
      <c r="L134" s="2">
        <v>10785.522999999999</v>
      </c>
      <c r="M134" s="2">
        <v>9707.4920000000002</v>
      </c>
      <c r="N134" s="2">
        <v>10170.656000000001</v>
      </c>
      <c r="O134" s="2">
        <v>10944.334999999999</v>
      </c>
      <c r="P134" s="2">
        <v>10097.175999999999</v>
      </c>
      <c r="Q134" s="2">
        <v>10351.75</v>
      </c>
      <c r="R134" s="2">
        <v>10625.762000000001</v>
      </c>
      <c r="S134" s="2">
        <v>10420.964</v>
      </c>
      <c r="T134" s="2">
        <v>9629.7450000000008</v>
      </c>
      <c r="U134" s="2">
        <v>9519.2870000000003</v>
      </c>
      <c r="V134" s="2">
        <v>9045.6929999999993</v>
      </c>
      <c r="W134" s="2">
        <v>7260.3519999999999</v>
      </c>
      <c r="X134" s="2">
        <v>6239.21</v>
      </c>
      <c r="Y134" s="2">
        <v>5804.4889999999996</v>
      </c>
      <c r="Z134" s="5"/>
      <c r="AA134" s="10"/>
      <c r="AB134" s="12">
        <f t="shared" si="3"/>
        <v>5</v>
      </c>
      <c r="AC134" s="12">
        <f t="shared" si="4"/>
        <v>2025</v>
      </c>
      <c r="AD134" s="12">
        <f t="shared" si="5"/>
        <v>209736.72200000001</v>
      </c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</row>
    <row r="135" spans="1:76" x14ac:dyDescent="0.2">
      <c r="A135" s="1">
        <v>45786</v>
      </c>
      <c r="B135" s="2">
        <v>5491.6040000000003</v>
      </c>
      <c r="C135" s="2">
        <v>5443.7240000000002</v>
      </c>
      <c r="D135" s="2">
        <v>5816.8149999999996</v>
      </c>
      <c r="E135" s="2">
        <v>6582.4350000000004</v>
      </c>
      <c r="F135" s="2">
        <v>7551.9040000000005</v>
      </c>
      <c r="G135" s="2">
        <v>8506.2029999999995</v>
      </c>
      <c r="H135" s="2">
        <v>10197.678</v>
      </c>
      <c r="I135" s="2">
        <v>10135.575000000001</v>
      </c>
      <c r="J135" s="2">
        <v>10394.89</v>
      </c>
      <c r="K135" s="2">
        <v>10315.246999999999</v>
      </c>
      <c r="L135" s="2">
        <v>10112.82</v>
      </c>
      <c r="M135" s="2">
        <v>9309.7489999999998</v>
      </c>
      <c r="N135" s="2">
        <v>9543.4639999999999</v>
      </c>
      <c r="O135" s="2">
        <v>10370.239</v>
      </c>
      <c r="P135" s="2">
        <v>9648.7070000000003</v>
      </c>
      <c r="Q135" s="2">
        <v>9954.4809999999998</v>
      </c>
      <c r="R135" s="2">
        <v>9940.259</v>
      </c>
      <c r="S135" s="2">
        <v>9987.1919999999991</v>
      </c>
      <c r="T135" s="2">
        <v>9054.2260000000006</v>
      </c>
      <c r="U135" s="2">
        <v>8839.473</v>
      </c>
      <c r="V135" s="2">
        <v>8355.4500000000007</v>
      </c>
      <c r="W135" s="2">
        <v>6827.0540000000001</v>
      </c>
      <c r="X135" s="2">
        <v>6003.598</v>
      </c>
      <c r="Y135" s="2">
        <v>5559.87</v>
      </c>
      <c r="Z135" s="5"/>
      <c r="AA135" s="10"/>
      <c r="AB135" s="12">
        <f t="shared" si="3"/>
        <v>5</v>
      </c>
      <c r="AC135" s="12">
        <f t="shared" si="4"/>
        <v>2025</v>
      </c>
      <c r="AD135" s="12">
        <f t="shared" si="5"/>
        <v>203942.65700000001</v>
      </c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</row>
    <row r="136" spans="1:76" x14ac:dyDescent="0.2">
      <c r="A136" s="1">
        <v>45787</v>
      </c>
      <c r="B136" s="2">
        <v>5527.634</v>
      </c>
      <c r="C136" s="2">
        <v>5326.1549999999997</v>
      </c>
      <c r="D136" s="2">
        <v>5780.7860000000001</v>
      </c>
      <c r="E136" s="2">
        <v>6282.8239999999996</v>
      </c>
      <c r="F136" s="2">
        <v>6634.5829999999996</v>
      </c>
      <c r="G136" s="2">
        <v>7388.3509999999997</v>
      </c>
      <c r="H136" s="2">
        <v>8347.8649999999998</v>
      </c>
      <c r="I136" s="2">
        <v>8924.8050000000003</v>
      </c>
      <c r="J136" s="2">
        <v>9331.5560000000005</v>
      </c>
      <c r="K136" s="2">
        <v>9895.223</v>
      </c>
      <c r="L136" s="2">
        <v>9965.3850000000002</v>
      </c>
      <c r="M136" s="2">
        <v>9152.3580000000002</v>
      </c>
      <c r="N136" s="2">
        <v>8534.6470000000008</v>
      </c>
      <c r="O136" s="2">
        <v>8197.1110000000008</v>
      </c>
      <c r="P136" s="2">
        <v>8223.1849999999995</v>
      </c>
      <c r="Q136" s="2">
        <v>8209.9110000000001</v>
      </c>
      <c r="R136" s="2">
        <v>8351.6569999999992</v>
      </c>
      <c r="S136" s="2">
        <v>8364.9310000000005</v>
      </c>
      <c r="T136" s="2">
        <v>7740.1090000000004</v>
      </c>
      <c r="U136" s="2">
        <v>7684.1689999999999</v>
      </c>
      <c r="V136" s="2">
        <v>7440.0240000000003</v>
      </c>
      <c r="W136" s="2">
        <v>6627.9459999999999</v>
      </c>
      <c r="X136" s="2">
        <v>6533.1319999999996</v>
      </c>
      <c r="Y136" s="2">
        <v>5786.9489999999996</v>
      </c>
      <c r="Z136" s="5"/>
      <c r="AA136" s="10"/>
      <c r="AB136" s="12">
        <f t="shared" ref="AB136:AB199" si="6">MONTH(A136)</f>
        <v>5</v>
      </c>
      <c r="AC136" s="12">
        <f t="shared" ref="AC136:AC199" si="7">YEAR(A136)</f>
        <v>2025</v>
      </c>
      <c r="AD136" s="12">
        <f t="shared" ref="AD136:AD199" si="8">SUM(B136:Z136)</f>
        <v>184251.296</v>
      </c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</row>
    <row r="137" spans="1:76" x14ac:dyDescent="0.2">
      <c r="A137" s="1">
        <v>45788</v>
      </c>
      <c r="B137" s="2">
        <v>6029.1980000000003</v>
      </c>
      <c r="C137" s="2">
        <v>5823.4520000000002</v>
      </c>
      <c r="D137" s="2">
        <v>6237.3140000000003</v>
      </c>
      <c r="E137" s="2">
        <v>6793.8689999999997</v>
      </c>
      <c r="F137" s="2">
        <v>7124.7690000000002</v>
      </c>
      <c r="G137" s="2">
        <v>7756.7020000000002</v>
      </c>
      <c r="H137" s="2">
        <v>8731.3860000000004</v>
      </c>
      <c r="I137" s="2">
        <v>9151.41</v>
      </c>
      <c r="J137" s="2">
        <v>9590.3970000000008</v>
      </c>
      <c r="K137" s="2">
        <v>10030.806</v>
      </c>
      <c r="L137" s="2">
        <v>9667.1959999999999</v>
      </c>
      <c r="M137" s="2">
        <v>8682.5570000000007</v>
      </c>
      <c r="N137" s="2">
        <v>8102.7709999999997</v>
      </c>
      <c r="O137" s="2">
        <v>7668.0510000000004</v>
      </c>
      <c r="P137" s="2">
        <v>7513.5050000000001</v>
      </c>
      <c r="Q137" s="2">
        <v>7524.4080000000004</v>
      </c>
      <c r="R137" s="2">
        <v>7704.5540000000001</v>
      </c>
      <c r="S137" s="2">
        <v>7913.1440000000002</v>
      </c>
      <c r="T137" s="2">
        <v>7489.8010000000004</v>
      </c>
      <c r="U137" s="2">
        <v>7679.4290000000001</v>
      </c>
      <c r="V137" s="2">
        <v>7656.1989999999996</v>
      </c>
      <c r="W137" s="2">
        <v>6801.4549999999999</v>
      </c>
      <c r="X137" s="2">
        <v>6514.643</v>
      </c>
      <c r="Y137" s="2">
        <v>5768.46</v>
      </c>
      <c r="Z137" s="5"/>
      <c r="AA137" s="10"/>
      <c r="AB137" s="12">
        <f t="shared" si="6"/>
        <v>5</v>
      </c>
      <c r="AC137" s="12">
        <f t="shared" si="7"/>
        <v>2025</v>
      </c>
      <c r="AD137" s="12">
        <f t="shared" si="8"/>
        <v>183955.47599999997</v>
      </c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</row>
    <row r="138" spans="1:76" x14ac:dyDescent="0.2">
      <c r="A138" s="1">
        <v>45789</v>
      </c>
      <c r="B138" s="2">
        <v>5752.3419999999996</v>
      </c>
      <c r="C138" s="2">
        <v>5735.2749999999996</v>
      </c>
      <c r="D138" s="2">
        <v>6095.567</v>
      </c>
      <c r="E138" s="2">
        <v>6834.165</v>
      </c>
      <c r="F138" s="2">
        <v>7754.3310000000001</v>
      </c>
      <c r="G138" s="2">
        <v>8828.0959999999995</v>
      </c>
      <c r="H138" s="2">
        <v>10453.200999999999</v>
      </c>
      <c r="I138" s="2">
        <v>10258.359</v>
      </c>
      <c r="J138" s="2">
        <v>10898.351000000001</v>
      </c>
      <c r="K138" s="2">
        <v>10970.883</v>
      </c>
      <c r="L138" s="2">
        <v>10703.509</v>
      </c>
      <c r="M138" s="2">
        <v>10062.094999999999</v>
      </c>
      <c r="N138" s="2">
        <v>10524.785</v>
      </c>
      <c r="O138" s="2">
        <v>11402.285</v>
      </c>
      <c r="P138" s="2">
        <v>10495.867</v>
      </c>
      <c r="Q138" s="2">
        <v>10834.352000000001</v>
      </c>
      <c r="R138" s="2">
        <v>11215.976000000001</v>
      </c>
      <c r="S138" s="2">
        <v>10824.396000000001</v>
      </c>
      <c r="T138" s="2">
        <v>9794.2459999999992</v>
      </c>
      <c r="U138" s="2">
        <v>9546.3089999999993</v>
      </c>
      <c r="V138" s="2">
        <v>9024.8340000000007</v>
      </c>
      <c r="W138" s="2">
        <v>7321.9809999999998</v>
      </c>
      <c r="X138" s="2">
        <v>6182.7960000000003</v>
      </c>
      <c r="Y138" s="2">
        <v>5786.0010000000002</v>
      </c>
      <c r="Z138" s="5"/>
      <c r="AA138" s="10"/>
      <c r="AB138" s="12">
        <f t="shared" si="6"/>
        <v>5</v>
      </c>
      <c r="AC138" s="12">
        <f t="shared" si="7"/>
        <v>2025</v>
      </c>
      <c r="AD138" s="12">
        <f t="shared" si="8"/>
        <v>217300.00200000001</v>
      </c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</row>
    <row r="139" spans="1:76" x14ac:dyDescent="0.2">
      <c r="A139" s="1">
        <v>45790</v>
      </c>
      <c r="B139" s="2">
        <v>5469.7969999999996</v>
      </c>
      <c r="C139" s="2">
        <v>5484.0190000000002</v>
      </c>
      <c r="D139" s="2">
        <v>5923.9549999999999</v>
      </c>
      <c r="E139" s="2">
        <v>6807.143</v>
      </c>
      <c r="F139" s="2">
        <v>7778.0349999999999</v>
      </c>
      <c r="G139" s="2">
        <v>8808.1849999999995</v>
      </c>
      <c r="H139" s="2">
        <v>10309.084000000001</v>
      </c>
      <c r="I139" s="2">
        <v>9891.43</v>
      </c>
      <c r="J139" s="2">
        <v>10151.218999999999</v>
      </c>
      <c r="K139" s="2">
        <v>10250.299999999999</v>
      </c>
      <c r="L139" s="2">
        <v>10219.959000000001</v>
      </c>
      <c r="M139" s="2">
        <v>9485.1540000000005</v>
      </c>
      <c r="N139" s="2">
        <v>9631.6409999999996</v>
      </c>
      <c r="O139" s="2">
        <v>10569.348</v>
      </c>
      <c r="P139" s="2">
        <v>10085.798000000001</v>
      </c>
      <c r="Q139" s="2">
        <v>10324.254000000001</v>
      </c>
      <c r="R139" s="2">
        <v>10539.955</v>
      </c>
      <c r="S139" s="2">
        <v>10406.268</v>
      </c>
      <c r="T139" s="2">
        <v>9604.6190000000006</v>
      </c>
      <c r="U139" s="2">
        <v>9343.4079999999994</v>
      </c>
      <c r="V139" s="2">
        <v>8758.4079999999994</v>
      </c>
      <c r="W139" s="2">
        <v>7081.6289999999999</v>
      </c>
      <c r="X139" s="2">
        <v>5956.1909999999998</v>
      </c>
      <c r="Y139" s="2">
        <v>5485.9160000000002</v>
      </c>
      <c r="Z139" s="5"/>
      <c r="AA139" s="10"/>
      <c r="AB139" s="12">
        <f t="shared" si="6"/>
        <v>5</v>
      </c>
      <c r="AC139" s="12">
        <f t="shared" si="7"/>
        <v>2025</v>
      </c>
      <c r="AD139" s="12">
        <f t="shared" si="8"/>
        <v>208365.71499999997</v>
      </c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</row>
    <row r="140" spans="1:76" x14ac:dyDescent="0.2">
      <c r="A140" s="1">
        <v>45791</v>
      </c>
      <c r="B140" s="2">
        <v>5135.1049999999996</v>
      </c>
      <c r="C140" s="2">
        <v>5091.9650000000001</v>
      </c>
      <c r="D140" s="2">
        <v>5430.45</v>
      </c>
      <c r="E140" s="2">
        <v>6179.951</v>
      </c>
      <c r="F140" s="2">
        <v>7056.5029999999997</v>
      </c>
      <c r="G140" s="2">
        <v>8055.3649999999998</v>
      </c>
      <c r="H140" s="2">
        <v>9703.6990000000005</v>
      </c>
      <c r="I140" s="2">
        <v>9593.7150000000001</v>
      </c>
      <c r="J140" s="2">
        <v>10026.066000000001</v>
      </c>
      <c r="K140" s="2">
        <v>10210.004000000001</v>
      </c>
      <c r="L140" s="2">
        <v>10263.1</v>
      </c>
      <c r="M140" s="2">
        <v>9615.5229999999992</v>
      </c>
      <c r="N140" s="2">
        <v>10090.539000000001</v>
      </c>
      <c r="O140" s="2">
        <v>11185.162</v>
      </c>
      <c r="P140" s="2">
        <v>10713.938</v>
      </c>
      <c r="Q140" s="2">
        <v>11088.451999999999</v>
      </c>
      <c r="R140" s="2">
        <v>11154.348</v>
      </c>
      <c r="S140" s="2">
        <v>10887.921</v>
      </c>
      <c r="T140" s="2">
        <v>9861.5640000000003</v>
      </c>
      <c r="U140" s="2">
        <v>9613.152</v>
      </c>
      <c r="V140" s="2">
        <v>9107.7960000000003</v>
      </c>
      <c r="W140" s="2">
        <v>7347.107</v>
      </c>
      <c r="X140" s="2">
        <v>6245.3729999999996</v>
      </c>
      <c r="Y140" s="2">
        <v>5659.4250000000002</v>
      </c>
      <c r="Z140" s="5"/>
      <c r="AA140" s="10"/>
      <c r="AB140" s="12">
        <f t="shared" si="6"/>
        <v>5</v>
      </c>
      <c r="AC140" s="12">
        <f t="shared" si="7"/>
        <v>2025</v>
      </c>
      <c r="AD140" s="12">
        <f t="shared" si="8"/>
        <v>209316.223</v>
      </c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</row>
    <row r="141" spans="1:76" x14ac:dyDescent="0.2">
      <c r="A141" s="1">
        <v>45792</v>
      </c>
      <c r="B141" s="2">
        <v>5261.6809999999996</v>
      </c>
      <c r="C141" s="2">
        <v>5102.3950000000004</v>
      </c>
      <c r="D141" s="2">
        <v>5391.1019999999999</v>
      </c>
      <c r="E141" s="2">
        <v>6060.4859999999999</v>
      </c>
      <c r="F141" s="2">
        <v>6859.2910000000002</v>
      </c>
      <c r="G141" s="2">
        <v>7828.2860000000001</v>
      </c>
      <c r="H141" s="2">
        <v>9482.3089999999993</v>
      </c>
      <c r="I141" s="2">
        <v>9629.7450000000008</v>
      </c>
      <c r="J141" s="2">
        <v>10336.58</v>
      </c>
      <c r="K141" s="2">
        <v>10835.773999999999</v>
      </c>
      <c r="L141" s="2">
        <v>10931.536</v>
      </c>
      <c r="M141" s="2">
        <v>10227.544</v>
      </c>
      <c r="N141" s="2">
        <v>10747.597</v>
      </c>
      <c r="O141" s="2">
        <v>11857.865</v>
      </c>
      <c r="P141" s="2">
        <v>11249.635</v>
      </c>
      <c r="Q141" s="2">
        <v>11505.157999999999</v>
      </c>
      <c r="R141" s="2">
        <v>11781.065000000001</v>
      </c>
      <c r="S141" s="2">
        <v>11443.529</v>
      </c>
      <c r="T141" s="2">
        <v>10323.780000000001</v>
      </c>
      <c r="U141" s="2">
        <v>9851.6080000000002</v>
      </c>
      <c r="V141" s="2">
        <v>9113.9590000000007</v>
      </c>
      <c r="W141" s="2">
        <v>7481.268</v>
      </c>
      <c r="X141" s="2">
        <v>6316.9570000000003</v>
      </c>
      <c r="Y141" s="2">
        <v>5804.4889999999996</v>
      </c>
      <c r="Z141" s="5"/>
      <c r="AA141" s="10"/>
      <c r="AB141" s="12">
        <f t="shared" si="6"/>
        <v>5</v>
      </c>
      <c r="AC141" s="12">
        <f t="shared" si="7"/>
        <v>2025</v>
      </c>
      <c r="AD141" s="12">
        <f t="shared" si="8"/>
        <v>215423.63900000002</v>
      </c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</row>
    <row r="142" spans="1:76" x14ac:dyDescent="0.2">
      <c r="A142" s="1">
        <v>45793</v>
      </c>
      <c r="B142" s="2">
        <v>5421.442</v>
      </c>
      <c r="C142" s="2">
        <v>5297.2370000000001</v>
      </c>
      <c r="D142" s="2">
        <v>5630.5060000000003</v>
      </c>
      <c r="E142" s="2">
        <v>6396.6</v>
      </c>
      <c r="F142" s="2">
        <v>7256.0860000000002</v>
      </c>
      <c r="G142" s="2">
        <v>8029.2910000000002</v>
      </c>
      <c r="H142" s="2">
        <v>9456.2360000000008</v>
      </c>
      <c r="I142" s="2">
        <v>9516.4419999999991</v>
      </c>
      <c r="J142" s="2">
        <v>9988.14</v>
      </c>
      <c r="K142" s="2">
        <v>10188.197</v>
      </c>
      <c r="L142" s="2">
        <v>10266.418</v>
      </c>
      <c r="M142" s="2">
        <v>9539.6720000000005</v>
      </c>
      <c r="N142" s="2">
        <v>10050.243</v>
      </c>
      <c r="O142" s="2">
        <v>10944.808999999999</v>
      </c>
      <c r="P142" s="2">
        <v>10612.487999999999</v>
      </c>
      <c r="Q142" s="2">
        <v>10773.197</v>
      </c>
      <c r="R142" s="2">
        <v>10909.254000000001</v>
      </c>
      <c r="S142" s="2">
        <v>10814.915000000001</v>
      </c>
      <c r="T142" s="2">
        <v>9612.6779999999999</v>
      </c>
      <c r="U142" s="2">
        <v>9084.5660000000007</v>
      </c>
      <c r="V142" s="2">
        <v>8554.0840000000007</v>
      </c>
      <c r="W142" s="2">
        <v>7010.0439999999999</v>
      </c>
      <c r="X142" s="2">
        <v>6045.79</v>
      </c>
      <c r="Y142" s="2">
        <v>5555.6040000000003</v>
      </c>
      <c r="Z142" s="5"/>
      <c r="AA142" s="10"/>
      <c r="AB142" s="12">
        <f t="shared" si="6"/>
        <v>5</v>
      </c>
      <c r="AC142" s="12">
        <f t="shared" si="7"/>
        <v>2025</v>
      </c>
      <c r="AD142" s="12">
        <f t="shared" si="8"/>
        <v>206953.93900000001</v>
      </c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</row>
    <row r="143" spans="1:76" x14ac:dyDescent="0.2">
      <c r="A143" s="1">
        <v>45794</v>
      </c>
      <c r="B143" s="2">
        <v>5453.6790000000001</v>
      </c>
      <c r="C143" s="2">
        <v>5212.3779999999997</v>
      </c>
      <c r="D143" s="2">
        <v>5591.1589999999997</v>
      </c>
      <c r="E143" s="2">
        <v>5991.2719999999999</v>
      </c>
      <c r="F143" s="2">
        <v>6290.8829999999998</v>
      </c>
      <c r="G143" s="2">
        <v>6884.8909999999996</v>
      </c>
      <c r="H143" s="2">
        <v>7927.84</v>
      </c>
      <c r="I143" s="2">
        <v>8406.1749999999993</v>
      </c>
      <c r="J143" s="2">
        <v>8720.482</v>
      </c>
      <c r="K143" s="2">
        <v>9218.2540000000008</v>
      </c>
      <c r="L143" s="2">
        <v>9416.8880000000008</v>
      </c>
      <c r="M143" s="2">
        <v>8428.4560000000001</v>
      </c>
      <c r="N143" s="2">
        <v>7938.7439999999997</v>
      </c>
      <c r="O143" s="2">
        <v>7749.1170000000002</v>
      </c>
      <c r="P143" s="2">
        <v>7616.8519999999999</v>
      </c>
      <c r="Q143" s="2">
        <v>7806.4790000000003</v>
      </c>
      <c r="R143" s="2">
        <v>8079.5420000000004</v>
      </c>
      <c r="S143" s="2">
        <v>8301.4060000000009</v>
      </c>
      <c r="T143" s="2">
        <v>7668.5249999999996</v>
      </c>
      <c r="U143" s="2">
        <v>7555.223</v>
      </c>
      <c r="V143" s="2">
        <v>7230.96</v>
      </c>
      <c r="W143" s="2">
        <v>6316.009</v>
      </c>
      <c r="X143" s="2">
        <v>6061.4340000000002</v>
      </c>
      <c r="Y143" s="2">
        <v>5339.4290000000001</v>
      </c>
      <c r="Z143" s="5"/>
      <c r="AA143" s="10"/>
      <c r="AB143" s="12">
        <f t="shared" si="6"/>
        <v>5</v>
      </c>
      <c r="AC143" s="12">
        <f t="shared" si="7"/>
        <v>2025</v>
      </c>
      <c r="AD143" s="12">
        <f t="shared" si="8"/>
        <v>175206.07700000002</v>
      </c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</row>
    <row r="144" spans="1:76" x14ac:dyDescent="0.2">
      <c r="A144" s="1">
        <v>45795</v>
      </c>
      <c r="B144" s="2">
        <v>5559.3959999999997</v>
      </c>
      <c r="C144" s="2">
        <v>5447.99</v>
      </c>
      <c r="D144" s="2">
        <v>5823.9260000000004</v>
      </c>
      <c r="E144" s="2">
        <v>6307.95</v>
      </c>
      <c r="F144" s="2">
        <v>6593.8130000000001</v>
      </c>
      <c r="G144" s="2">
        <v>7107.2280000000001</v>
      </c>
      <c r="H144" s="2">
        <v>7851.9889999999996</v>
      </c>
      <c r="I144" s="2">
        <v>8247.3619999999992</v>
      </c>
      <c r="J144" s="2">
        <v>8810.5550000000003</v>
      </c>
      <c r="K144" s="2">
        <v>8552.1880000000001</v>
      </c>
      <c r="L144" s="2">
        <v>8318.9459999999999</v>
      </c>
      <c r="M144" s="2">
        <v>8803.9179999999997</v>
      </c>
      <c r="N144" s="2">
        <v>8328.4279999999999</v>
      </c>
      <c r="O144" s="2">
        <v>8189.5259999999998</v>
      </c>
      <c r="P144" s="2">
        <v>8014.5950000000003</v>
      </c>
      <c r="Q144" s="2">
        <v>8183.8370000000004</v>
      </c>
      <c r="R144" s="2">
        <v>8423.7150000000001</v>
      </c>
      <c r="S144" s="2">
        <v>8669.2829999999994</v>
      </c>
      <c r="T144" s="2">
        <v>8181.9409999999998</v>
      </c>
      <c r="U144" s="2">
        <v>8014.1210000000001</v>
      </c>
      <c r="V144" s="2">
        <v>7510.1859999999997</v>
      </c>
      <c r="W144" s="2">
        <v>6516.54</v>
      </c>
      <c r="X144" s="2">
        <v>6175.2110000000002</v>
      </c>
      <c r="Y144" s="2">
        <v>5387.3090000000002</v>
      </c>
      <c r="Z144" s="5"/>
      <c r="AA144" s="10"/>
      <c r="AB144" s="12">
        <f t="shared" si="6"/>
        <v>5</v>
      </c>
      <c r="AC144" s="12">
        <f t="shared" si="7"/>
        <v>2025</v>
      </c>
      <c r="AD144" s="12">
        <f t="shared" si="8"/>
        <v>179019.95300000001</v>
      </c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</row>
    <row r="145" spans="1:76" x14ac:dyDescent="0.2">
      <c r="A145" s="1">
        <v>45796</v>
      </c>
      <c r="B145" s="2">
        <v>5266.8959999999997</v>
      </c>
      <c r="C145" s="2">
        <v>5137.95</v>
      </c>
      <c r="D145" s="2">
        <v>5502.5079999999998</v>
      </c>
      <c r="E145" s="2">
        <v>6173.7879999999996</v>
      </c>
      <c r="F145" s="2">
        <v>7028.5330000000004</v>
      </c>
      <c r="G145" s="2">
        <v>8079.5420000000004</v>
      </c>
      <c r="H145" s="2">
        <v>9823.6380000000008</v>
      </c>
      <c r="I145" s="2">
        <v>10003.784</v>
      </c>
      <c r="J145" s="2">
        <v>10732.901</v>
      </c>
      <c r="K145" s="2">
        <v>11003.593999999999</v>
      </c>
      <c r="L145" s="2">
        <v>11069.014999999999</v>
      </c>
      <c r="M145" s="2">
        <v>10463.629999999999</v>
      </c>
      <c r="N145" s="2">
        <v>10730.057000000001</v>
      </c>
      <c r="O145" s="2">
        <v>11746.459000000001</v>
      </c>
      <c r="P145" s="2">
        <v>11099.356</v>
      </c>
      <c r="Q145" s="2">
        <v>11608.978999999999</v>
      </c>
      <c r="R145" s="2">
        <v>12114.808999999999</v>
      </c>
      <c r="S145" s="2">
        <v>12148.941999999999</v>
      </c>
      <c r="T145" s="2">
        <v>10727.686</v>
      </c>
      <c r="U145" s="2">
        <v>10158.805</v>
      </c>
      <c r="V145" s="2">
        <v>9261.8680000000004</v>
      </c>
      <c r="W145" s="2">
        <v>7346.1589999999997</v>
      </c>
      <c r="X145" s="2">
        <v>6296.5720000000001</v>
      </c>
      <c r="Y145" s="2">
        <v>5849.0519999999997</v>
      </c>
      <c r="Z145" s="5"/>
      <c r="AA145" s="10"/>
      <c r="AB145" s="12">
        <f t="shared" si="6"/>
        <v>5</v>
      </c>
      <c r="AC145" s="12">
        <f t="shared" si="7"/>
        <v>2025</v>
      </c>
      <c r="AD145" s="12">
        <f t="shared" si="8"/>
        <v>219374.52299999996</v>
      </c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</row>
    <row r="146" spans="1:76" x14ac:dyDescent="0.2">
      <c r="A146" s="1">
        <v>45797</v>
      </c>
      <c r="B146" s="2">
        <v>5575.5150000000003</v>
      </c>
      <c r="C146" s="2">
        <v>5497.7669999999998</v>
      </c>
      <c r="D146" s="2">
        <v>5853.7920000000004</v>
      </c>
      <c r="E146" s="2">
        <v>6615.1459999999997</v>
      </c>
      <c r="F146" s="2">
        <v>7519.6679999999997</v>
      </c>
      <c r="G146" s="2">
        <v>8636.098</v>
      </c>
      <c r="H146" s="2">
        <v>10450.356</v>
      </c>
      <c r="I146" s="2">
        <v>10666.531000000001</v>
      </c>
      <c r="J146" s="2">
        <v>11280.924000000001</v>
      </c>
      <c r="K146" s="2">
        <v>11548.772000000001</v>
      </c>
      <c r="L146" s="2">
        <v>11543.083000000001</v>
      </c>
      <c r="M146" s="2">
        <v>10663.213</v>
      </c>
      <c r="N146" s="2">
        <v>10884.602999999999</v>
      </c>
      <c r="O146" s="2">
        <v>11871.611999999999</v>
      </c>
      <c r="P146" s="2">
        <v>11091.296</v>
      </c>
      <c r="Q146" s="2">
        <v>11162.406999999999</v>
      </c>
      <c r="R146" s="2">
        <v>11148.184999999999</v>
      </c>
      <c r="S146" s="2">
        <v>11061.43</v>
      </c>
      <c r="T146" s="2">
        <v>9868.6749999999993</v>
      </c>
      <c r="U146" s="2">
        <v>9638.2780000000002</v>
      </c>
      <c r="V146" s="2">
        <v>9132.4470000000001</v>
      </c>
      <c r="W146" s="2">
        <v>7415.3729999999996</v>
      </c>
      <c r="X146" s="2">
        <v>6384.7489999999998</v>
      </c>
      <c r="Y146" s="2">
        <v>5914.473</v>
      </c>
      <c r="Z146" s="5"/>
      <c r="AA146" s="10"/>
      <c r="AB146" s="12">
        <f t="shared" si="6"/>
        <v>5</v>
      </c>
      <c r="AC146" s="12">
        <f t="shared" si="7"/>
        <v>2025</v>
      </c>
      <c r="AD146" s="12">
        <f t="shared" si="8"/>
        <v>221424.39299999995</v>
      </c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</row>
    <row r="147" spans="1:76" x14ac:dyDescent="0.2">
      <c r="A147" s="1">
        <v>45798</v>
      </c>
      <c r="B147" s="2">
        <v>5520.9970000000003</v>
      </c>
      <c r="C147" s="2">
        <v>5476.4340000000002</v>
      </c>
      <c r="D147" s="2">
        <v>5858.0590000000002</v>
      </c>
      <c r="E147" s="2">
        <v>6611.3530000000001</v>
      </c>
      <c r="F147" s="2">
        <v>7557.5929999999998</v>
      </c>
      <c r="G147" s="2">
        <v>8642.2610000000004</v>
      </c>
      <c r="H147" s="2">
        <v>10340.373</v>
      </c>
      <c r="I147" s="2">
        <v>10448.459999999999</v>
      </c>
      <c r="J147" s="2">
        <v>10714.412</v>
      </c>
      <c r="K147" s="2">
        <v>10785.522999999999</v>
      </c>
      <c r="L147" s="2">
        <v>10961.876</v>
      </c>
      <c r="M147" s="2">
        <v>10184.878000000001</v>
      </c>
      <c r="N147" s="2">
        <v>10292.018</v>
      </c>
      <c r="O147" s="2">
        <v>11397.07</v>
      </c>
      <c r="P147" s="2">
        <v>10851.892</v>
      </c>
      <c r="Q147" s="2">
        <v>11024.927</v>
      </c>
      <c r="R147" s="2">
        <v>11131.592000000001</v>
      </c>
      <c r="S147" s="2">
        <v>11001.698</v>
      </c>
      <c r="T147" s="2">
        <v>9901.86</v>
      </c>
      <c r="U147" s="2">
        <v>9765.3279999999995</v>
      </c>
      <c r="V147" s="2">
        <v>9316.3860000000004</v>
      </c>
      <c r="W147" s="2">
        <v>7531.0450000000001</v>
      </c>
      <c r="X147" s="2">
        <v>6448.7479999999996</v>
      </c>
      <c r="Y147" s="2">
        <v>5955.2430000000004</v>
      </c>
      <c r="Z147" s="5"/>
      <c r="AA147" s="10"/>
      <c r="AB147" s="12">
        <f t="shared" si="6"/>
        <v>5</v>
      </c>
      <c r="AC147" s="12">
        <f t="shared" si="7"/>
        <v>2025</v>
      </c>
      <c r="AD147" s="12">
        <f t="shared" si="8"/>
        <v>217720.02600000001</v>
      </c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</row>
    <row r="148" spans="1:76" x14ac:dyDescent="0.2">
      <c r="A148" s="1">
        <v>45799</v>
      </c>
      <c r="B148" s="2">
        <v>5599.692</v>
      </c>
      <c r="C148" s="2">
        <v>5555.13</v>
      </c>
      <c r="D148" s="2">
        <v>5971.3609999999999</v>
      </c>
      <c r="E148" s="2">
        <v>6798.61</v>
      </c>
      <c r="F148" s="2">
        <v>7818.3310000000001</v>
      </c>
      <c r="G148" s="2">
        <v>8825.7250000000004</v>
      </c>
      <c r="H148" s="2">
        <v>10442.297</v>
      </c>
      <c r="I148" s="2">
        <v>10237.974</v>
      </c>
      <c r="J148" s="2">
        <v>10660.369000000001</v>
      </c>
      <c r="K148" s="2">
        <v>10560.34</v>
      </c>
      <c r="L148" s="2">
        <v>10665.109</v>
      </c>
      <c r="M148" s="2">
        <v>9819.3719999999994</v>
      </c>
      <c r="N148" s="2">
        <v>10116.612999999999</v>
      </c>
      <c r="O148" s="2">
        <v>11118.317999999999</v>
      </c>
      <c r="P148" s="2">
        <v>10573.614</v>
      </c>
      <c r="Q148" s="2">
        <v>10794.056</v>
      </c>
      <c r="R148" s="2">
        <v>11181.369000000001</v>
      </c>
      <c r="S148" s="2">
        <v>10956.187</v>
      </c>
      <c r="T148" s="2">
        <v>9981.5030000000006</v>
      </c>
      <c r="U148" s="2">
        <v>9702.7510000000002</v>
      </c>
      <c r="V148" s="2">
        <v>9144.2990000000009</v>
      </c>
      <c r="W148" s="2">
        <v>7388.3509999999997</v>
      </c>
      <c r="X148" s="2">
        <v>6304.6310000000003</v>
      </c>
      <c r="Y148" s="2">
        <v>5859.0069999999996</v>
      </c>
      <c r="Z148" s="5"/>
      <c r="AA148" s="10"/>
      <c r="AB148" s="12">
        <f t="shared" si="6"/>
        <v>5</v>
      </c>
      <c r="AC148" s="12">
        <f t="shared" si="7"/>
        <v>2025</v>
      </c>
      <c r="AD148" s="12">
        <f t="shared" si="8"/>
        <v>216075.00899999999</v>
      </c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</row>
    <row r="149" spans="1:76" x14ac:dyDescent="0.2">
      <c r="A149" s="1">
        <v>45800</v>
      </c>
      <c r="B149" s="2">
        <v>5540.433</v>
      </c>
      <c r="C149" s="2">
        <v>5461.7380000000003</v>
      </c>
      <c r="D149" s="2">
        <v>5847.63</v>
      </c>
      <c r="E149" s="2">
        <v>6644.5379999999996</v>
      </c>
      <c r="F149" s="2">
        <v>7492.6459999999997</v>
      </c>
      <c r="G149" s="2">
        <v>8424.19</v>
      </c>
      <c r="H149" s="2">
        <v>10121.352999999999</v>
      </c>
      <c r="I149" s="2">
        <v>10200.996999999999</v>
      </c>
      <c r="J149" s="2">
        <v>10949.075999999999</v>
      </c>
      <c r="K149" s="2">
        <v>11347.767</v>
      </c>
      <c r="L149" s="2">
        <v>11561.098</v>
      </c>
      <c r="M149" s="2">
        <v>10925.373</v>
      </c>
      <c r="N149" s="2">
        <v>11062.378000000001</v>
      </c>
      <c r="O149" s="2">
        <v>12184.971</v>
      </c>
      <c r="P149" s="2">
        <v>11521.276</v>
      </c>
      <c r="Q149" s="2">
        <v>11939.404</v>
      </c>
      <c r="R149" s="2">
        <v>12303.963</v>
      </c>
      <c r="S149" s="2">
        <v>12079.254000000001</v>
      </c>
      <c r="T149" s="2">
        <v>10673.642</v>
      </c>
      <c r="U149" s="2">
        <v>10187.723</v>
      </c>
      <c r="V149" s="2">
        <v>9356.2070000000003</v>
      </c>
      <c r="W149" s="2">
        <v>7614.4809999999998</v>
      </c>
      <c r="X149" s="2">
        <v>6642.1679999999997</v>
      </c>
      <c r="Y149" s="2">
        <v>6222.143</v>
      </c>
      <c r="Z149" s="5"/>
      <c r="AA149" s="10"/>
      <c r="AB149" s="12">
        <f t="shared" si="6"/>
        <v>5</v>
      </c>
      <c r="AC149" s="12">
        <f t="shared" si="7"/>
        <v>2025</v>
      </c>
      <c r="AD149" s="12">
        <f t="shared" si="8"/>
        <v>226304.44900000002</v>
      </c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</row>
    <row r="150" spans="1:76" x14ac:dyDescent="0.2">
      <c r="A150" s="1">
        <v>45801</v>
      </c>
      <c r="B150" s="2">
        <v>6189.433</v>
      </c>
      <c r="C150" s="2">
        <v>6008.3389999999999</v>
      </c>
      <c r="D150" s="2">
        <v>6529.8140000000003</v>
      </c>
      <c r="E150" s="2">
        <v>7058.3990000000003</v>
      </c>
      <c r="F150" s="2">
        <v>7403.0469999999996</v>
      </c>
      <c r="G150" s="2">
        <v>7983.3059999999996</v>
      </c>
      <c r="H150" s="2">
        <v>9084.5660000000007</v>
      </c>
      <c r="I150" s="2">
        <v>9690.4249999999993</v>
      </c>
      <c r="J150" s="2">
        <v>9991.9330000000009</v>
      </c>
      <c r="K150" s="2">
        <v>10487.808000000001</v>
      </c>
      <c r="L150" s="2">
        <v>10451.305</v>
      </c>
      <c r="M150" s="2">
        <v>9541.0939999999991</v>
      </c>
      <c r="N150" s="2">
        <v>8811.9770000000008</v>
      </c>
      <c r="O150" s="2">
        <v>8344.0720000000001</v>
      </c>
      <c r="P150" s="2">
        <v>8094.7120000000004</v>
      </c>
      <c r="Q150" s="2">
        <v>8150.1779999999999</v>
      </c>
      <c r="R150" s="2">
        <v>8367.3009999999995</v>
      </c>
      <c r="S150" s="2">
        <v>8538.9140000000007</v>
      </c>
      <c r="T150" s="2">
        <v>7920.7290000000003</v>
      </c>
      <c r="U150" s="2">
        <v>7818.8050000000003</v>
      </c>
      <c r="V150" s="2">
        <v>7586.9849999999997</v>
      </c>
      <c r="W150" s="2">
        <v>6777.7510000000002</v>
      </c>
      <c r="X150" s="2">
        <v>6572.9539999999997</v>
      </c>
      <c r="Y150" s="2">
        <v>5869.9110000000001</v>
      </c>
      <c r="Z150" s="5"/>
      <c r="AA150" s="10"/>
      <c r="AB150" s="12">
        <f t="shared" si="6"/>
        <v>5</v>
      </c>
      <c r="AC150" s="12">
        <f t="shared" si="7"/>
        <v>2025</v>
      </c>
      <c r="AD150" s="12">
        <f t="shared" si="8"/>
        <v>193273.75799999994</v>
      </c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</row>
    <row r="151" spans="1:76" x14ac:dyDescent="0.2">
      <c r="A151" s="1">
        <v>45802</v>
      </c>
      <c r="B151" s="2">
        <v>6090.8270000000002</v>
      </c>
      <c r="C151" s="2">
        <v>5869.9110000000001</v>
      </c>
      <c r="D151" s="2">
        <v>6335.4459999999999</v>
      </c>
      <c r="E151" s="2">
        <v>6830.3729999999996</v>
      </c>
      <c r="F151" s="2">
        <v>7120.9759999999997</v>
      </c>
      <c r="G151" s="2">
        <v>7639.607</v>
      </c>
      <c r="H151" s="2">
        <v>8480.1299999999992</v>
      </c>
      <c r="I151" s="2">
        <v>8867.4429999999993</v>
      </c>
      <c r="J151" s="2">
        <v>9275.616</v>
      </c>
      <c r="K151" s="2">
        <v>9835.0159999999996</v>
      </c>
      <c r="L151" s="2">
        <v>9842.6010000000006</v>
      </c>
      <c r="M151" s="2">
        <v>8713.8449999999993</v>
      </c>
      <c r="N151" s="2">
        <v>8342.65</v>
      </c>
      <c r="O151" s="2">
        <v>7921.2030000000004</v>
      </c>
      <c r="P151" s="2">
        <v>7632.97</v>
      </c>
      <c r="Q151" s="2">
        <v>7767.6049999999996</v>
      </c>
      <c r="R151" s="2">
        <v>8054.89</v>
      </c>
      <c r="S151" s="2">
        <v>8202.7999999999993</v>
      </c>
      <c r="T151" s="2">
        <v>7575.6080000000002</v>
      </c>
      <c r="U151" s="2">
        <v>7505.4459999999999</v>
      </c>
      <c r="V151" s="2">
        <v>7325.3</v>
      </c>
      <c r="W151" s="2">
        <v>6656.8639999999996</v>
      </c>
      <c r="X151" s="2">
        <v>6451.5919999999996</v>
      </c>
      <c r="Y151" s="2">
        <v>5728.1639999999998</v>
      </c>
      <c r="Z151" s="5"/>
      <c r="AA151" s="10"/>
      <c r="AB151" s="12">
        <f t="shared" si="6"/>
        <v>5</v>
      </c>
      <c r="AC151" s="12">
        <f t="shared" si="7"/>
        <v>2025</v>
      </c>
      <c r="AD151" s="12">
        <f t="shared" si="8"/>
        <v>184066.88299999997</v>
      </c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</row>
    <row r="152" spans="1:76" x14ac:dyDescent="0.2">
      <c r="A152" s="1">
        <v>45803</v>
      </c>
      <c r="B152" s="2">
        <v>5976.1019999999999</v>
      </c>
      <c r="C152" s="2">
        <v>5822.5039999999999</v>
      </c>
      <c r="D152" s="2">
        <v>6299.4160000000002</v>
      </c>
      <c r="E152" s="2">
        <v>6791.0249999999996</v>
      </c>
      <c r="F152" s="2">
        <v>7115.2879999999996</v>
      </c>
      <c r="G152" s="2">
        <v>7770.45</v>
      </c>
      <c r="H152" s="2">
        <v>8685.875</v>
      </c>
      <c r="I152" s="2">
        <v>8887.8279999999995</v>
      </c>
      <c r="J152" s="2">
        <v>9182.6980000000003</v>
      </c>
      <c r="K152" s="2">
        <v>9482.3089999999993</v>
      </c>
      <c r="L152" s="2">
        <v>9341.0370000000003</v>
      </c>
      <c r="M152" s="2">
        <v>8425.1380000000008</v>
      </c>
      <c r="N152" s="2">
        <v>7714.0360000000001</v>
      </c>
      <c r="O152" s="2">
        <v>7296.3819999999996</v>
      </c>
      <c r="P152" s="2">
        <v>7290.6930000000002</v>
      </c>
      <c r="Q152" s="2">
        <v>7319.1369999999997</v>
      </c>
      <c r="R152" s="2">
        <v>7570.393</v>
      </c>
      <c r="S152" s="2">
        <v>7833.9750000000004</v>
      </c>
      <c r="T152" s="2">
        <v>7378.8689999999997</v>
      </c>
      <c r="U152" s="2">
        <v>7490.2749999999996</v>
      </c>
      <c r="V152" s="2">
        <v>7388.3509999999997</v>
      </c>
      <c r="W152" s="2">
        <v>6565.8429999999998</v>
      </c>
      <c r="X152" s="2">
        <v>6121.1670000000004</v>
      </c>
      <c r="Y152" s="2">
        <v>5294.3919999999998</v>
      </c>
      <c r="Z152" s="5"/>
      <c r="AA152" s="10"/>
      <c r="AB152" s="12">
        <f t="shared" si="6"/>
        <v>5</v>
      </c>
      <c r="AC152" s="12">
        <f t="shared" si="7"/>
        <v>2025</v>
      </c>
      <c r="AD152" s="12">
        <f t="shared" si="8"/>
        <v>179043.18299999996</v>
      </c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</row>
    <row r="153" spans="1:76" x14ac:dyDescent="0.2">
      <c r="A153" s="1">
        <v>45804</v>
      </c>
      <c r="B153" s="2">
        <v>5165.4459999999999</v>
      </c>
      <c r="C153" s="2">
        <v>5092.9129999999996</v>
      </c>
      <c r="D153" s="2">
        <v>5426.6570000000002</v>
      </c>
      <c r="E153" s="2">
        <v>6127.8040000000001</v>
      </c>
      <c r="F153" s="2">
        <v>6946.9930000000004</v>
      </c>
      <c r="G153" s="2">
        <v>8016.491</v>
      </c>
      <c r="H153" s="2">
        <v>9699.4330000000009</v>
      </c>
      <c r="I153" s="2">
        <v>9710.3359999999993</v>
      </c>
      <c r="J153" s="2">
        <v>10257.411</v>
      </c>
      <c r="K153" s="2">
        <v>10633.821</v>
      </c>
      <c r="L153" s="2">
        <v>10573.614</v>
      </c>
      <c r="M153" s="2">
        <v>9807.52</v>
      </c>
      <c r="N153" s="2">
        <v>9901.86</v>
      </c>
      <c r="O153" s="2">
        <v>10884.129000000001</v>
      </c>
      <c r="P153" s="2">
        <v>10427.601000000001</v>
      </c>
      <c r="Q153" s="2">
        <v>10955.239</v>
      </c>
      <c r="R153" s="2">
        <v>10957.135</v>
      </c>
      <c r="S153" s="2">
        <v>10795.477999999999</v>
      </c>
      <c r="T153" s="2">
        <v>9958.7479999999996</v>
      </c>
      <c r="U153" s="2">
        <v>9697.5360000000001</v>
      </c>
      <c r="V153" s="2">
        <v>8920.5390000000007</v>
      </c>
      <c r="W153" s="2">
        <v>7303.4930000000004</v>
      </c>
      <c r="X153" s="2">
        <v>6168.5739999999996</v>
      </c>
      <c r="Y153" s="2">
        <v>5600.1660000000002</v>
      </c>
      <c r="Z153" s="5"/>
      <c r="AA153" s="10"/>
      <c r="AB153" s="12">
        <f t="shared" si="6"/>
        <v>5</v>
      </c>
      <c r="AC153" s="12">
        <f t="shared" si="7"/>
        <v>2025</v>
      </c>
      <c r="AD153" s="12">
        <f t="shared" si="8"/>
        <v>209028.93699999995</v>
      </c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</row>
    <row r="154" spans="1:76" x14ac:dyDescent="0.2">
      <c r="A154" s="1">
        <v>45805</v>
      </c>
      <c r="B154" s="2">
        <v>5204.7929999999997</v>
      </c>
      <c r="C154" s="2">
        <v>5074.8990000000003</v>
      </c>
      <c r="D154" s="2">
        <v>5309.5619999999999</v>
      </c>
      <c r="E154" s="2">
        <v>6007.3909999999996</v>
      </c>
      <c r="F154" s="2">
        <v>6884.4160000000002</v>
      </c>
      <c r="G154" s="2">
        <v>7849.6189999999997</v>
      </c>
      <c r="H154" s="2">
        <v>9614.5740000000005</v>
      </c>
      <c r="I154" s="2">
        <v>9657.241</v>
      </c>
      <c r="J154" s="2">
        <v>10126.567999999999</v>
      </c>
      <c r="K154" s="2">
        <v>10484.489</v>
      </c>
      <c r="L154" s="2">
        <v>10697.82</v>
      </c>
      <c r="M154" s="2">
        <v>9980.5550000000003</v>
      </c>
      <c r="N154" s="2">
        <v>10398.683000000001</v>
      </c>
      <c r="O154" s="2">
        <v>11459.173000000001</v>
      </c>
      <c r="P154" s="2">
        <v>10904.04</v>
      </c>
      <c r="Q154" s="2">
        <v>11386.641</v>
      </c>
      <c r="R154" s="2">
        <v>11602.816000000001</v>
      </c>
      <c r="S154" s="2">
        <v>11251.531000000001</v>
      </c>
      <c r="T154" s="2">
        <v>10170.656000000001</v>
      </c>
      <c r="U154" s="2">
        <v>9809.89</v>
      </c>
      <c r="V154" s="2">
        <v>9085.0400000000009</v>
      </c>
      <c r="W154" s="2">
        <v>7444.7650000000003</v>
      </c>
      <c r="X154" s="2">
        <v>6256.75</v>
      </c>
      <c r="Y154" s="2">
        <v>5687.3950000000004</v>
      </c>
      <c r="Z154" s="5"/>
      <c r="AA154" s="10"/>
      <c r="AB154" s="12">
        <f t="shared" si="6"/>
        <v>5</v>
      </c>
      <c r="AC154" s="12">
        <f t="shared" si="7"/>
        <v>2025</v>
      </c>
      <c r="AD154" s="12">
        <f t="shared" si="8"/>
        <v>212349.30699999997</v>
      </c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</row>
    <row r="155" spans="1:76" x14ac:dyDescent="0.2">
      <c r="A155" s="1">
        <v>45806</v>
      </c>
      <c r="B155" s="2">
        <v>5316.6729999999998</v>
      </c>
      <c r="C155" s="2">
        <v>5172.0829999999996</v>
      </c>
      <c r="D155" s="2">
        <v>5448.9380000000001</v>
      </c>
      <c r="E155" s="2">
        <v>6077.5529999999999</v>
      </c>
      <c r="F155" s="2">
        <v>6906.6980000000003</v>
      </c>
      <c r="G155" s="2">
        <v>7790.3609999999999</v>
      </c>
      <c r="H155" s="2">
        <v>9503.1679999999997</v>
      </c>
      <c r="I155" s="2">
        <v>9507.4349999999995</v>
      </c>
      <c r="J155" s="2">
        <v>10227.544</v>
      </c>
      <c r="K155" s="2">
        <v>10657.523999999999</v>
      </c>
      <c r="L155" s="2">
        <v>10823.448</v>
      </c>
      <c r="M155" s="2">
        <v>9852.5570000000007</v>
      </c>
      <c r="N155" s="2">
        <v>10481.645</v>
      </c>
      <c r="O155" s="2">
        <v>11514.638999999999</v>
      </c>
      <c r="P155" s="2">
        <v>11037.253000000001</v>
      </c>
      <c r="Q155" s="2">
        <v>11265.754000000001</v>
      </c>
      <c r="R155" s="2">
        <v>11636.001</v>
      </c>
      <c r="S155" s="2">
        <v>11223.087</v>
      </c>
      <c r="T155" s="2">
        <v>10125.620000000001</v>
      </c>
      <c r="U155" s="2">
        <v>9727.8770000000004</v>
      </c>
      <c r="V155" s="2">
        <v>8974.5830000000005</v>
      </c>
      <c r="W155" s="2">
        <v>7276.4709999999995</v>
      </c>
      <c r="X155" s="2">
        <v>6155.3</v>
      </c>
      <c r="Y155" s="2">
        <v>5662.7430000000004</v>
      </c>
      <c r="Z155" s="5"/>
      <c r="AA155" s="10"/>
      <c r="AB155" s="12">
        <f t="shared" si="6"/>
        <v>5</v>
      </c>
      <c r="AC155" s="12">
        <f t="shared" si="7"/>
        <v>2025</v>
      </c>
      <c r="AD155" s="12">
        <f t="shared" si="8"/>
        <v>212364.95499999996</v>
      </c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</row>
    <row r="156" spans="1:76" x14ac:dyDescent="0.2">
      <c r="A156" s="1">
        <v>45807</v>
      </c>
      <c r="B156" s="2">
        <v>5276.8519999999999</v>
      </c>
      <c r="C156" s="2">
        <v>5176.3490000000002</v>
      </c>
      <c r="D156" s="2">
        <v>5473.59</v>
      </c>
      <c r="E156" s="2">
        <v>6077.0789999999997</v>
      </c>
      <c r="F156" s="2">
        <v>6776.3289999999997</v>
      </c>
      <c r="G156" s="2">
        <v>7699.3389999999999</v>
      </c>
      <c r="H156" s="2">
        <v>9265.1859999999997</v>
      </c>
      <c r="I156" s="2">
        <v>9348.1479999999992</v>
      </c>
      <c r="J156" s="2">
        <v>9818.8979999999992</v>
      </c>
      <c r="K156" s="2">
        <v>10191.514999999999</v>
      </c>
      <c r="L156" s="2">
        <v>10262.151</v>
      </c>
      <c r="M156" s="2">
        <v>9631.6409999999996</v>
      </c>
      <c r="N156" s="2">
        <v>10167.338</v>
      </c>
      <c r="O156" s="2">
        <v>10816.811</v>
      </c>
      <c r="P156" s="2">
        <v>10528.103999999999</v>
      </c>
      <c r="Q156" s="2">
        <v>10814.441000000001</v>
      </c>
      <c r="R156" s="2">
        <v>10913.995000000001</v>
      </c>
      <c r="S156" s="2">
        <v>10649.939</v>
      </c>
      <c r="T156" s="2">
        <v>9429.6880000000001</v>
      </c>
      <c r="U156" s="2">
        <v>9007.2929999999997</v>
      </c>
      <c r="V156" s="2">
        <v>8482.9740000000002</v>
      </c>
      <c r="W156" s="2">
        <v>7091.5839999999998</v>
      </c>
      <c r="X156" s="2">
        <v>6165.2550000000001</v>
      </c>
      <c r="Y156" s="2">
        <v>5678.3869999999997</v>
      </c>
      <c r="Z156" s="5"/>
      <c r="AA156" s="10"/>
      <c r="AB156" s="12">
        <f t="shared" si="6"/>
        <v>5</v>
      </c>
      <c r="AC156" s="12">
        <f t="shared" si="7"/>
        <v>2025</v>
      </c>
      <c r="AD156" s="12">
        <f t="shared" si="8"/>
        <v>204742.886</v>
      </c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</row>
    <row r="157" spans="1:76" x14ac:dyDescent="0.2">
      <c r="A157" s="1">
        <v>45808</v>
      </c>
      <c r="B157" s="2">
        <v>5577.4110000000001</v>
      </c>
      <c r="C157" s="2">
        <v>5326.1549999999997</v>
      </c>
      <c r="D157" s="2">
        <v>5716.3130000000001</v>
      </c>
      <c r="E157" s="2">
        <v>6120.2190000000001</v>
      </c>
      <c r="F157" s="2">
        <v>6394.23</v>
      </c>
      <c r="G157" s="2">
        <v>6887.7349999999997</v>
      </c>
      <c r="H157" s="2">
        <v>7956.2839999999997</v>
      </c>
      <c r="I157" s="2">
        <v>8355.9240000000009</v>
      </c>
      <c r="J157" s="2">
        <v>8881.1910000000007</v>
      </c>
      <c r="K157" s="2">
        <v>9509.8050000000003</v>
      </c>
      <c r="L157" s="2">
        <v>9693.27</v>
      </c>
      <c r="M157" s="2">
        <v>8844.6880000000001</v>
      </c>
      <c r="N157" s="2">
        <v>8389.5830000000005</v>
      </c>
      <c r="O157" s="2">
        <v>8136.9040000000005</v>
      </c>
      <c r="P157" s="2">
        <v>8015.0690000000004</v>
      </c>
      <c r="Q157" s="2">
        <v>8140.223</v>
      </c>
      <c r="R157" s="2">
        <v>8255.8950000000004</v>
      </c>
      <c r="S157" s="2">
        <v>8250.2070000000003</v>
      </c>
      <c r="T157" s="2">
        <v>7426.75</v>
      </c>
      <c r="U157" s="2">
        <v>7249.4489999999996</v>
      </c>
      <c r="V157" s="2">
        <v>7080.2070000000003</v>
      </c>
      <c r="W157" s="2">
        <v>6312.69</v>
      </c>
      <c r="X157" s="2">
        <v>6079.4489999999996</v>
      </c>
      <c r="Y157" s="2">
        <v>5379.25</v>
      </c>
      <c r="Z157" s="5"/>
      <c r="AA157" s="10"/>
      <c r="AB157" s="12">
        <f t="shared" si="6"/>
        <v>5</v>
      </c>
      <c r="AC157" s="12">
        <f t="shared" si="7"/>
        <v>2025</v>
      </c>
      <c r="AD157" s="12">
        <f t="shared" si="8"/>
        <v>177978.90099999998</v>
      </c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</row>
    <row r="158" spans="1:76" x14ac:dyDescent="0.2">
      <c r="A158" s="1">
        <v>45809</v>
      </c>
      <c r="B158" s="2">
        <v>5820.6080000000002</v>
      </c>
      <c r="C158" s="2">
        <v>5685.0240000000003</v>
      </c>
      <c r="D158" s="2">
        <v>5635.2470000000003</v>
      </c>
      <c r="E158" s="2">
        <v>5822.9780000000001</v>
      </c>
      <c r="F158" s="2">
        <v>6327.3860000000004</v>
      </c>
      <c r="G158" s="2">
        <v>6779.6469999999999</v>
      </c>
      <c r="H158" s="2">
        <v>7886.5959999999995</v>
      </c>
      <c r="I158" s="2">
        <v>8791.5920000000006</v>
      </c>
      <c r="J158" s="2">
        <v>8993.0709999999999</v>
      </c>
      <c r="K158" s="2">
        <v>8922.4349999999995</v>
      </c>
      <c r="L158" s="2">
        <v>9486.1020000000008</v>
      </c>
      <c r="M158" s="2">
        <v>8857.0139999999992</v>
      </c>
      <c r="N158" s="2">
        <v>8355.4500000000007</v>
      </c>
      <c r="O158" s="2">
        <v>8331.7459999999992</v>
      </c>
      <c r="P158" s="2">
        <v>8128.3710000000001</v>
      </c>
      <c r="Q158" s="2">
        <v>8146.3860000000004</v>
      </c>
      <c r="R158" s="2">
        <v>8863.1769999999997</v>
      </c>
      <c r="S158" s="2">
        <v>8683.0310000000009</v>
      </c>
      <c r="T158" s="2">
        <v>8164.4</v>
      </c>
      <c r="U158" s="2">
        <v>7838.7150000000001</v>
      </c>
      <c r="V158" s="2">
        <v>7935.4250000000002</v>
      </c>
      <c r="W158" s="2">
        <v>7106.28</v>
      </c>
      <c r="X158" s="2">
        <v>6141.0780000000004</v>
      </c>
      <c r="Y158" s="2">
        <v>5444.6719999999996</v>
      </c>
      <c r="Z158" s="5"/>
      <c r="AA158" s="10"/>
      <c r="AB158" s="12">
        <f t="shared" si="6"/>
        <v>6</v>
      </c>
      <c r="AC158" s="12">
        <f t="shared" si="7"/>
        <v>2025</v>
      </c>
      <c r="AD158" s="12">
        <f t="shared" si="8"/>
        <v>182146.43099999995</v>
      </c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</row>
    <row r="159" spans="1:76" x14ac:dyDescent="0.2">
      <c r="A159" s="1">
        <v>45810</v>
      </c>
      <c r="B159" s="2">
        <v>5595.8990000000003</v>
      </c>
      <c r="C159" s="2">
        <v>5401.5320000000002</v>
      </c>
      <c r="D159" s="2">
        <v>5481.1750000000002</v>
      </c>
      <c r="E159" s="2">
        <v>6096.0410000000002</v>
      </c>
      <c r="F159" s="2">
        <v>7115.2879999999996</v>
      </c>
      <c r="G159" s="2">
        <v>8146.86</v>
      </c>
      <c r="H159" s="2">
        <v>9798.5130000000008</v>
      </c>
      <c r="I159" s="2">
        <v>10147.901</v>
      </c>
      <c r="J159" s="2">
        <v>10388.727999999999</v>
      </c>
      <c r="K159" s="2">
        <v>10855.684999999999</v>
      </c>
      <c r="L159" s="2">
        <v>11550.668</v>
      </c>
      <c r="M159" s="2">
        <v>10945.758</v>
      </c>
      <c r="N159" s="2">
        <v>10373.557000000001</v>
      </c>
      <c r="O159" s="2">
        <v>10922.054</v>
      </c>
      <c r="P159" s="2">
        <v>10968.039000000001</v>
      </c>
      <c r="Q159" s="2">
        <v>11523.647000000001</v>
      </c>
      <c r="R159" s="2">
        <v>11632.682000000001</v>
      </c>
      <c r="S159" s="2">
        <v>11345.870999999999</v>
      </c>
      <c r="T159" s="2">
        <v>10472.164000000001</v>
      </c>
      <c r="U159" s="2">
        <v>9676.6769999999997</v>
      </c>
      <c r="V159" s="2">
        <v>9319.7039999999997</v>
      </c>
      <c r="W159" s="2">
        <v>7948.6989999999996</v>
      </c>
      <c r="X159" s="2">
        <v>6613.25</v>
      </c>
      <c r="Y159" s="2">
        <v>5806.86</v>
      </c>
      <c r="Z159" s="5"/>
      <c r="AA159" s="10"/>
      <c r="AB159" s="12">
        <f t="shared" si="6"/>
        <v>6</v>
      </c>
      <c r="AC159" s="12">
        <f t="shared" si="7"/>
        <v>2025</v>
      </c>
      <c r="AD159" s="12">
        <f t="shared" si="8"/>
        <v>218127.25199999995</v>
      </c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</row>
    <row r="160" spans="1:76" x14ac:dyDescent="0.2">
      <c r="A160" s="1">
        <v>45811</v>
      </c>
      <c r="B160" s="2">
        <v>5673.1729999999998</v>
      </c>
      <c r="C160" s="2">
        <v>5458.42</v>
      </c>
      <c r="D160" s="2">
        <v>5529.0559999999996</v>
      </c>
      <c r="E160" s="2">
        <v>6288.0389999999998</v>
      </c>
      <c r="F160" s="2">
        <v>7366.5439999999999</v>
      </c>
      <c r="G160" s="2">
        <v>8433.1970000000001</v>
      </c>
      <c r="H160" s="2">
        <v>9991.4590000000007</v>
      </c>
      <c r="I160" s="2">
        <v>10091.486999999999</v>
      </c>
      <c r="J160" s="2">
        <v>10093.857</v>
      </c>
      <c r="K160" s="2">
        <v>10476.904</v>
      </c>
      <c r="L160" s="2">
        <v>11158.614</v>
      </c>
      <c r="M160" s="2">
        <v>10350.802</v>
      </c>
      <c r="N160" s="2">
        <v>10162.597</v>
      </c>
      <c r="O160" s="2">
        <v>10704.457</v>
      </c>
      <c r="P160" s="2">
        <v>10691.656999999999</v>
      </c>
      <c r="Q160" s="2">
        <v>11255.798000000001</v>
      </c>
      <c r="R160" s="2">
        <v>11280.45</v>
      </c>
      <c r="S160" s="2">
        <v>11255.798000000001</v>
      </c>
      <c r="T160" s="2">
        <v>10637.612999999999</v>
      </c>
      <c r="U160" s="2">
        <v>9819.3719999999994</v>
      </c>
      <c r="V160" s="2">
        <v>9502.2199999999993</v>
      </c>
      <c r="W160" s="2">
        <v>8092.8159999999998</v>
      </c>
      <c r="X160" s="2">
        <v>6638.8490000000002</v>
      </c>
      <c r="Y160" s="2">
        <v>5714.4160000000002</v>
      </c>
      <c r="Z160" s="5"/>
      <c r="AA160" s="10"/>
      <c r="AB160" s="12">
        <f t="shared" si="6"/>
        <v>6</v>
      </c>
      <c r="AC160" s="12">
        <f t="shared" si="7"/>
        <v>2025</v>
      </c>
      <c r="AD160" s="12">
        <f t="shared" si="8"/>
        <v>216667.595</v>
      </c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</row>
    <row r="161" spans="1:76" x14ac:dyDescent="0.2">
      <c r="A161" s="1">
        <v>45812</v>
      </c>
      <c r="B161" s="2">
        <v>5541.3819999999996</v>
      </c>
      <c r="C161" s="2">
        <v>5261.6809999999996</v>
      </c>
      <c r="D161" s="2">
        <v>5336.11</v>
      </c>
      <c r="E161" s="2">
        <v>6005.4939999999997</v>
      </c>
      <c r="F161" s="2">
        <v>7002.933</v>
      </c>
      <c r="G161" s="2">
        <v>8008.9059999999999</v>
      </c>
      <c r="H161" s="2">
        <v>9598.4560000000001</v>
      </c>
      <c r="I161" s="2">
        <v>9990.51</v>
      </c>
      <c r="J161" s="2">
        <v>10104.761</v>
      </c>
      <c r="K161" s="2">
        <v>10566.977000000001</v>
      </c>
      <c r="L161" s="2">
        <v>11256.745999999999</v>
      </c>
      <c r="M161" s="2">
        <v>10908.78</v>
      </c>
      <c r="N161" s="2">
        <v>10843.833000000001</v>
      </c>
      <c r="O161" s="2">
        <v>11545.928</v>
      </c>
      <c r="P161" s="2">
        <v>11533.128000000001</v>
      </c>
      <c r="Q161" s="2">
        <v>12240.912</v>
      </c>
      <c r="R161" s="2">
        <v>12271.252</v>
      </c>
      <c r="S161" s="2">
        <v>12064.084000000001</v>
      </c>
      <c r="T161" s="2">
        <v>11304.153</v>
      </c>
      <c r="U161" s="2">
        <v>10404.371999999999</v>
      </c>
      <c r="V161" s="2">
        <v>9937.4150000000009</v>
      </c>
      <c r="W161" s="2">
        <v>8549.3430000000008</v>
      </c>
      <c r="X161" s="2">
        <v>7091.11</v>
      </c>
      <c r="Y161" s="2">
        <v>6158.1440000000002</v>
      </c>
      <c r="Z161" s="5"/>
      <c r="AA161" s="10"/>
      <c r="AB161" s="12">
        <f t="shared" si="6"/>
        <v>6</v>
      </c>
      <c r="AC161" s="12">
        <f t="shared" si="7"/>
        <v>2025</v>
      </c>
      <c r="AD161" s="12">
        <f t="shared" si="8"/>
        <v>223526.41</v>
      </c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</row>
    <row r="162" spans="1:76" x14ac:dyDescent="0.2">
      <c r="A162" s="1">
        <v>45813</v>
      </c>
      <c r="B162" s="2">
        <v>5919.2139999999999</v>
      </c>
      <c r="C162" s="2">
        <v>5634.7730000000001</v>
      </c>
      <c r="D162" s="2">
        <v>5639.04</v>
      </c>
      <c r="E162" s="2">
        <v>6271.9210000000003</v>
      </c>
      <c r="F162" s="2">
        <v>7234.7529999999997</v>
      </c>
      <c r="G162" s="2">
        <v>8138.326</v>
      </c>
      <c r="H162" s="2">
        <v>9789.0310000000009</v>
      </c>
      <c r="I162" s="2">
        <v>10264.048000000001</v>
      </c>
      <c r="J162" s="2">
        <v>10496.815000000001</v>
      </c>
      <c r="K162" s="2">
        <v>11067.119000000001</v>
      </c>
      <c r="L162" s="2">
        <v>12032.796</v>
      </c>
      <c r="M162" s="2">
        <v>11848.383</v>
      </c>
      <c r="N162" s="2">
        <v>11546.876</v>
      </c>
      <c r="O162" s="2">
        <v>12385.502</v>
      </c>
      <c r="P162" s="2">
        <v>12577.974</v>
      </c>
      <c r="Q162" s="2">
        <v>13019.805</v>
      </c>
      <c r="R162" s="2">
        <v>12913.14</v>
      </c>
      <c r="S162" s="2">
        <v>12704.075999999999</v>
      </c>
      <c r="T162" s="2">
        <v>12047.492</v>
      </c>
      <c r="U162" s="2">
        <v>10492.074000000001</v>
      </c>
      <c r="V162" s="2">
        <v>9959.2219999999998</v>
      </c>
      <c r="W162" s="2">
        <v>8480.1299999999992</v>
      </c>
      <c r="X162" s="2">
        <v>6996.2969999999996</v>
      </c>
      <c r="Y162" s="2">
        <v>6096.5150000000003</v>
      </c>
      <c r="Z162" s="5"/>
      <c r="AA162" s="10"/>
      <c r="AB162" s="12">
        <f t="shared" si="6"/>
        <v>6</v>
      </c>
      <c r="AC162" s="12">
        <f t="shared" si="7"/>
        <v>2025</v>
      </c>
      <c r="AD162" s="12">
        <f t="shared" si="8"/>
        <v>233555.32200000001</v>
      </c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</row>
    <row r="163" spans="1:76" x14ac:dyDescent="0.2">
      <c r="A163" s="1">
        <v>45814</v>
      </c>
      <c r="B163" s="2">
        <v>6025.8789999999999</v>
      </c>
      <c r="C163" s="2">
        <v>5721.527</v>
      </c>
      <c r="D163" s="2">
        <v>5716.7870000000003</v>
      </c>
      <c r="E163" s="2">
        <v>6385.223</v>
      </c>
      <c r="F163" s="2">
        <v>7339.0479999999998</v>
      </c>
      <c r="G163" s="2">
        <v>8136.9040000000005</v>
      </c>
      <c r="H163" s="2">
        <v>9631.1669999999995</v>
      </c>
      <c r="I163" s="2">
        <v>10036.021000000001</v>
      </c>
      <c r="J163" s="2">
        <v>10347.958000000001</v>
      </c>
      <c r="K163" s="2">
        <v>10973.254000000001</v>
      </c>
      <c r="L163" s="2">
        <v>11877.775</v>
      </c>
      <c r="M163" s="2">
        <v>11280.924000000001</v>
      </c>
      <c r="N163" s="2">
        <v>11308.42</v>
      </c>
      <c r="O163" s="2">
        <v>11908.59</v>
      </c>
      <c r="P163" s="2">
        <v>11966.9</v>
      </c>
      <c r="Q163" s="2">
        <v>12665.201999999999</v>
      </c>
      <c r="R163" s="2">
        <v>12404.465</v>
      </c>
      <c r="S163" s="2">
        <v>12244.704</v>
      </c>
      <c r="T163" s="2">
        <v>11287.561</v>
      </c>
      <c r="U163" s="2">
        <v>10279.218000000001</v>
      </c>
      <c r="V163" s="2">
        <v>9909.9189999999999</v>
      </c>
      <c r="W163" s="2">
        <v>8577.7880000000005</v>
      </c>
      <c r="X163" s="2">
        <v>7232.3819999999996</v>
      </c>
      <c r="Y163" s="2">
        <v>6250.5870000000004</v>
      </c>
      <c r="Z163" s="5"/>
      <c r="AA163" s="10"/>
      <c r="AB163" s="12">
        <f t="shared" si="6"/>
        <v>6</v>
      </c>
      <c r="AC163" s="12">
        <f t="shared" si="7"/>
        <v>2025</v>
      </c>
      <c r="AD163" s="12">
        <f t="shared" si="8"/>
        <v>229508.20299999995</v>
      </c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</row>
    <row r="164" spans="1:76" x14ac:dyDescent="0.2">
      <c r="A164" s="1">
        <v>45815</v>
      </c>
      <c r="B164" s="2">
        <v>6231.625</v>
      </c>
      <c r="C164" s="2">
        <v>6037.7309999999998</v>
      </c>
      <c r="D164" s="2">
        <v>6082.7669999999998</v>
      </c>
      <c r="E164" s="2">
        <v>6319.8010000000004</v>
      </c>
      <c r="F164" s="2">
        <v>6741.7219999999998</v>
      </c>
      <c r="G164" s="2">
        <v>7160.7979999999998</v>
      </c>
      <c r="H164" s="2">
        <v>8404.2790000000005</v>
      </c>
      <c r="I164" s="2">
        <v>9409.3029999999999</v>
      </c>
      <c r="J164" s="2">
        <v>9418.7839999999997</v>
      </c>
      <c r="K164" s="2">
        <v>9511.2279999999992</v>
      </c>
      <c r="L164" s="2">
        <v>10048.347</v>
      </c>
      <c r="M164" s="2">
        <v>9072.241</v>
      </c>
      <c r="N164" s="2">
        <v>8495.7739999999994</v>
      </c>
      <c r="O164" s="2">
        <v>8488.6630000000005</v>
      </c>
      <c r="P164" s="2">
        <v>8340.2790000000005</v>
      </c>
      <c r="Q164" s="2">
        <v>8208.4889999999996</v>
      </c>
      <c r="R164" s="2">
        <v>8616.1869999999999</v>
      </c>
      <c r="S164" s="2">
        <v>8393.8490000000002</v>
      </c>
      <c r="T164" s="2">
        <v>7908.4030000000002</v>
      </c>
      <c r="U164" s="2">
        <v>7445.7129999999997</v>
      </c>
      <c r="V164" s="2">
        <v>7639.1329999999998</v>
      </c>
      <c r="W164" s="2">
        <v>7038.0140000000001</v>
      </c>
      <c r="X164" s="2">
        <v>6242.0540000000001</v>
      </c>
      <c r="Y164" s="2">
        <v>5580.2550000000001</v>
      </c>
      <c r="Z164" s="5"/>
      <c r="AA164" s="10"/>
      <c r="AB164" s="12">
        <f t="shared" si="6"/>
        <v>6</v>
      </c>
      <c r="AC164" s="12">
        <f t="shared" si="7"/>
        <v>2025</v>
      </c>
      <c r="AD164" s="12">
        <f t="shared" si="8"/>
        <v>186835.43899999995</v>
      </c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</row>
    <row r="165" spans="1:76" x14ac:dyDescent="0.2">
      <c r="A165" s="1">
        <v>45816</v>
      </c>
      <c r="B165" s="2">
        <v>5898.8289999999997</v>
      </c>
      <c r="C165" s="2">
        <v>5736.6980000000003</v>
      </c>
      <c r="D165" s="2">
        <v>5654.21</v>
      </c>
      <c r="E165" s="2">
        <v>5795.482</v>
      </c>
      <c r="F165" s="2">
        <v>6200.3360000000002</v>
      </c>
      <c r="G165" s="2">
        <v>6592.3909999999996</v>
      </c>
      <c r="H165" s="2">
        <v>7776.1379999999999</v>
      </c>
      <c r="I165" s="2">
        <v>8854.1689999999999</v>
      </c>
      <c r="J165" s="2">
        <v>8928.1239999999998</v>
      </c>
      <c r="K165" s="2">
        <v>8876.4500000000007</v>
      </c>
      <c r="L165" s="2">
        <v>9330.6080000000002</v>
      </c>
      <c r="M165" s="2">
        <v>8485.8179999999993</v>
      </c>
      <c r="N165" s="2">
        <v>7910.7740000000003</v>
      </c>
      <c r="O165" s="2">
        <v>7863.8410000000003</v>
      </c>
      <c r="P165" s="2">
        <v>7701.2359999999999</v>
      </c>
      <c r="Q165" s="2">
        <v>7844.4040000000005</v>
      </c>
      <c r="R165" s="2">
        <v>8398.59</v>
      </c>
      <c r="S165" s="2">
        <v>8180.9930000000004</v>
      </c>
      <c r="T165" s="2">
        <v>7933.5290000000005</v>
      </c>
      <c r="U165" s="2">
        <v>7785.1459999999997</v>
      </c>
      <c r="V165" s="2">
        <v>7887.07</v>
      </c>
      <c r="W165" s="2">
        <v>7255.1379999999999</v>
      </c>
      <c r="X165" s="2">
        <v>6178.0550000000003</v>
      </c>
      <c r="Y165" s="2">
        <v>5382.0950000000003</v>
      </c>
      <c r="Z165" s="5"/>
      <c r="AA165" s="10"/>
      <c r="AB165" s="12">
        <f t="shared" si="6"/>
        <v>6</v>
      </c>
      <c r="AC165" s="12">
        <f t="shared" si="7"/>
        <v>2025</v>
      </c>
      <c r="AD165" s="12">
        <f t="shared" si="8"/>
        <v>178450.12400000001</v>
      </c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</row>
    <row r="166" spans="1:76" x14ac:dyDescent="0.2">
      <c r="A166" s="1">
        <v>45817</v>
      </c>
      <c r="B166" s="2">
        <v>5428.5529999999999</v>
      </c>
      <c r="C166" s="2">
        <v>5233.2370000000001</v>
      </c>
      <c r="D166" s="2">
        <v>5258.8370000000004</v>
      </c>
      <c r="E166" s="2">
        <v>5813.9709999999995</v>
      </c>
      <c r="F166" s="2">
        <v>6736.0330000000004</v>
      </c>
      <c r="G166" s="2">
        <v>7758.598</v>
      </c>
      <c r="H166" s="2">
        <v>9484.2060000000001</v>
      </c>
      <c r="I166" s="2">
        <v>9894.7489999999998</v>
      </c>
      <c r="J166" s="2">
        <v>10032.227999999999</v>
      </c>
      <c r="K166" s="2">
        <v>10558.918</v>
      </c>
      <c r="L166" s="2">
        <v>11348.715</v>
      </c>
      <c r="M166" s="2">
        <v>10766.085999999999</v>
      </c>
      <c r="N166" s="2">
        <v>10488.755999999999</v>
      </c>
      <c r="O166" s="2">
        <v>11044.364</v>
      </c>
      <c r="P166" s="2">
        <v>10855.210999999999</v>
      </c>
      <c r="Q166" s="2">
        <v>11593.334999999999</v>
      </c>
      <c r="R166" s="2">
        <v>11714.222</v>
      </c>
      <c r="S166" s="2">
        <v>11381.425999999999</v>
      </c>
      <c r="T166" s="2">
        <v>10460.786</v>
      </c>
      <c r="U166" s="2">
        <v>9713.1810000000005</v>
      </c>
      <c r="V166" s="2">
        <v>9304.5339999999997</v>
      </c>
      <c r="W166" s="2">
        <v>7908.8779999999997</v>
      </c>
      <c r="X166" s="2">
        <v>6569.1610000000001</v>
      </c>
      <c r="Y166" s="2">
        <v>5725.32</v>
      </c>
      <c r="Z166" s="5"/>
      <c r="AA166" s="10"/>
      <c r="AB166" s="12">
        <f t="shared" si="6"/>
        <v>6</v>
      </c>
      <c r="AC166" s="12">
        <f t="shared" si="7"/>
        <v>2025</v>
      </c>
      <c r="AD166" s="12">
        <f t="shared" si="8"/>
        <v>215073.30499999999</v>
      </c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</row>
    <row r="167" spans="1:76" x14ac:dyDescent="0.2">
      <c r="A167" s="1">
        <v>45818</v>
      </c>
      <c r="B167" s="2">
        <v>5557.0259999999998</v>
      </c>
      <c r="C167" s="2">
        <v>5310.51</v>
      </c>
      <c r="D167" s="2">
        <v>5352.7030000000004</v>
      </c>
      <c r="E167" s="2">
        <v>6054.3230000000003</v>
      </c>
      <c r="F167" s="2">
        <v>6986.8149999999996</v>
      </c>
      <c r="G167" s="2">
        <v>7941.5879999999997</v>
      </c>
      <c r="H167" s="2">
        <v>9533.509</v>
      </c>
      <c r="I167" s="2">
        <v>9973.4439999999995</v>
      </c>
      <c r="J167" s="2">
        <v>10219.485000000001</v>
      </c>
      <c r="K167" s="2">
        <v>10475.956</v>
      </c>
      <c r="L167" s="2">
        <v>11047.208000000001</v>
      </c>
      <c r="M167" s="2">
        <v>10715.36</v>
      </c>
      <c r="N167" s="2">
        <v>10324.727999999999</v>
      </c>
      <c r="O167" s="2">
        <v>10868.959000000001</v>
      </c>
      <c r="P167" s="2">
        <v>10927.269</v>
      </c>
      <c r="Q167" s="2">
        <v>11555.409</v>
      </c>
      <c r="R167" s="2">
        <v>11862.605</v>
      </c>
      <c r="S167" s="2">
        <v>11711.852000000001</v>
      </c>
      <c r="T167" s="2">
        <v>10737.168</v>
      </c>
      <c r="U167" s="2">
        <v>9958.7479999999996</v>
      </c>
      <c r="V167" s="2">
        <v>9265.1859999999997</v>
      </c>
      <c r="W167" s="2">
        <v>7708.8209999999999</v>
      </c>
      <c r="X167" s="2">
        <v>6362.4679999999998</v>
      </c>
      <c r="Y167" s="2">
        <v>5612.9660000000003</v>
      </c>
      <c r="Z167" s="5"/>
      <c r="AA167" s="10"/>
      <c r="AB167" s="12">
        <f t="shared" si="6"/>
        <v>6</v>
      </c>
      <c r="AC167" s="12">
        <f t="shared" si="7"/>
        <v>2025</v>
      </c>
      <c r="AD167" s="12">
        <f t="shared" si="8"/>
        <v>216064.10600000003</v>
      </c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</row>
    <row r="168" spans="1:76" x14ac:dyDescent="0.2">
      <c r="A168" s="1">
        <v>45819</v>
      </c>
      <c r="B168" s="2">
        <v>5452.2569999999996</v>
      </c>
      <c r="C168" s="2">
        <v>5277.326</v>
      </c>
      <c r="D168" s="2">
        <v>5361.71</v>
      </c>
      <c r="E168" s="2">
        <v>6096.9889999999996</v>
      </c>
      <c r="F168" s="2">
        <v>7009.57</v>
      </c>
      <c r="G168" s="2">
        <v>8000.8469999999998</v>
      </c>
      <c r="H168" s="2">
        <v>9641.1219999999994</v>
      </c>
      <c r="I168" s="2">
        <v>9921.2960000000003</v>
      </c>
      <c r="J168" s="2">
        <v>10074.895</v>
      </c>
      <c r="K168" s="2">
        <v>10547.54</v>
      </c>
      <c r="L168" s="2">
        <v>11069.963</v>
      </c>
      <c r="M168" s="2">
        <v>10575.51</v>
      </c>
      <c r="N168" s="2">
        <v>10517.2</v>
      </c>
      <c r="O168" s="2">
        <v>11094.615</v>
      </c>
      <c r="P168" s="2">
        <v>11017.342000000001</v>
      </c>
      <c r="Q168" s="2">
        <v>11568.209000000001</v>
      </c>
      <c r="R168" s="2">
        <v>11520.328</v>
      </c>
      <c r="S168" s="2">
        <v>11291.826999999999</v>
      </c>
      <c r="T168" s="2">
        <v>10405.32</v>
      </c>
      <c r="U168" s="2">
        <v>9530.19</v>
      </c>
      <c r="V168" s="2">
        <v>9191.7060000000001</v>
      </c>
      <c r="W168" s="2">
        <v>8026.4459999999999</v>
      </c>
      <c r="X168" s="2">
        <v>6658.2860000000001</v>
      </c>
      <c r="Y168" s="2">
        <v>5758.0309999999999</v>
      </c>
      <c r="Z168" s="5"/>
      <c r="AA168" s="10"/>
      <c r="AB168" s="12">
        <f t="shared" si="6"/>
        <v>6</v>
      </c>
      <c r="AC168" s="12">
        <f t="shared" si="7"/>
        <v>2025</v>
      </c>
      <c r="AD168" s="12">
        <f t="shared" si="8"/>
        <v>215608.52499999999</v>
      </c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</row>
    <row r="169" spans="1:76" x14ac:dyDescent="0.2">
      <c r="A169" s="1">
        <v>45820</v>
      </c>
      <c r="B169" s="2">
        <v>5563.6629999999996</v>
      </c>
      <c r="C169" s="2">
        <v>5321.8879999999999</v>
      </c>
      <c r="D169" s="2">
        <v>5380.6729999999998</v>
      </c>
      <c r="E169" s="2">
        <v>6066.1750000000002</v>
      </c>
      <c r="F169" s="2">
        <v>6978.7560000000003</v>
      </c>
      <c r="G169" s="2">
        <v>7924.0479999999998</v>
      </c>
      <c r="H169" s="2">
        <v>9491.3169999999991</v>
      </c>
      <c r="I169" s="2">
        <v>9884.3189999999995</v>
      </c>
      <c r="J169" s="2">
        <v>10033.177</v>
      </c>
      <c r="K169" s="2">
        <v>10674.117</v>
      </c>
      <c r="L169" s="2">
        <v>10989.371999999999</v>
      </c>
      <c r="M169" s="2">
        <v>10839.092000000001</v>
      </c>
      <c r="N169" s="2">
        <v>10644.25</v>
      </c>
      <c r="O169" s="2">
        <v>10907.358</v>
      </c>
      <c r="P169" s="2">
        <v>10641.88</v>
      </c>
      <c r="Q169" s="2">
        <v>11320.271000000001</v>
      </c>
      <c r="R169" s="2">
        <v>11285.664000000001</v>
      </c>
      <c r="S169" s="2">
        <v>10931.536</v>
      </c>
      <c r="T169" s="2">
        <v>10157.856</v>
      </c>
      <c r="U169" s="2">
        <v>9279.8819999999996</v>
      </c>
      <c r="V169" s="2">
        <v>8914.85</v>
      </c>
      <c r="W169" s="2">
        <v>7747.6940000000004</v>
      </c>
      <c r="X169" s="2">
        <v>6485.2510000000002</v>
      </c>
      <c r="Y169" s="2">
        <v>5605.8549999999996</v>
      </c>
      <c r="Z169" s="5"/>
      <c r="AA169" s="10"/>
      <c r="AB169" s="12">
        <f t="shared" si="6"/>
        <v>6</v>
      </c>
      <c r="AC169" s="12">
        <f t="shared" si="7"/>
        <v>2025</v>
      </c>
      <c r="AD169" s="12">
        <f t="shared" si="8"/>
        <v>213068.94400000002</v>
      </c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</row>
    <row r="170" spans="1:76" x14ac:dyDescent="0.2">
      <c r="A170" s="1">
        <v>45821</v>
      </c>
      <c r="B170" s="2">
        <v>5485.442</v>
      </c>
      <c r="C170" s="2">
        <v>5219.4889999999996</v>
      </c>
      <c r="D170" s="2">
        <v>5247.933</v>
      </c>
      <c r="E170" s="2">
        <v>5913.9989999999998</v>
      </c>
      <c r="F170" s="2">
        <v>6891.527</v>
      </c>
      <c r="G170" s="2">
        <v>7815.4859999999999</v>
      </c>
      <c r="H170" s="2">
        <v>9293.1560000000009</v>
      </c>
      <c r="I170" s="2">
        <v>9499.85</v>
      </c>
      <c r="J170" s="2">
        <v>9531.6129999999994</v>
      </c>
      <c r="K170" s="2">
        <v>9994.3029999999999</v>
      </c>
      <c r="L170" s="2">
        <v>10612.962</v>
      </c>
      <c r="M170" s="2">
        <v>10034.599</v>
      </c>
      <c r="N170" s="2">
        <v>9694.2180000000008</v>
      </c>
      <c r="O170" s="2">
        <v>10177.767</v>
      </c>
      <c r="P170" s="2">
        <v>10079.161</v>
      </c>
      <c r="Q170" s="2">
        <v>10505.822</v>
      </c>
      <c r="R170" s="2">
        <v>10483.540999999999</v>
      </c>
      <c r="S170" s="2">
        <v>10262.151</v>
      </c>
      <c r="T170" s="2">
        <v>9453.3909999999996</v>
      </c>
      <c r="U170" s="2">
        <v>8744.66</v>
      </c>
      <c r="V170" s="2">
        <v>8563.0910000000003</v>
      </c>
      <c r="W170" s="2">
        <v>7530.5709999999999</v>
      </c>
      <c r="X170" s="2">
        <v>6360.5709999999999</v>
      </c>
      <c r="Y170" s="2">
        <v>5605.8549999999996</v>
      </c>
      <c r="Z170" s="5"/>
      <c r="AA170" s="10"/>
      <c r="AB170" s="12">
        <f t="shared" si="6"/>
        <v>6</v>
      </c>
      <c r="AC170" s="12">
        <f t="shared" si="7"/>
        <v>2025</v>
      </c>
      <c r="AD170" s="12">
        <f t="shared" si="8"/>
        <v>203001.15800000002</v>
      </c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</row>
    <row r="171" spans="1:76" x14ac:dyDescent="0.2">
      <c r="A171" s="1">
        <v>45822</v>
      </c>
      <c r="B171" s="2">
        <v>5601.5879999999997</v>
      </c>
      <c r="C171" s="2">
        <v>5471.22</v>
      </c>
      <c r="D171" s="2">
        <v>5456.9979999999996</v>
      </c>
      <c r="E171" s="2">
        <v>5688.817</v>
      </c>
      <c r="F171" s="2">
        <v>6218.8249999999998</v>
      </c>
      <c r="G171" s="2">
        <v>6818.9949999999999</v>
      </c>
      <c r="H171" s="2">
        <v>8144.9629999999997</v>
      </c>
      <c r="I171" s="2">
        <v>9253.3349999999991</v>
      </c>
      <c r="J171" s="2">
        <v>9153.7800000000007</v>
      </c>
      <c r="K171" s="2">
        <v>8879.7690000000002</v>
      </c>
      <c r="L171" s="2">
        <v>9177.9580000000005</v>
      </c>
      <c r="M171" s="2">
        <v>8215.1260000000002</v>
      </c>
      <c r="N171" s="2">
        <v>7486.9570000000003</v>
      </c>
      <c r="O171" s="2">
        <v>7430.0690000000004</v>
      </c>
      <c r="P171" s="2">
        <v>7194.9309999999996</v>
      </c>
      <c r="Q171" s="2">
        <v>7464.6760000000004</v>
      </c>
      <c r="R171" s="2">
        <v>7701.2359999999999</v>
      </c>
      <c r="S171" s="2">
        <v>7479.8459999999995</v>
      </c>
      <c r="T171" s="2">
        <v>7112.9170000000004</v>
      </c>
      <c r="U171" s="2">
        <v>6837.01</v>
      </c>
      <c r="V171" s="2">
        <v>7136.6210000000001</v>
      </c>
      <c r="W171" s="2">
        <v>6783.44</v>
      </c>
      <c r="X171" s="2">
        <v>6000.7539999999999</v>
      </c>
      <c r="Y171" s="2">
        <v>5338.9549999999999</v>
      </c>
      <c r="Z171" s="5"/>
      <c r="AA171" s="10"/>
      <c r="AB171" s="12">
        <f t="shared" si="6"/>
        <v>6</v>
      </c>
      <c r="AC171" s="12">
        <f t="shared" si="7"/>
        <v>2025</v>
      </c>
      <c r="AD171" s="12">
        <f t="shared" si="8"/>
        <v>172048.78599999999</v>
      </c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</row>
    <row r="172" spans="1:76" x14ac:dyDescent="0.2">
      <c r="A172" s="1">
        <v>45823</v>
      </c>
      <c r="B172" s="2">
        <v>5696.8760000000002</v>
      </c>
      <c r="C172" s="2">
        <v>5427.1310000000003</v>
      </c>
      <c r="D172" s="2">
        <v>5379.25</v>
      </c>
      <c r="E172" s="2">
        <v>5621.973</v>
      </c>
      <c r="F172" s="2">
        <v>6102.2039999999997</v>
      </c>
      <c r="G172" s="2">
        <v>6551.1469999999999</v>
      </c>
      <c r="H172" s="2">
        <v>7638.1850000000004</v>
      </c>
      <c r="I172" s="2">
        <v>8604.8089999999993</v>
      </c>
      <c r="J172" s="2">
        <v>8695.3559999999998</v>
      </c>
      <c r="K172" s="2">
        <v>8656.009</v>
      </c>
      <c r="L172" s="2">
        <v>9055.1740000000009</v>
      </c>
      <c r="M172" s="2">
        <v>8097.5569999999998</v>
      </c>
      <c r="N172" s="2">
        <v>7770.45</v>
      </c>
      <c r="O172" s="2">
        <v>7602.1549999999997</v>
      </c>
      <c r="P172" s="2">
        <v>7495.49</v>
      </c>
      <c r="Q172" s="2">
        <v>7455.6679999999997</v>
      </c>
      <c r="R172" s="2">
        <v>7857.2039999999997</v>
      </c>
      <c r="S172" s="2">
        <v>7845.826</v>
      </c>
      <c r="T172" s="2">
        <v>7385.98</v>
      </c>
      <c r="U172" s="2">
        <v>7143.732</v>
      </c>
      <c r="V172" s="2">
        <v>7440.9719999999998</v>
      </c>
      <c r="W172" s="2">
        <v>7014.3109999999997</v>
      </c>
      <c r="X172" s="2">
        <v>5998.3829999999998</v>
      </c>
      <c r="Y172" s="2">
        <v>5242.7190000000001</v>
      </c>
      <c r="Z172" s="5"/>
      <c r="AA172" s="10"/>
      <c r="AB172" s="12">
        <f t="shared" si="6"/>
        <v>6</v>
      </c>
      <c r="AC172" s="12">
        <f t="shared" si="7"/>
        <v>2025</v>
      </c>
      <c r="AD172" s="12">
        <f t="shared" si="8"/>
        <v>171778.56100000002</v>
      </c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</row>
    <row r="173" spans="1:76" x14ac:dyDescent="0.2">
      <c r="A173" s="1">
        <v>45824</v>
      </c>
      <c r="B173" s="2">
        <v>5328.9989999999998</v>
      </c>
      <c r="C173" s="2">
        <v>5098.1279999999997</v>
      </c>
      <c r="D173" s="2">
        <v>5205.2669999999998</v>
      </c>
      <c r="E173" s="2">
        <v>5790.741</v>
      </c>
      <c r="F173" s="2">
        <v>6568.6869999999999</v>
      </c>
      <c r="G173" s="2">
        <v>7500.7049999999999</v>
      </c>
      <c r="H173" s="2">
        <v>9097.84</v>
      </c>
      <c r="I173" s="2">
        <v>9596.56</v>
      </c>
      <c r="J173" s="2">
        <v>9917.9779999999992</v>
      </c>
      <c r="K173" s="2">
        <v>10550.385</v>
      </c>
      <c r="L173" s="2">
        <v>11355.352000000001</v>
      </c>
      <c r="M173" s="2">
        <v>11005.016</v>
      </c>
      <c r="N173" s="2">
        <v>10746.648999999999</v>
      </c>
      <c r="O173" s="2">
        <v>11265.754000000001</v>
      </c>
      <c r="P173" s="2">
        <v>11390.433000000001</v>
      </c>
      <c r="Q173" s="2">
        <v>12027.107</v>
      </c>
      <c r="R173" s="2">
        <v>12038.484</v>
      </c>
      <c r="S173" s="2">
        <v>11726.548000000001</v>
      </c>
      <c r="T173" s="2">
        <v>10910.677</v>
      </c>
      <c r="U173" s="2">
        <v>9981.5030000000006</v>
      </c>
      <c r="V173" s="2">
        <v>9464.7690000000002</v>
      </c>
      <c r="W173" s="2">
        <v>8164.4</v>
      </c>
      <c r="X173" s="2">
        <v>6707.1149999999998</v>
      </c>
      <c r="Y173" s="2">
        <v>5872.7550000000001</v>
      </c>
      <c r="Z173" s="5"/>
      <c r="AA173" s="10"/>
      <c r="AB173" s="12">
        <f t="shared" si="6"/>
        <v>6</v>
      </c>
      <c r="AC173" s="12">
        <f t="shared" si="7"/>
        <v>2025</v>
      </c>
      <c r="AD173" s="12">
        <f t="shared" si="8"/>
        <v>217311.85199999998</v>
      </c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</row>
    <row r="174" spans="1:76" x14ac:dyDescent="0.2">
      <c r="A174" s="1">
        <v>45825</v>
      </c>
      <c r="B174" s="2">
        <v>5572.1959999999999</v>
      </c>
      <c r="C174" s="2">
        <v>5305.2960000000003</v>
      </c>
      <c r="D174" s="2">
        <v>5358.8649999999998</v>
      </c>
      <c r="E174" s="2">
        <v>5956.1909999999998</v>
      </c>
      <c r="F174" s="2">
        <v>6887.7349999999997</v>
      </c>
      <c r="G174" s="2">
        <v>7764.2870000000003</v>
      </c>
      <c r="H174" s="2">
        <v>9291.26</v>
      </c>
      <c r="I174" s="2">
        <v>9788.5570000000007</v>
      </c>
      <c r="J174" s="2">
        <v>10137.946</v>
      </c>
      <c r="K174" s="2">
        <v>10373.557000000001</v>
      </c>
      <c r="L174" s="2">
        <v>11540.713</v>
      </c>
      <c r="M174" s="2">
        <v>10951.446</v>
      </c>
      <c r="N174" s="2">
        <v>10893.136</v>
      </c>
      <c r="O174" s="2">
        <v>11231.147000000001</v>
      </c>
      <c r="P174" s="2">
        <v>11734.607</v>
      </c>
      <c r="Q174" s="2">
        <v>12294.481</v>
      </c>
      <c r="R174" s="2">
        <v>12372.701999999999</v>
      </c>
      <c r="S174" s="2">
        <v>12058.395</v>
      </c>
      <c r="T174" s="2">
        <v>11164.303</v>
      </c>
      <c r="U174" s="2">
        <v>10133.205</v>
      </c>
      <c r="V174" s="2">
        <v>9584.2340000000004</v>
      </c>
      <c r="W174" s="2">
        <v>8273.4359999999997</v>
      </c>
      <c r="X174" s="2">
        <v>6849.335</v>
      </c>
      <c r="Y174" s="2">
        <v>5982.2650000000003</v>
      </c>
      <c r="Z174" s="5"/>
      <c r="AA174" s="10"/>
      <c r="AB174" s="12">
        <f t="shared" si="6"/>
        <v>6</v>
      </c>
      <c r="AC174" s="12">
        <f t="shared" si="7"/>
        <v>2025</v>
      </c>
      <c r="AD174" s="12">
        <f t="shared" si="8"/>
        <v>221499.29499999993</v>
      </c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</row>
    <row r="175" spans="1:76" x14ac:dyDescent="0.2">
      <c r="A175" s="1">
        <v>45826</v>
      </c>
      <c r="B175" s="2">
        <v>5860.9030000000002</v>
      </c>
      <c r="C175" s="2">
        <v>5588.3140000000003</v>
      </c>
      <c r="D175" s="2">
        <v>5592.5810000000001</v>
      </c>
      <c r="E175" s="2">
        <v>6209.8180000000002</v>
      </c>
      <c r="F175" s="2">
        <v>7250.3969999999999</v>
      </c>
      <c r="G175" s="2">
        <v>8138.326</v>
      </c>
      <c r="H175" s="2">
        <v>9454.3389999999999</v>
      </c>
      <c r="I175" s="2">
        <v>9865.8310000000001</v>
      </c>
      <c r="J175" s="2">
        <v>10004.258</v>
      </c>
      <c r="K175" s="2">
        <v>10715.36</v>
      </c>
      <c r="L175" s="2">
        <v>11488.091</v>
      </c>
      <c r="M175" s="2">
        <v>11282.82</v>
      </c>
      <c r="N175" s="2">
        <v>11179.473</v>
      </c>
      <c r="O175" s="2">
        <v>11604.712</v>
      </c>
      <c r="P175" s="2">
        <v>11689.096</v>
      </c>
      <c r="Q175" s="2">
        <v>12490.745000000001</v>
      </c>
      <c r="R175" s="2">
        <v>12251.815000000001</v>
      </c>
      <c r="S175" s="2">
        <v>12476.522999999999</v>
      </c>
      <c r="T175" s="2">
        <v>11491.41</v>
      </c>
      <c r="U175" s="2">
        <v>10289.173000000001</v>
      </c>
      <c r="V175" s="2">
        <v>9797.5650000000005</v>
      </c>
      <c r="W175" s="2">
        <v>8447.4189999999999</v>
      </c>
      <c r="X175" s="2">
        <v>7051.2879999999996</v>
      </c>
      <c r="Y175" s="2">
        <v>6231.625</v>
      </c>
      <c r="Z175" s="5"/>
      <c r="AA175" s="10"/>
      <c r="AB175" s="12">
        <f t="shared" si="6"/>
        <v>6</v>
      </c>
      <c r="AC175" s="12">
        <f t="shared" si="7"/>
        <v>2025</v>
      </c>
      <c r="AD175" s="12">
        <f t="shared" si="8"/>
        <v>226451.88199999998</v>
      </c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</row>
    <row r="176" spans="1:76" x14ac:dyDescent="0.2">
      <c r="A176" s="1">
        <v>45827</v>
      </c>
      <c r="B176" s="2">
        <v>6091.7749999999996</v>
      </c>
      <c r="C176" s="2">
        <v>5846.6809999999996</v>
      </c>
      <c r="D176" s="2">
        <v>5902.1469999999999</v>
      </c>
      <c r="E176" s="2">
        <v>6552.0950000000003</v>
      </c>
      <c r="F176" s="2">
        <v>7439.55</v>
      </c>
      <c r="G176" s="2">
        <v>8149.23</v>
      </c>
      <c r="H176" s="2">
        <v>9416.8880000000008</v>
      </c>
      <c r="I176" s="2">
        <v>9845.4459999999999</v>
      </c>
      <c r="J176" s="2">
        <v>10273.055</v>
      </c>
      <c r="K176" s="2">
        <v>10994.112999999999</v>
      </c>
      <c r="L176" s="2">
        <v>11888.205</v>
      </c>
      <c r="M176" s="2">
        <v>11628.89</v>
      </c>
      <c r="N176" s="2">
        <v>11470.550999999999</v>
      </c>
      <c r="O176" s="2">
        <v>12017.625</v>
      </c>
      <c r="P176" s="2">
        <v>12150.839</v>
      </c>
      <c r="Q176" s="2">
        <v>12848.666999999999</v>
      </c>
      <c r="R176" s="2">
        <v>12915.51</v>
      </c>
      <c r="S176" s="2">
        <v>12702.654</v>
      </c>
      <c r="T176" s="2">
        <v>11745.036</v>
      </c>
      <c r="U176" s="2">
        <v>10635.243</v>
      </c>
      <c r="V176" s="2">
        <v>10114.242</v>
      </c>
      <c r="W176" s="2">
        <v>8512.84</v>
      </c>
      <c r="X176" s="2">
        <v>7164.1170000000002</v>
      </c>
      <c r="Y176" s="2">
        <v>6353.46</v>
      </c>
      <c r="Z176" s="5"/>
      <c r="AA176" s="10"/>
      <c r="AB176" s="12">
        <f t="shared" si="6"/>
        <v>6</v>
      </c>
      <c r="AC176" s="12">
        <f t="shared" si="7"/>
        <v>2025</v>
      </c>
      <c r="AD176" s="12">
        <f t="shared" si="8"/>
        <v>232658.85899999997</v>
      </c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</row>
    <row r="177" spans="1:76" x14ac:dyDescent="0.2">
      <c r="A177" s="1">
        <v>45828</v>
      </c>
      <c r="B177" s="2">
        <v>6184.692</v>
      </c>
      <c r="C177" s="2">
        <v>5918.2659999999996</v>
      </c>
      <c r="D177" s="2">
        <v>5959.0360000000001</v>
      </c>
      <c r="E177" s="2">
        <v>6553.0429999999997</v>
      </c>
      <c r="F177" s="2">
        <v>7508.29</v>
      </c>
      <c r="G177" s="2">
        <v>8116.0450000000001</v>
      </c>
      <c r="H177" s="2">
        <v>9524.9760000000006</v>
      </c>
      <c r="I177" s="2">
        <v>9914.66</v>
      </c>
      <c r="J177" s="2">
        <v>10309.084000000001</v>
      </c>
      <c r="K177" s="2">
        <v>10942.913</v>
      </c>
      <c r="L177" s="2">
        <v>11612.297</v>
      </c>
      <c r="M177" s="2">
        <v>11307.471</v>
      </c>
      <c r="N177" s="2">
        <v>10896.454</v>
      </c>
      <c r="O177" s="2">
        <v>11400.388999999999</v>
      </c>
      <c r="P177" s="2">
        <v>11295.62</v>
      </c>
      <c r="Q177" s="2">
        <v>11837.954</v>
      </c>
      <c r="R177" s="2">
        <v>11862.605</v>
      </c>
      <c r="S177" s="2">
        <v>11557.305</v>
      </c>
      <c r="T177" s="2">
        <v>10504.4</v>
      </c>
      <c r="U177" s="2">
        <v>9550.1010000000006</v>
      </c>
      <c r="V177" s="2">
        <v>9003.9750000000004</v>
      </c>
      <c r="W177" s="2">
        <v>7770.45</v>
      </c>
      <c r="X177" s="2">
        <v>6599.027</v>
      </c>
      <c r="Y177" s="2">
        <v>5831.5110000000004</v>
      </c>
      <c r="Z177" s="5"/>
      <c r="AA177" s="10"/>
      <c r="AB177" s="12">
        <f t="shared" si="6"/>
        <v>6</v>
      </c>
      <c r="AC177" s="12">
        <f t="shared" si="7"/>
        <v>2025</v>
      </c>
      <c r="AD177" s="12">
        <f t="shared" si="8"/>
        <v>221960.56400000001</v>
      </c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</row>
    <row r="178" spans="1:76" x14ac:dyDescent="0.2">
      <c r="A178" s="1">
        <v>45829</v>
      </c>
      <c r="B178" s="2">
        <v>5841.9409999999998</v>
      </c>
      <c r="C178" s="2">
        <v>5702.0910000000003</v>
      </c>
      <c r="D178" s="2">
        <v>5677.4390000000003</v>
      </c>
      <c r="E178" s="2">
        <v>5875.6</v>
      </c>
      <c r="F178" s="2">
        <v>6365.7860000000001</v>
      </c>
      <c r="G178" s="2">
        <v>6886.3130000000001</v>
      </c>
      <c r="H178" s="2">
        <v>8047.7790000000005</v>
      </c>
      <c r="I178" s="2">
        <v>9174.1650000000009</v>
      </c>
      <c r="J178" s="2">
        <v>9163.7360000000008</v>
      </c>
      <c r="K178" s="2">
        <v>8994.4930000000004</v>
      </c>
      <c r="L178" s="2">
        <v>9387.0220000000008</v>
      </c>
      <c r="M178" s="2">
        <v>8649.3719999999994</v>
      </c>
      <c r="N178" s="2">
        <v>7977.143</v>
      </c>
      <c r="O178" s="2">
        <v>7950.5959999999995</v>
      </c>
      <c r="P178" s="2">
        <v>7915.9889999999996</v>
      </c>
      <c r="Q178" s="2">
        <v>7951.5439999999999</v>
      </c>
      <c r="R178" s="2">
        <v>8399.0640000000003</v>
      </c>
      <c r="S178" s="2">
        <v>8103.72</v>
      </c>
      <c r="T178" s="2">
        <v>7728.2579999999998</v>
      </c>
      <c r="U178" s="2">
        <v>7407.7879999999996</v>
      </c>
      <c r="V178" s="2">
        <v>7465.15</v>
      </c>
      <c r="W178" s="2">
        <v>7035.17</v>
      </c>
      <c r="X178" s="2">
        <v>6264.8090000000002</v>
      </c>
      <c r="Y178" s="2">
        <v>5517.2039999999997</v>
      </c>
      <c r="Z178" s="5"/>
      <c r="AA178" s="10"/>
      <c r="AB178" s="12">
        <f t="shared" si="6"/>
        <v>6</v>
      </c>
      <c r="AC178" s="12">
        <f t="shared" si="7"/>
        <v>2025</v>
      </c>
      <c r="AD178" s="12">
        <f t="shared" si="8"/>
        <v>179482.17200000002</v>
      </c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</row>
    <row r="179" spans="1:76" x14ac:dyDescent="0.2">
      <c r="A179" s="1">
        <v>45830</v>
      </c>
      <c r="B179" s="2">
        <v>5786.9489999999996</v>
      </c>
      <c r="C179" s="2">
        <v>5595.4250000000002</v>
      </c>
      <c r="D179" s="2">
        <v>5563.6629999999996</v>
      </c>
      <c r="E179" s="2">
        <v>5719.1570000000002</v>
      </c>
      <c r="F179" s="2">
        <v>6157.67</v>
      </c>
      <c r="G179" s="2">
        <v>6639.3230000000003</v>
      </c>
      <c r="H179" s="2">
        <v>7584.6149999999998</v>
      </c>
      <c r="I179" s="2">
        <v>8537.4920000000002</v>
      </c>
      <c r="J179" s="2">
        <v>8687.2970000000005</v>
      </c>
      <c r="K179" s="2">
        <v>8703.89</v>
      </c>
      <c r="L179" s="2">
        <v>9303.1119999999992</v>
      </c>
      <c r="M179" s="2">
        <v>8787.3259999999991</v>
      </c>
      <c r="N179" s="2">
        <v>8271.5400000000009</v>
      </c>
      <c r="O179" s="2">
        <v>8149.23</v>
      </c>
      <c r="P179" s="2">
        <v>8089.0230000000001</v>
      </c>
      <c r="Q179" s="2">
        <v>8094.7120000000004</v>
      </c>
      <c r="R179" s="2">
        <v>8866.9689999999991</v>
      </c>
      <c r="S179" s="2">
        <v>8383.42</v>
      </c>
      <c r="T179" s="2">
        <v>7962.9210000000003</v>
      </c>
      <c r="U179" s="2">
        <v>7506.3940000000002</v>
      </c>
      <c r="V179" s="2">
        <v>7713.5609999999997</v>
      </c>
      <c r="W179" s="2">
        <v>7025.6890000000003</v>
      </c>
      <c r="X179" s="2">
        <v>6137.2849999999999</v>
      </c>
      <c r="Y179" s="2">
        <v>5466.4790000000003</v>
      </c>
      <c r="Z179" s="5"/>
      <c r="AA179" s="10"/>
      <c r="AB179" s="12">
        <f t="shared" si="6"/>
        <v>6</v>
      </c>
      <c r="AC179" s="12">
        <f t="shared" si="7"/>
        <v>2025</v>
      </c>
      <c r="AD179" s="12">
        <f t="shared" si="8"/>
        <v>178733.14199999999</v>
      </c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</row>
    <row r="180" spans="1:76" x14ac:dyDescent="0.2">
      <c r="A180" s="1">
        <v>45831</v>
      </c>
      <c r="B180" s="2">
        <v>5593.0550000000003</v>
      </c>
      <c r="C180" s="2">
        <v>5332.7920000000004</v>
      </c>
      <c r="D180" s="2">
        <v>5362.1840000000002</v>
      </c>
      <c r="E180" s="2">
        <v>5940.0730000000003</v>
      </c>
      <c r="F180" s="2">
        <v>6811.884</v>
      </c>
      <c r="G180" s="2">
        <v>7745.7979999999998</v>
      </c>
      <c r="H180" s="2">
        <v>9199.2909999999993</v>
      </c>
      <c r="I180" s="2">
        <v>9539.6720000000005</v>
      </c>
      <c r="J180" s="2">
        <v>9997.1470000000008</v>
      </c>
      <c r="K180" s="2">
        <v>10866.588</v>
      </c>
      <c r="L180" s="2">
        <v>11829.42</v>
      </c>
      <c r="M180" s="2">
        <v>11549.72</v>
      </c>
      <c r="N180" s="2">
        <v>11671.556</v>
      </c>
      <c r="O180" s="2">
        <v>12388.347</v>
      </c>
      <c r="P180" s="2">
        <v>12718.298000000001</v>
      </c>
      <c r="Q180" s="2">
        <v>13470.644</v>
      </c>
      <c r="R180" s="2">
        <v>13618.553</v>
      </c>
      <c r="S180" s="2">
        <v>13487.710999999999</v>
      </c>
      <c r="T180" s="2">
        <v>12644.817999999999</v>
      </c>
      <c r="U180" s="2">
        <v>11653.540999999999</v>
      </c>
      <c r="V180" s="2">
        <v>11038.674999999999</v>
      </c>
      <c r="W180" s="2">
        <v>9656.2919999999995</v>
      </c>
      <c r="X180" s="2">
        <v>8079.0680000000002</v>
      </c>
      <c r="Y180" s="2">
        <v>7132.3540000000003</v>
      </c>
      <c r="Z180" s="5"/>
      <c r="AA180" s="10"/>
      <c r="AB180" s="12">
        <f t="shared" si="6"/>
        <v>6</v>
      </c>
      <c r="AC180" s="12">
        <f t="shared" si="7"/>
        <v>2025</v>
      </c>
      <c r="AD180" s="12">
        <f t="shared" si="8"/>
        <v>237327.48099999997</v>
      </c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</row>
    <row r="181" spans="1:76" x14ac:dyDescent="0.2">
      <c r="A181" s="1">
        <v>45832</v>
      </c>
      <c r="B181" s="2">
        <v>6967.3779999999997</v>
      </c>
      <c r="C181" s="2">
        <v>6654.9679999999998</v>
      </c>
      <c r="D181" s="2">
        <v>6624.6270000000004</v>
      </c>
      <c r="E181" s="2">
        <v>7345.2110000000002</v>
      </c>
      <c r="F181" s="2">
        <v>8330.7980000000007</v>
      </c>
      <c r="G181" s="2">
        <v>9263.2900000000009</v>
      </c>
      <c r="H181" s="2">
        <v>10874.647000000001</v>
      </c>
      <c r="I181" s="2">
        <v>11660.652</v>
      </c>
      <c r="J181" s="2">
        <v>12162.216</v>
      </c>
      <c r="K181" s="2">
        <v>13207.536</v>
      </c>
      <c r="L181" s="2">
        <v>14406.454</v>
      </c>
      <c r="M181" s="2">
        <v>14566.215</v>
      </c>
      <c r="N181" s="2">
        <v>14405.98</v>
      </c>
      <c r="O181" s="2">
        <v>15261.199000000001</v>
      </c>
      <c r="P181" s="2">
        <v>15530.47</v>
      </c>
      <c r="Q181" s="2">
        <v>16218.816999999999</v>
      </c>
      <c r="R181" s="2">
        <v>16173.78</v>
      </c>
      <c r="S181" s="2">
        <v>15832.924999999999</v>
      </c>
      <c r="T181" s="2">
        <v>14665.77</v>
      </c>
      <c r="U181" s="2">
        <v>13257.313</v>
      </c>
      <c r="V181" s="2">
        <v>12346.629000000001</v>
      </c>
      <c r="W181" s="2">
        <v>10612.487999999999</v>
      </c>
      <c r="X181" s="2">
        <v>8870.2880000000005</v>
      </c>
      <c r="Y181" s="2">
        <v>7740.1090000000004</v>
      </c>
      <c r="Z181" s="5"/>
      <c r="AA181" s="10"/>
      <c r="AB181" s="12">
        <f t="shared" si="6"/>
        <v>6</v>
      </c>
      <c r="AC181" s="12">
        <f t="shared" si="7"/>
        <v>2025</v>
      </c>
      <c r="AD181" s="12">
        <f t="shared" si="8"/>
        <v>282979.76</v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</row>
    <row r="182" spans="1:76" x14ac:dyDescent="0.2">
      <c r="A182" s="1">
        <v>45833</v>
      </c>
      <c r="B182" s="2">
        <v>7486.9570000000003</v>
      </c>
      <c r="C182" s="2">
        <v>7016.2070000000003</v>
      </c>
      <c r="D182" s="2">
        <v>6929.4530000000004</v>
      </c>
      <c r="E182" s="2">
        <v>7620.17</v>
      </c>
      <c r="F182" s="2">
        <v>8504.3070000000007</v>
      </c>
      <c r="G182" s="2">
        <v>9304.5339999999997</v>
      </c>
      <c r="H182" s="2">
        <v>10707.775</v>
      </c>
      <c r="I182" s="2">
        <v>10981.313</v>
      </c>
      <c r="J182" s="2">
        <v>11225.932000000001</v>
      </c>
      <c r="K182" s="2">
        <v>11912.856</v>
      </c>
      <c r="L182" s="2">
        <v>12767.127</v>
      </c>
      <c r="M182" s="2">
        <v>12386.924000000001</v>
      </c>
      <c r="N182" s="2">
        <v>12167.431</v>
      </c>
      <c r="O182" s="2">
        <v>12658.091</v>
      </c>
      <c r="P182" s="2">
        <v>12671.365</v>
      </c>
      <c r="Q182" s="2">
        <v>13231.714</v>
      </c>
      <c r="R182" s="2">
        <v>12907.924999999999</v>
      </c>
      <c r="S182" s="2">
        <v>12606.892</v>
      </c>
      <c r="T182" s="2">
        <v>11501.365</v>
      </c>
      <c r="U182" s="2">
        <v>10336.106</v>
      </c>
      <c r="V182" s="2">
        <v>9630.6929999999993</v>
      </c>
      <c r="W182" s="2">
        <v>8281.9689999999991</v>
      </c>
      <c r="X182" s="2">
        <v>6857.3950000000004</v>
      </c>
      <c r="Y182" s="2">
        <v>5944.3389999999999</v>
      </c>
      <c r="Z182" s="5"/>
      <c r="AA182" s="10"/>
      <c r="AB182" s="12">
        <f t="shared" si="6"/>
        <v>6</v>
      </c>
      <c r="AC182" s="12">
        <f t="shared" si="7"/>
        <v>2025</v>
      </c>
      <c r="AD182" s="12">
        <f t="shared" si="8"/>
        <v>245638.83999999997</v>
      </c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</row>
    <row r="183" spans="1:76" x14ac:dyDescent="0.2">
      <c r="A183" s="1">
        <v>45834</v>
      </c>
      <c r="B183" s="2">
        <v>5690.2389999999996</v>
      </c>
      <c r="C183" s="2">
        <v>5408.1679999999997</v>
      </c>
      <c r="D183" s="2">
        <v>5429.5020000000004</v>
      </c>
      <c r="E183" s="2">
        <v>6076.13</v>
      </c>
      <c r="F183" s="2">
        <v>6932.7709999999997</v>
      </c>
      <c r="G183" s="2">
        <v>7606.8959999999997</v>
      </c>
      <c r="H183" s="2">
        <v>8873.6059999999998</v>
      </c>
      <c r="I183" s="2">
        <v>9419.2579999999998</v>
      </c>
      <c r="J183" s="2">
        <v>9703.6990000000005</v>
      </c>
      <c r="K183" s="2">
        <v>10227.07</v>
      </c>
      <c r="L183" s="2">
        <v>10901.195</v>
      </c>
      <c r="M183" s="2">
        <v>10447.986000000001</v>
      </c>
      <c r="N183" s="2">
        <v>10174.449000000001</v>
      </c>
      <c r="O183" s="2">
        <v>11081.815000000001</v>
      </c>
      <c r="P183" s="2">
        <v>10671.745999999999</v>
      </c>
      <c r="Q183" s="2">
        <v>11164.777</v>
      </c>
      <c r="R183" s="2">
        <v>11117.37</v>
      </c>
      <c r="S183" s="2">
        <v>10895.505999999999</v>
      </c>
      <c r="T183" s="2">
        <v>10052.138999999999</v>
      </c>
      <c r="U183" s="2">
        <v>9241.4830000000002</v>
      </c>
      <c r="V183" s="2">
        <v>8815.77</v>
      </c>
      <c r="W183" s="2">
        <v>7742.48</v>
      </c>
      <c r="X183" s="2">
        <v>6453.4889999999996</v>
      </c>
      <c r="Y183" s="2">
        <v>5638.0919999999996</v>
      </c>
      <c r="Z183" s="5"/>
      <c r="AA183" s="10"/>
      <c r="AB183" s="12">
        <f t="shared" si="6"/>
        <v>6</v>
      </c>
      <c r="AC183" s="12">
        <f t="shared" si="7"/>
        <v>2025</v>
      </c>
      <c r="AD183" s="12">
        <f t="shared" si="8"/>
        <v>209765.636</v>
      </c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</row>
    <row r="184" spans="1:76" x14ac:dyDescent="0.2">
      <c r="A184" s="1">
        <v>45835</v>
      </c>
      <c r="B184" s="2">
        <v>4758.2209999999995</v>
      </c>
      <c r="C184" s="2">
        <v>4566.2240000000002</v>
      </c>
      <c r="D184" s="2">
        <v>4583.29</v>
      </c>
      <c r="E184" s="2">
        <v>5033.1809999999996</v>
      </c>
      <c r="F184" s="2">
        <v>5795.9560000000001</v>
      </c>
      <c r="G184" s="2">
        <v>6348.72</v>
      </c>
      <c r="H184" s="2">
        <v>7283.5820000000003</v>
      </c>
      <c r="I184" s="2">
        <v>7571.8149999999996</v>
      </c>
      <c r="J184" s="2">
        <v>8030.7129999999997</v>
      </c>
      <c r="K184" s="2">
        <v>8556.4549999999999</v>
      </c>
      <c r="L184" s="2">
        <v>9374.6959999999999</v>
      </c>
      <c r="M184" s="2">
        <v>9208.2980000000007</v>
      </c>
      <c r="N184" s="2">
        <v>8741.8150000000005</v>
      </c>
      <c r="O184" s="2">
        <v>9478.5169999999998</v>
      </c>
      <c r="P184" s="2">
        <v>9516.4419999999991</v>
      </c>
      <c r="Q184" s="2">
        <v>10106.183000000001</v>
      </c>
      <c r="R184" s="2">
        <v>10133.679</v>
      </c>
      <c r="S184" s="2">
        <v>10002.835999999999</v>
      </c>
      <c r="T184" s="2">
        <v>9066.0779999999995</v>
      </c>
      <c r="U184" s="2">
        <v>8167.7190000000001</v>
      </c>
      <c r="V184" s="2">
        <v>7818.8050000000003</v>
      </c>
      <c r="W184" s="2">
        <v>6766.3729999999996</v>
      </c>
      <c r="X184" s="2">
        <v>5770.8310000000001</v>
      </c>
      <c r="Y184" s="2">
        <v>5076.3209999999999</v>
      </c>
      <c r="Z184" s="5"/>
      <c r="AA184" s="10"/>
      <c r="AB184" s="12">
        <f t="shared" si="6"/>
        <v>6</v>
      </c>
      <c r="AC184" s="12">
        <f t="shared" si="7"/>
        <v>2025</v>
      </c>
      <c r="AD184" s="12">
        <f t="shared" si="8"/>
        <v>181756.75000000003</v>
      </c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</row>
    <row r="185" spans="1:76" x14ac:dyDescent="0.2">
      <c r="A185" s="1">
        <v>45836</v>
      </c>
      <c r="B185" s="2">
        <v>5073.4759999999997</v>
      </c>
      <c r="C185" s="2">
        <v>4959.2259999999997</v>
      </c>
      <c r="D185" s="2">
        <v>4920.3519999999999</v>
      </c>
      <c r="E185" s="2">
        <v>5082.01</v>
      </c>
      <c r="F185" s="2">
        <v>5529.53</v>
      </c>
      <c r="G185" s="2">
        <v>5790.2669999999998</v>
      </c>
      <c r="H185" s="2">
        <v>6614.1980000000003</v>
      </c>
      <c r="I185" s="2">
        <v>7389.299</v>
      </c>
      <c r="J185" s="2">
        <v>7492.6459999999997</v>
      </c>
      <c r="K185" s="2">
        <v>7590.7780000000002</v>
      </c>
      <c r="L185" s="2">
        <v>8238.8289999999997</v>
      </c>
      <c r="M185" s="2">
        <v>7568.9709999999995</v>
      </c>
      <c r="N185" s="2">
        <v>6851.7060000000001</v>
      </c>
      <c r="O185" s="2">
        <v>6872.0910000000003</v>
      </c>
      <c r="P185" s="2">
        <v>6743.6180000000004</v>
      </c>
      <c r="Q185" s="2">
        <v>6760.6850000000004</v>
      </c>
      <c r="R185" s="2">
        <v>7356.1139999999996</v>
      </c>
      <c r="S185" s="2">
        <v>7100.1170000000002</v>
      </c>
      <c r="T185" s="2">
        <v>6493.7839999999997</v>
      </c>
      <c r="U185" s="2">
        <v>6149.6109999999999</v>
      </c>
      <c r="V185" s="2">
        <v>6237.7879999999996</v>
      </c>
      <c r="W185" s="2">
        <v>5696.402</v>
      </c>
      <c r="X185" s="2">
        <v>5080.5870000000004</v>
      </c>
      <c r="Y185" s="2">
        <v>4556.268</v>
      </c>
      <c r="Z185" s="5"/>
      <c r="AA185" s="10"/>
      <c r="AB185" s="12">
        <f t="shared" si="6"/>
        <v>6</v>
      </c>
      <c r="AC185" s="12">
        <f t="shared" si="7"/>
        <v>2025</v>
      </c>
      <c r="AD185" s="12">
        <f t="shared" si="8"/>
        <v>152148.353</v>
      </c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</row>
    <row r="186" spans="1:76" x14ac:dyDescent="0.2">
      <c r="A186" s="1">
        <v>45837</v>
      </c>
      <c r="B186" s="2">
        <v>4849.7160000000003</v>
      </c>
      <c r="C186" s="2">
        <v>4780.0280000000002</v>
      </c>
      <c r="D186" s="2">
        <v>4768.6509999999998</v>
      </c>
      <c r="E186" s="2">
        <v>4910.3969999999999</v>
      </c>
      <c r="F186" s="2">
        <v>5402.9539999999997</v>
      </c>
      <c r="G186" s="2">
        <v>5739.0680000000002</v>
      </c>
      <c r="H186" s="2">
        <v>6525.0730000000003</v>
      </c>
      <c r="I186" s="2">
        <v>7252.7669999999998</v>
      </c>
      <c r="J186" s="2">
        <v>7394.04</v>
      </c>
      <c r="K186" s="2">
        <v>7445.2389999999996</v>
      </c>
      <c r="L186" s="2">
        <v>8064.8459999999995</v>
      </c>
      <c r="M186" s="2">
        <v>7452.35</v>
      </c>
      <c r="N186" s="2">
        <v>6898.6379999999999</v>
      </c>
      <c r="O186" s="2">
        <v>6848.3869999999997</v>
      </c>
      <c r="P186" s="2">
        <v>6700.0039999999999</v>
      </c>
      <c r="Q186" s="2">
        <v>6697.16</v>
      </c>
      <c r="R186" s="2">
        <v>7258.4560000000001</v>
      </c>
      <c r="S186" s="2">
        <v>7070.7250000000004</v>
      </c>
      <c r="T186" s="2">
        <v>6559.68</v>
      </c>
      <c r="U186" s="2">
        <v>6237.7879999999996</v>
      </c>
      <c r="V186" s="2">
        <v>6443.5330000000004</v>
      </c>
      <c r="W186" s="2">
        <v>6041.049</v>
      </c>
      <c r="X186" s="2">
        <v>5300.5550000000003</v>
      </c>
      <c r="Y186" s="2">
        <v>4699.9110000000001</v>
      </c>
      <c r="Z186" s="5"/>
      <c r="AA186" s="10"/>
      <c r="AB186" s="12">
        <f t="shared" si="6"/>
        <v>6</v>
      </c>
      <c r="AC186" s="12">
        <f t="shared" si="7"/>
        <v>2025</v>
      </c>
      <c r="AD186" s="12">
        <f t="shared" si="8"/>
        <v>151341.01500000001</v>
      </c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</row>
    <row r="187" spans="1:76" x14ac:dyDescent="0.2">
      <c r="A187" s="1">
        <v>45838</v>
      </c>
      <c r="B187" s="2">
        <v>4854.4570000000003</v>
      </c>
      <c r="C187" s="2">
        <v>4675.7330000000002</v>
      </c>
      <c r="D187" s="2">
        <v>4713.1850000000004</v>
      </c>
      <c r="E187" s="2">
        <v>5221.8599999999997</v>
      </c>
      <c r="F187" s="2">
        <v>6045.3159999999998</v>
      </c>
      <c r="G187" s="2">
        <v>6749.7809999999999</v>
      </c>
      <c r="H187" s="2">
        <v>7742.0060000000003</v>
      </c>
      <c r="I187" s="2">
        <v>8149.23</v>
      </c>
      <c r="J187" s="2">
        <v>8744.1849999999995</v>
      </c>
      <c r="K187" s="2">
        <v>9241.9570000000003</v>
      </c>
      <c r="L187" s="2">
        <v>10529.526</v>
      </c>
      <c r="M187" s="2">
        <v>10604.429</v>
      </c>
      <c r="N187" s="2">
        <v>10224.700000000001</v>
      </c>
      <c r="O187" s="2">
        <v>11279.976000000001</v>
      </c>
      <c r="P187" s="2">
        <v>11361.989</v>
      </c>
      <c r="Q187" s="2">
        <v>12350.895</v>
      </c>
      <c r="R187" s="2">
        <v>12538.152</v>
      </c>
      <c r="S187" s="2">
        <v>12407.308999999999</v>
      </c>
      <c r="T187" s="2">
        <v>11498.995000000001</v>
      </c>
      <c r="U187" s="2">
        <v>10399.156999999999</v>
      </c>
      <c r="V187" s="2">
        <v>9662.9290000000001</v>
      </c>
      <c r="W187" s="2">
        <v>8363.509</v>
      </c>
      <c r="X187" s="2">
        <v>6978.7560000000003</v>
      </c>
      <c r="Y187" s="2">
        <v>6026.3530000000001</v>
      </c>
      <c r="Z187" s="5"/>
      <c r="AA187" s="10"/>
      <c r="AB187" s="12">
        <f t="shared" si="6"/>
        <v>6</v>
      </c>
      <c r="AC187" s="12">
        <f t="shared" si="7"/>
        <v>2025</v>
      </c>
      <c r="AD187" s="12">
        <f t="shared" si="8"/>
        <v>210364.38499999998</v>
      </c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</row>
    <row r="188" spans="1:76" x14ac:dyDescent="0.2">
      <c r="A188" s="1">
        <v>45839</v>
      </c>
      <c r="B188" s="2">
        <v>5214.3045586659928</v>
      </c>
      <c r="C188" s="2">
        <v>5064.113800849791</v>
      </c>
      <c r="D188" s="2">
        <v>5036.5724360834283</v>
      </c>
      <c r="E188" s="2">
        <v>4895.430158994599</v>
      </c>
      <c r="F188" s="2">
        <v>4895.430158994599</v>
      </c>
      <c r="G188" s="2">
        <v>6001.6319999999978</v>
      </c>
      <c r="H188" s="2">
        <v>6696.0439999999981</v>
      </c>
      <c r="I188" s="2">
        <v>7204.1339999999982</v>
      </c>
      <c r="J188" s="2">
        <v>7684.4859999999971</v>
      </c>
      <c r="K188" s="2">
        <v>7852.0239999999976</v>
      </c>
      <c r="L188" s="2">
        <v>8157.7359999999971</v>
      </c>
      <c r="M188" s="2">
        <v>8250.7259999999951</v>
      </c>
      <c r="N188" s="2">
        <v>8388.8539999999994</v>
      </c>
      <c r="O188" s="2">
        <v>8285.3819999999978</v>
      </c>
      <c r="P188" s="2">
        <v>8160.4339999999975</v>
      </c>
      <c r="Q188" s="2">
        <v>8139.2839999999997</v>
      </c>
      <c r="R188" s="2">
        <v>8451.0780000000013</v>
      </c>
      <c r="S188" s="2">
        <v>8488.0319999999992</v>
      </c>
      <c r="T188" s="2">
        <v>8345.7220000000016</v>
      </c>
      <c r="U188" s="2">
        <v>8161.2160000000003</v>
      </c>
      <c r="V188" s="2">
        <v>8070.2880000000005</v>
      </c>
      <c r="W188" s="2">
        <v>8819.2621720647621</v>
      </c>
      <c r="X188" s="2">
        <v>6602.6194728927258</v>
      </c>
      <c r="Y188" s="2">
        <v>5783.9505493255047</v>
      </c>
      <c r="Z188" s="5"/>
      <c r="AA188" s="10"/>
      <c r="AB188" s="12">
        <f t="shared" si="6"/>
        <v>7</v>
      </c>
      <c r="AC188" s="12">
        <f t="shared" si="7"/>
        <v>2025</v>
      </c>
      <c r="AD188" s="12">
        <f t="shared" si="8"/>
        <v>172648.75530787141</v>
      </c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</row>
    <row r="189" spans="1:76" x14ac:dyDescent="0.2">
      <c r="A189" s="1">
        <v>45840</v>
      </c>
      <c r="B189" s="2">
        <v>4231.1660000000002</v>
      </c>
      <c r="C189" s="2">
        <v>4866.9319813163174</v>
      </c>
      <c r="D189" s="2">
        <v>4897.9129235332848</v>
      </c>
      <c r="E189" s="2">
        <v>4773.0859562701107</v>
      </c>
      <c r="F189" s="2">
        <v>4773.0859562701107</v>
      </c>
      <c r="G189" s="2">
        <v>5989.3259999999973</v>
      </c>
      <c r="H189" s="2">
        <v>6738.5479999999989</v>
      </c>
      <c r="I189" s="2">
        <v>7554.2160000000003</v>
      </c>
      <c r="J189" s="2">
        <v>8115.93</v>
      </c>
      <c r="K189" s="2">
        <v>8514.6679999999978</v>
      </c>
      <c r="L189" s="2">
        <v>8868.7819999999992</v>
      </c>
      <c r="M189" s="2">
        <v>8888.2860000000001</v>
      </c>
      <c r="N189" s="2">
        <v>9231.1659999999974</v>
      </c>
      <c r="O189" s="2">
        <v>9304.8699999999953</v>
      </c>
      <c r="P189" s="2">
        <v>9355.0319999999992</v>
      </c>
      <c r="Q189" s="2">
        <v>9340.4479999999967</v>
      </c>
      <c r="R189" s="2">
        <v>9357.6440000000002</v>
      </c>
      <c r="S189" s="2">
        <v>9224.3940000000002</v>
      </c>
      <c r="T189" s="2">
        <v>9094.9779999999955</v>
      </c>
      <c r="U189" s="2">
        <v>8738.1039999999994</v>
      </c>
      <c r="V189" s="2">
        <v>8554.7439999999988</v>
      </c>
      <c r="W189" s="2">
        <v>9262.7078389970065</v>
      </c>
      <c r="X189" s="2">
        <v>6841.1504573180137</v>
      </c>
      <c r="Y189" s="2">
        <v>5884.9520502431751</v>
      </c>
      <c r="Z189" s="5"/>
      <c r="AA189" s="10"/>
      <c r="AB189" s="12">
        <f t="shared" si="6"/>
        <v>7</v>
      </c>
      <c r="AC189" s="12">
        <f t="shared" si="7"/>
        <v>2025</v>
      </c>
      <c r="AD189" s="12">
        <f t="shared" si="8"/>
        <v>182402.12916394803</v>
      </c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</row>
    <row r="190" spans="1:76" x14ac:dyDescent="0.2">
      <c r="A190" s="1">
        <v>45841</v>
      </c>
      <c r="B190" s="2">
        <v>4654.9896729390575</v>
      </c>
      <c r="C190" s="2">
        <v>4940.387993274041</v>
      </c>
      <c r="D190" s="2">
        <v>4895.1084718949014</v>
      </c>
      <c r="E190" s="2">
        <v>4747.5489495864767</v>
      </c>
      <c r="F190" s="2">
        <v>4747.5489495864767</v>
      </c>
      <c r="G190" s="2">
        <v>5920.7439999999988</v>
      </c>
      <c r="H190" s="2">
        <v>6574.2160000000003</v>
      </c>
      <c r="I190" s="2">
        <v>7278.4919999999984</v>
      </c>
      <c r="J190" s="2">
        <v>7831.1359999999986</v>
      </c>
      <c r="K190" s="2">
        <v>8407.0040000000008</v>
      </c>
      <c r="L190" s="2">
        <v>8632.6299999999974</v>
      </c>
      <c r="M190" s="2">
        <v>8767.8159999999989</v>
      </c>
      <c r="N190" s="2">
        <v>8088.0740000000005</v>
      </c>
      <c r="O190" s="2">
        <v>8098.655999999999</v>
      </c>
      <c r="P190" s="2">
        <v>8001.9259999999995</v>
      </c>
      <c r="Q190" s="2">
        <v>7966.6779999999999</v>
      </c>
      <c r="R190" s="2">
        <v>8034.1179999999986</v>
      </c>
      <c r="S190" s="2">
        <v>8023.0599999999977</v>
      </c>
      <c r="T190" s="2">
        <v>7702.4339999999975</v>
      </c>
      <c r="U190" s="2">
        <v>7434.5299999999988</v>
      </c>
      <c r="V190" s="2">
        <v>7181.2699999999968</v>
      </c>
      <c r="W190" s="2">
        <v>7779.8292900401293</v>
      </c>
      <c r="X190" s="2">
        <v>5915.2483763248893</v>
      </c>
      <c r="Y190" s="2">
        <v>5232.182937860689</v>
      </c>
      <c r="Z190" s="5"/>
      <c r="AA190" s="10"/>
      <c r="AB190" s="12">
        <f t="shared" si="6"/>
        <v>7</v>
      </c>
      <c r="AC190" s="12">
        <f t="shared" si="7"/>
        <v>2025</v>
      </c>
      <c r="AD190" s="12">
        <f t="shared" si="8"/>
        <v>166855.62864150663</v>
      </c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</row>
    <row r="191" spans="1:76" x14ac:dyDescent="0.2">
      <c r="A191" s="1">
        <v>45842</v>
      </c>
      <c r="B191" s="2">
        <v>4589.3902497623949</v>
      </c>
      <c r="C191" s="2">
        <v>4479.8846616706851</v>
      </c>
      <c r="D191" s="2">
        <v>4498.7157295837142</v>
      </c>
      <c r="E191" s="2">
        <v>4381.2875656135693</v>
      </c>
      <c r="F191" s="2">
        <v>4381.2875656135693</v>
      </c>
      <c r="G191" s="2">
        <v>5190.6159999999982</v>
      </c>
      <c r="H191" s="2">
        <v>5599.4499999999971</v>
      </c>
      <c r="I191" s="2">
        <v>6102.1980000000003</v>
      </c>
      <c r="J191" s="2">
        <v>6628.6319999999978</v>
      </c>
      <c r="K191" s="2">
        <v>7162.2019999999975</v>
      </c>
      <c r="L191" s="2">
        <v>7252.3019999999997</v>
      </c>
      <c r="M191" s="2">
        <v>7347.6699999999983</v>
      </c>
      <c r="N191" s="2">
        <v>7102.6939999999995</v>
      </c>
      <c r="O191" s="2">
        <v>6908.7939999999981</v>
      </c>
      <c r="P191" s="2">
        <v>6677.8960000000006</v>
      </c>
      <c r="Q191" s="2">
        <v>6911.137999999999</v>
      </c>
      <c r="R191" s="2">
        <v>6853.3319999999985</v>
      </c>
      <c r="S191" s="2">
        <v>6773.0339999999997</v>
      </c>
      <c r="T191" s="2">
        <v>6676.8279999999977</v>
      </c>
      <c r="U191" s="2">
        <v>6494.7559999999976</v>
      </c>
      <c r="V191" s="2">
        <v>6352.5459999999985</v>
      </c>
      <c r="W191" s="2">
        <v>6876.1648608619516</v>
      </c>
      <c r="X191" s="2">
        <v>5595.8667008424345</v>
      </c>
      <c r="Y191" s="2">
        <v>5007.9917745334296</v>
      </c>
      <c r="Z191" s="5"/>
      <c r="AA191" s="10"/>
      <c r="AB191" s="12">
        <f t="shared" si="6"/>
        <v>7</v>
      </c>
      <c r="AC191" s="12">
        <f t="shared" si="7"/>
        <v>2025</v>
      </c>
      <c r="AD191" s="12">
        <f t="shared" si="8"/>
        <v>145844.67710848173</v>
      </c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</row>
    <row r="192" spans="1:76" x14ac:dyDescent="0.2">
      <c r="A192" s="1">
        <v>45843</v>
      </c>
      <c r="B192" s="2">
        <v>4383.4898849884175</v>
      </c>
      <c r="C192" s="2">
        <v>4272.9779936617579</v>
      </c>
      <c r="D192" s="2">
        <v>4290.8769938243831</v>
      </c>
      <c r="E192" s="2">
        <v>4188.3000509569156</v>
      </c>
      <c r="F192" s="2">
        <v>4188.3000509569156</v>
      </c>
      <c r="G192" s="2">
        <v>4953.2099999999991</v>
      </c>
      <c r="H192" s="2">
        <v>5318.4939999999988</v>
      </c>
      <c r="I192" s="2">
        <v>5766.1659999999974</v>
      </c>
      <c r="J192" s="2">
        <v>6482.4599999999991</v>
      </c>
      <c r="K192" s="2">
        <v>7160.4019999999982</v>
      </c>
      <c r="L192" s="2">
        <v>7354.1539999999986</v>
      </c>
      <c r="M192" s="2">
        <v>7570.4339999999975</v>
      </c>
      <c r="N192" s="2">
        <v>7583.07</v>
      </c>
      <c r="O192" s="2">
        <v>7653.007999999998</v>
      </c>
      <c r="P192" s="2">
        <v>7479.5179999999964</v>
      </c>
      <c r="Q192" s="2">
        <v>7509.1979999999967</v>
      </c>
      <c r="R192" s="2">
        <v>7478.2419999999984</v>
      </c>
      <c r="S192" s="2">
        <v>7697.3960000000006</v>
      </c>
      <c r="T192" s="2">
        <v>7676.851999999999</v>
      </c>
      <c r="U192" s="2">
        <v>7382.9679999999971</v>
      </c>
      <c r="V192" s="2">
        <v>7296.5919999999969</v>
      </c>
      <c r="W192" s="2">
        <v>7907.6091799107771</v>
      </c>
      <c r="X192" s="2">
        <v>6121.8168604597759</v>
      </c>
      <c r="Y192" s="2">
        <v>5425.4302767132522</v>
      </c>
      <c r="Z192" s="5"/>
      <c r="AA192" s="10"/>
      <c r="AB192" s="12">
        <f t="shared" si="6"/>
        <v>7</v>
      </c>
      <c r="AC192" s="12">
        <f t="shared" si="7"/>
        <v>2025</v>
      </c>
      <c r="AD192" s="12">
        <f t="shared" si="8"/>
        <v>153140.96529147212</v>
      </c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</row>
    <row r="193" spans="1:76" x14ac:dyDescent="0.2">
      <c r="A193" s="1">
        <v>45844</v>
      </c>
      <c r="B193" s="2">
        <v>4720.8530445052147</v>
      </c>
      <c r="C193" s="2">
        <v>4758.0037803266268</v>
      </c>
      <c r="D193" s="2">
        <v>4823.904269635058</v>
      </c>
      <c r="E193" s="2">
        <v>4699.3659959228935</v>
      </c>
      <c r="F193" s="2">
        <v>4699.3659959228935</v>
      </c>
      <c r="G193" s="2">
        <v>5285.9259999999995</v>
      </c>
      <c r="H193" s="2">
        <v>5528.351999999999</v>
      </c>
      <c r="I193" s="2">
        <v>6014.6739999999991</v>
      </c>
      <c r="J193" s="2">
        <v>6692.0759999999973</v>
      </c>
      <c r="K193" s="2">
        <v>7311.2359999999971</v>
      </c>
      <c r="L193" s="2">
        <v>7623.4499999999971</v>
      </c>
      <c r="M193" s="2">
        <v>8097.2199999999975</v>
      </c>
      <c r="N193" s="2">
        <v>8275.0479999999952</v>
      </c>
      <c r="O193" s="2">
        <v>8340.989999999998</v>
      </c>
      <c r="P193" s="2">
        <v>8293.2699999999968</v>
      </c>
      <c r="Q193" s="2">
        <v>8534.5999999999985</v>
      </c>
      <c r="R193" s="2">
        <v>8557.3539999999994</v>
      </c>
      <c r="S193" s="2">
        <v>8774.0239999999976</v>
      </c>
      <c r="T193" s="2">
        <v>8761.6579999999958</v>
      </c>
      <c r="U193" s="2">
        <v>8653.4259999999995</v>
      </c>
      <c r="V193" s="2">
        <v>8566.5239999999976</v>
      </c>
      <c r="W193" s="2">
        <v>7045.3062882051736</v>
      </c>
      <c r="X193" s="2">
        <v>5779.7026299320687</v>
      </c>
      <c r="Y193" s="2">
        <v>5448.6041204721905</v>
      </c>
      <c r="Z193" s="5"/>
      <c r="AA193" s="10"/>
      <c r="AB193" s="12">
        <f t="shared" si="6"/>
        <v>7</v>
      </c>
      <c r="AC193" s="12">
        <f t="shared" si="7"/>
        <v>2025</v>
      </c>
      <c r="AD193" s="12">
        <f t="shared" si="8"/>
        <v>165284.93412492209</v>
      </c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</row>
    <row r="194" spans="1:76" x14ac:dyDescent="0.2">
      <c r="A194" s="1">
        <v>45845</v>
      </c>
      <c r="B194" s="2">
        <v>4809.0324275644525</v>
      </c>
      <c r="C194" s="2">
        <v>4724.2637526007202</v>
      </c>
      <c r="D194" s="2">
        <v>4723.9420655010235</v>
      </c>
      <c r="E194" s="2">
        <v>4636.0596243799682</v>
      </c>
      <c r="F194" s="2">
        <v>4636.0596243799682</v>
      </c>
      <c r="G194" s="2">
        <v>6061.7719999999972</v>
      </c>
      <c r="H194" s="2">
        <v>6675.2899999999972</v>
      </c>
      <c r="I194" s="2">
        <v>7271.7539999999972</v>
      </c>
      <c r="J194" s="2">
        <v>7668.6679999999978</v>
      </c>
      <c r="K194" s="2">
        <v>8031.2079999999987</v>
      </c>
      <c r="L194" s="2">
        <v>8183.7619999999988</v>
      </c>
      <c r="M194" s="2">
        <v>8250.9219999999987</v>
      </c>
      <c r="N194" s="2">
        <v>8240.4799999999959</v>
      </c>
      <c r="O194" s="2">
        <v>8167.4879999999976</v>
      </c>
      <c r="P194" s="2">
        <v>7992.4679999999971</v>
      </c>
      <c r="Q194" s="2">
        <v>7971.8099999999977</v>
      </c>
      <c r="R194" s="2">
        <v>8174.2699999999968</v>
      </c>
      <c r="S194" s="2">
        <v>8102.5020000000004</v>
      </c>
      <c r="T194" s="2">
        <v>7895.0919999999969</v>
      </c>
      <c r="U194" s="2">
        <v>7635.6479999999974</v>
      </c>
      <c r="V194" s="2">
        <v>7328.5179999999964</v>
      </c>
      <c r="W194" s="2">
        <v>7612.2880498082195</v>
      </c>
      <c r="X194" s="2">
        <v>5526.3905356950654</v>
      </c>
      <c r="Y194" s="2">
        <v>4852.1879892468742</v>
      </c>
      <c r="Z194" s="5"/>
      <c r="AA194" s="10"/>
      <c r="AB194" s="12">
        <f t="shared" si="6"/>
        <v>7</v>
      </c>
      <c r="AC194" s="12">
        <f t="shared" si="7"/>
        <v>2025</v>
      </c>
      <c r="AD194" s="12">
        <f t="shared" si="8"/>
        <v>165171.87606917624</v>
      </c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</row>
    <row r="195" spans="1:76" x14ac:dyDescent="0.2">
      <c r="A195" s="1">
        <v>45846</v>
      </c>
      <c r="B195" s="2">
        <v>4262.646888729183</v>
      </c>
      <c r="C195" s="2">
        <v>4201.3902413984297</v>
      </c>
      <c r="D195" s="2">
        <v>4257.2936854547388</v>
      </c>
      <c r="E195" s="2">
        <v>4221.388456096256</v>
      </c>
      <c r="F195" s="2">
        <v>4221.388456096256</v>
      </c>
      <c r="G195" s="2">
        <v>5592.2719999999972</v>
      </c>
      <c r="H195" s="2">
        <v>6268.0299999999988</v>
      </c>
      <c r="I195" s="2">
        <v>6941.3139999999985</v>
      </c>
      <c r="J195" s="2">
        <v>7292.3839999999982</v>
      </c>
      <c r="K195" s="2">
        <v>7663.75</v>
      </c>
      <c r="L195" s="2">
        <v>7876.3899999999994</v>
      </c>
      <c r="M195" s="2">
        <v>8087.8739999999998</v>
      </c>
      <c r="N195" s="2">
        <v>8187.1299999999974</v>
      </c>
      <c r="O195" s="2">
        <v>8269.765999999996</v>
      </c>
      <c r="P195" s="2">
        <v>8251.7940000000017</v>
      </c>
      <c r="Q195" s="2">
        <v>8361.3799999999974</v>
      </c>
      <c r="R195" s="2">
        <v>8527.9279999999999</v>
      </c>
      <c r="S195" s="2">
        <v>8524.0959999999977</v>
      </c>
      <c r="T195" s="2">
        <v>8424.0479999999952</v>
      </c>
      <c r="U195" s="2">
        <v>8194.2279999999955</v>
      </c>
      <c r="V195" s="2">
        <v>8016.7160000000003</v>
      </c>
      <c r="W195" s="2">
        <v>8392.2060504427172</v>
      </c>
      <c r="X195" s="2">
        <v>6203.0181079717404</v>
      </c>
      <c r="Y195" s="2">
        <v>5281.0298866915955</v>
      </c>
      <c r="Z195" s="5"/>
      <c r="AA195" s="10"/>
      <c r="AB195" s="12">
        <f t="shared" si="6"/>
        <v>7</v>
      </c>
      <c r="AC195" s="12">
        <f t="shared" si="7"/>
        <v>2025</v>
      </c>
      <c r="AD195" s="12">
        <f t="shared" si="8"/>
        <v>165519.4617728809</v>
      </c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</row>
    <row r="196" spans="1:76" x14ac:dyDescent="0.2">
      <c r="A196" s="1">
        <v>45847</v>
      </c>
      <c r="B196" s="2">
        <v>4602.7443885934053</v>
      </c>
      <c r="C196" s="2">
        <v>3979.5168748664228</v>
      </c>
      <c r="D196" s="2">
        <v>3982.9152103811698</v>
      </c>
      <c r="E196" s="2">
        <v>3890.0136256661249</v>
      </c>
      <c r="F196" s="2">
        <v>3890.0136256661249</v>
      </c>
      <c r="G196" s="2">
        <v>5743.025999999998</v>
      </c>
      <c r="H196" s="2">
        <v>6285.1080000000002</v>
      </c>
      <c r="I196" s="2">
        <v>6885.8600000000006</v>
      </c>
      <c r="J196" s="2">
        <v>7333.1239999999998</v>
      </c>
      <c r="K196" s="2">
        <v>7658.377999999997</v>
      </c>
      <c r="L196" s="2">
        <v>8034.6779999999999</v>
      </c>
      <c r="M196" s="2">
        <v>8361.3139999999985</v>
      </c>
      <c r="N196" s="2">
        <v>8665.4179999999978</v>
      </c>
      <c r="O196" s="2">
        <v>8713.3379999999961</v>
      </c>
      <c r="P196" s="2">
        <v>8725.2520000000004</v>
      </c>
      <c r="Q196" s="2">
        <v>8848.025999999998</v>
      </c>
      <c r="R196" s="2">
        <v>8960.224000000002</v>
      </c>
      <c r="S196" s="2">
        <v>8871.2319999999963</v>
      </c>
      <c r="T196" s="2">
        <v>8775.5679999999993</v>
      </c>
      <c r="U196" s="2">
        <v>8605.6199999999953</v>
      </c>
      <c r="V196" s="2">
        <v>8425.5740000000005</v>
      </c>
      <c r="W196" s="2">
        <v>7980.5290467023387</v>
      </c>
      <c r="X196" s="2">
        <v>5738.0111569726278</v>
      </c>
      <c r="Y196" s="2">
        <v>4931.5539706131322</v>
      </c>
      <c r="Z196" s="5"/>
      <c r="AA196" s="10"/>
      <c r="AB196" s="12">
        <f t="shared" si="6"/>
        <v>7</v>
      </c>
      <c r="AC196" s="12">
        <f t="shared" si="7"/>
        <v>2025</v>
      </c>
      <c r="AD196" s="12">
        <f t="shared" si="8"/>
        <v>167887.03789946131</v>
      </c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</row>
    <row r="197" spans="1:76" x14ac:dyDescent="0.2">
      <c r="A197" s="1">
        <v>45848</v>
      </c>
      <c r="B197" s="2">
        <v>4254.6871951084759</v>
      </c>
      <c r="C197" s="2">
        <v>4176.8224202074707</v>
      </c>
      <c r="D197" s="2">
        <v>4183.3675154282282</v>
      </c>
      <c r="E197" s="2">
        <v>4071.1358353762653</v>
      </c>
      <c r="F197" s="2">
        <v>4071.1358353762653</v>
      </c>
      <c r="G197" s="2">
        <v>5900.4539999999979</v>
      </c>
      <c r="H197" s="2">
        <v>6649.5419999999976</v>
      </c>
      <c r="I197" s="2">
        <v>7289.482</v>
      </c>
      <c r="J197" s="2">
        <v>7678.4459999999999</v>
      </c>
      <c r="K197" s="2">
        <v>8016.2679999999964</v>
      </c>
      <c r="L197" s="2">
        <v>8348.4179999999978</v>
      </c>
      <c r="M197" s="2">
        <v>8684.6520000000019</v>
      </c>
      <c r="N197" s="2">
        <v>8729.0859999999957</v>
      </c>
      <c r="O197" s="2">
        <v>8746.015999999996</v>
      </c>
      <c r="P197" s="2">
        <v>8928.5219999999972</v>
      </c>
      <c r="Q197" s="2">
        <v>8930.1599999999962</v>
      </c>
      <c r="R197" s="2">
        <v>8936.9360000000015</v>
      </c>
      <c r="S197" s="2">
        <v>8811.1179999999949</v>
      </c>
      <c r="T197" s="2">
        <v>8652.7059999999983</v>
      </c>
      <c r="U197" s="2">
        <v>8464.9179999999978</v>
      </c>
      <c r="V197" s="2">
        <v>8336.9020000000019</v>
      </c>
      <c r="W197" s="2">
        <v>7979.9062934708736</v>
      </c>
      <c r="X197" s="2">
        <v>5776.9146750680293</v>
      </c>
      <c r="Y197" s="2">
        <v>4934.5398867692938</v>
      </c>
      <c r="Z197" s="5"/>
      <c r="AA197" s="10"/>
      <c r="AB197" s="12">
        <f t="shared" si="6"/>
        <v>7</v>
      </c>
      <c r="AC197" s="12">
        <f t="shared" si="7"/>
        <v>2025</v>
      </c>
      <c r="AD197" s="12">
        <f t="shared" si="8"/>
        <v>170552.13565680489</v>
      </c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</row>
    <row r="198" spans="1:76" x14ac:dyDescent="0.2">
      <c r="A198" s="1">
        <v>45849</v>
      </c>
      <c r="B198" s="2">
        <v>4289.3799115527172</v>
      </c>
      <c r="C198" s="2">
        <v>4699.2175249538031</v>
      </c>
      <c r="D198" s="2">
        <v>4702.1250814318328</v>
      </c>
      <c r="E198" s="2">
        <v>4602.5917934307272</v>
      </c>
      <c r="F198" s="2">
        <v>4602.5917934307272</v>
      </c>
      <c r="G198" s="2">
        <v>5921.1219999999994</v>
      </c>
      <c r="H198" s="2">
        <v>6441.6779999999999</v>
      </c>
      <c r="I198" s="2">
        <v>6964.3259999999973</v>
      </c>
      <c r="J198" s="2">
        <v>7327.8099999999977</v>
      </c>
      <c r="K198" s="2">
        <v>7826.5219999999972</v>
      </c>
      <c r="L198" s="2">
        <v>7832.3799999999974</v>
      </c>
      <c r="M198" s="2">
        <v>8107.6479999999974</v>
      </c>
      <c r="N198" s="2">
        <v>8176.3379999999997</v>
      </c>
      <c r="O198" s="2">
        <v>8207.5020000000004</v>
      </c>
      <c r="P198" s="2">
        <v>8280.0820000000022</v>
      </c>
      <c r="Q198" s="2">
        <v>8453.2940000000017</v>
      </c>
      <c r="R198" s="2">
        <v>8621.2259999999951</v>
      </c>
      <c r="S198" s="2">
        <v>8698.0060000000012</v>
      </c>
      <c r="T198" s="2">
        <v>8664.3099999999977</v>
      </c>
      <c r="U198" s="2">
        <v>8388.3940000000002</v>
      </c>
      <c r="V198" s="2">
        <v>8142.2899999999972</v>
      </c>
      <c r="W198" s="2">
        <v>8611.373945982401</v>
      </c>
      <c r="X198" s="2">
        <v>6609.6429745694431</v>
      </c>
      <c r="Y198" s="2">
        <v>5693.1770485007628</v>
      </c>
      <c r="Z198" s="5"/>
      <c r="AA198" s="10"/>
      <c r="AB198" s="12">
        <f t="shared" si="6"/>
        <v>7</v>
      </c>
      <c r="AC198" s="12">
        <f t="shared" si="7"/>
        <v>2025</v>
      </c>
      <c r="AD198" s="12">
        <f t="shared" si="8"/>
        <v>169863.02807385239</v>
      </c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</row>
    <row r="199" spans="1:76" x14ac:dyDescent="0.2">
      <c r="A199" s="1">
        <v>45850</v>
      </c>
      <c r="B199" s="2">
        <v>4926.2090157258599</v>
      </c>
      <c r="C199" s="2">
        <v>4782.3076531280904</v>
      </c>
      <c r="D199" s="2">
        <v>4736.5084833571336</v>
      </c>
      <c r="E199" s="2">
        <v>4601.3297901934557</v>
      </c>
      <c r="F199" s="2">
        <v>4601.3297901934557</v>
      </c>
      <c r="G199" s="2">
        <v>5606.6219999999994</v>
      </c>
      <c r="H199" s="2">
        <v>5991.6239999999998</v>
      </c>
      <c r="I199" s="2">
        <v>6477.5619999999981</v>
      </c>
      <c r="J199" s="2">
        <v>7109.3419999999969</v>
      </c>
      <c r="K199" s="2">
        <v>7732.9359999999979</v>
      </c>
      <c r="L199" s="2">
        <v>8067.5979999999981</v>
      </c>
      <c r="M199" s="2">
        <v>8456.9459999999963</v>
      </c>
      <c r="N199" s="2">
        <v>8707.9939999999988</v>
      </c>
      <c r="O199" s="2">
        <v>8852.2880000000005</v>
      </c>
      <c r="P199" s="2">
        <v>8855.6140000000014</v>
      </c>
      <c r="Q199" s="2">
        <v>8921.9259999999995</v>
      </c>
      <c r="R199" s="2">
        <v>9114.8699999999953</v>
      </c>
      <c r="S199" s="2">
        <v>9142.6880000000019</v>
      </c>
      <c r="T199" s="2">
        <v>9059.8300000000017</v>
      </c>
      <c r="U199" s="2">
        <v>8800.403999999995</v>
      </c>
      <c r="V199" s="2">
        <v>8671.0780000000013</v>
      </c>
      <c r="W199" s="2">
        <v>9172.5447188229718</v>
      </c>
      <c r="X199" s="2">
        <v>6858.8391236077614</v>
      </c>
      <c r="Y199" s="2">
        <v>6053.3387501601837</v>
      </c>
      <c r="Z199" s="5"/>
      <c r="AA199" s="10"/>
      <c r="AB199" s="12">
        <f t="shared" si="6"/>
        <v>7</v>
      </c>
      <c r="AC199" s="12">
        <f t="shared" si="7"/>
        <v>2025</v>
      </c>
      <c r="AD199" s="12">
        <f t="shared" si="8"/>
        <v>175301.72932518888</v>
      </c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</row>
    <row r="200" spans="1:76" x14ac:dyDescent="0.2">
      <c r="A200" s="1">
        <v>45851</v>
      </c>
      <c r="B200" s="2">
        <v>5245.0710428164966</v>
      </c>
      <c r="C200" s="2">
        <v>5279.8998576490703</v>
      </c>
      <c r="D200" s="2">
        <v>5348.9842244057836</v>
      </c>
      <c r="E200" s="2">
        <v>5218.4246280582665</v>
      </c>
      <c r="F200" s="2">
        <v>5218.4246280582665</v>
      </c>
      <c r="G200" s="2">
        <v>6180.9399999999987</v>
      </c>
      <c r="H200" s="2">
        <v>6334.8479999999981</v>
      </c>
      <c r="I200" s="2">
        <v>6720.4419999999991</v>
      </c>
      <c r="J200" s="2">
        <v>7312.9660000000003</v>
      </c>
      <c r="K200" s="2">
        <v>7799.0799999999981</v>
      </c>
      <c r="L200" s="2">
        <v>8158.1299999999974</v>
      </c>
      <c r="M200" s="2">
        <v>8551.137999999999</v>
      </c>
      <c r="N200" s="2">
        <v>8782.5400000000009</v>
      </c>
      <c r="O200" s="2">
        <v>8944.5740000000005</v>
      </c>
      <c r="P200" s="2">
        <v>9093.2099999999991</v>
      </c>
      <c r="Q200" s="2">
        <v>9347.9399999999951</v>
      </c>
      <c r="R200" s="2">
        <v>9642.9919999999984</v>
      </c>
      <c r="S200" s="2">
        <v>9610.6779999999999</v>
      </c>
      <c r="T200" s="2">
        <v>9600.7520000000004</v>
      </c>
      <c r="U200" s="2">
        <v>9316.6699999999983</v>
      </c>
      <c r="V200" s="2">
        <v>9120.9199999999983</v>
      </c>
      <c r="W200" s="2">
        <v>7342.9864570388418</v>
      </c>
      <c r="X200" s="2">
        <v>6154.4516043046724</v>
      </c>
      <c r="Y200" s="2">
        <v>5737.1821940618702</v>
      </c>
      <c r="Z200" s="5"/>
      <c r="AA200" s="10"/>
      <c r="AB200" s="12">
        <f t="shared" ref="AB200:AB263" si="9">MONTH(A200)</f>
        <v>7</v>
      </c>
      <c r="AC200" s="12">
        <f t="shared" ref="AC200:AC263" si="10">YEAR(A200)</f>
        <v>2025</v>
      </c>
      <c r="AD200" s="12">
        <f t="shared" ref="AD200:AD263" si="11">SUM(B200:Z200)</f>
        <v>180063.24463639327</v>
      </c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</row>
    <row r="201" spans="1:76" x14ac:dyDescent="0.2">
      <c r="A201" s="1">
        <v>45852</v>
      </c>
      <c r="B201" s="2">
        <v>5075.009920303628</v>
      </c>
      <c r="C201" s="2">
        <v>4631.6054953072407</v>
      </c>
      <c r="D201" s="2">
        <v>4652.8904584038564</v>
      </c>
      <c r="E201" s="2">
        <v>4541.5702251343682</v>
      </c>
      <c r="F201" s="2">
        <v>4541.5702251343682</v>
      </c>
      <c r="G201" s="2">
        <v>6406.5459999999985</v>
      </c>
      <c r="H201" s="2">
        <v>6968.4219999999987</v>
      </c>
      <c r="I201" s="2">
        <v>7601.4239999999991</v>
      </c>
      <c r="J201" s="2">
        <v>7980.9919999999984</v>
      </c>
      <c r="K201" s="2">
        <v>8316.8320000000022</v>
      </c>
      <c r="L201" s="2">
        <v>8644.5299999999988</v>
      </c>
      <c r="M201" s="2">
        <v>8848.4539999999979</v>
      </c>
      <c r="N201" s="2">
        <v>9067.877999999997</v>
      </c>
      <c r="O201" s="2">
        <v>9170.43</v>
      </c>
      <c r="P201" s="2">
        <v>9196.0899999999965</v>
      </c>
      <c r="Q201" s="2">
        <v>9260.8799999999974</v>
      </c>
      <c r="R201" s="2">
        <v>9472.86</v>
      </c>
      <c r="S201" s="2">
        <v>9102.1319999999978</v>
      </c>
      <c r="T201" s="2">
        <v>8813.862000000001</v>
      </c>
      <c r="U201" s="2">
        <v>8515.7259999999951</v>
      </c>
      <c r="V201" s="2">
        <v>8559.153999999995</v>
      </c>
      <c r="W201" s="2">
        <v>8239.4129264738385</v>
      </c>
      <c r="X201" s="2">
        <v>6239.909019597244</v>
      </c>
      <c r="Y201" s="2">
        <v>5433.6209251747678</v>
      </c>
      <c r="Z201" s="5"/>
      <c r="AA201" s="10"/>
      <c r="AB201" s="12">
        <f t="shared" si="9"/>
        <v>7</v>
      </c>
      <c r="AC201" s="12">
        <f t="shared" si="10"/>
        <v>2025</v>
      </c>
      <c r="AD201" s="12">
        <f t="shared" si="11"/>
        <v>179281.80119552929</v>
      </c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</row>
    <row r="202" spans="1:76" x14ac:dyDescent="0.2">
      <c r="A202" s="1">
        <v>45853</v>
      </c>
      <c r="B202" s="2">
        <v>4702.4715136930445</v>
      </c>
      <c r="C202" s="2">
        <v>5138.1183305544319</v>
      </c>
      <c r="D202" s="2">
        <v>5135.8665208565535</v>
      </c>
      <c r="E202" s="2">
        <v>4993.4168744010067</v>
      </c>
      <c r="F202" s="2">
        <v>4993.4168744010067</v>
      </c>
      <c r="G202" s="2">
        <v>6529.0839999999989</v>
      </c>
      <c r="H202" s="2">
        <v>7228.6239999999998</v>
      </c>
      <c r="I202" s="2">
        <v>7948.9779999999992</v>
      </c>
      <c r="J202" s="2">
        <v>8527.9279999999999</v>
      </c>
      <c r="K202" s="2">
        <v>8986.153999999995</v>
      </c>
      <c r="L202" s="2">
        <v>9445.6039999999994</v>
      </c>
      <c r="M202" s="2">
        <v>9802.7079999999987</v>
      </c>
      <c r="N202" s="2">
        <v>10134.375999999997</v>
      </c>
      <c r="O202" s="2">
        <v>10348.525999999998</v>
      </c>
      <c r="P202" s="2">
        <v>10441.142</v>
      </c>
      <c r="Q202" s="2">
        <v>10266.767999999996</v>
      </c>
      <c r="R202" s="2">
        <v>10466.593999999997</v>
      </c>
      <c r="S202" s="2">
        <v>10378.701999999997</v>
      </c>
      <c r="T202" s="2">
        <v>10275.291999999994</v>
      </c>
      <c r="U202" s="2">
        <v>9968.1059999999998</v>
      </c>
      <c r="V202" s="2">
        <v>9658.0339999999997</v>
      </c>
      <c r="W202" s="2">
        <v>10248.740662471948</v>
      </c>
      <c r="X202" s="2">
        <v>7507.7191214387813</v>
      </c>
      <c r="Y202" s="2">
        <v>6473.4744749451593</v>
      </c>
      <c r="Z202" s="5"/>
      <c r="AA202" s="10"/>
      <c r="AB202" s="12">
        <f t="shared" si="9"/>
        <v>7</v>
      </c>
      <c r="AC202" s="12">
        <f t="shared" si="10"/>
        <v>2025</v>
      </c>
      <c r="AD202" s="12">
        <f t="shared" si="11"/>
        <v>199599.8443727619</v>
      </c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</row>
    <row r="203" spans="1:76" x14ac:dyDescent="0.2">
      <c r="A203" s="1">
        <v>45854</v>
      </c>
      <c r="B203" s="2">
        <v>5547.9105778260746</v>
      </c>
      <c r="C203" s="2">
        <v>5455.4172882760295</v>
      </c>
      <c r="D203" s="2">
        <v>5457.0009786129986</v>
      </c>
      <c r="E203" s="2">
        <v>5249.0962557562943</v>
      </c>
      <c r="F203" s="2">
        <v>5249.0962557562943</v>
      </c>
      <c r="G203" s="2">
        <v>6711.1839999999975</v>
      </c>
      <c r="H203" s="2">
        <v>7382.5519999999997</v>
      </c>
      <c r="I203" s="2">
        <v>8139.2119999999995</v>
      </c>
      <c r="J203" s="2">
        <v>8969.07</v>
      </c>
      <c r="K203" s="2">
        <v>9632.1699999999983</v>
      </c>
      <c r="L203" s="2">
        <v>10087.137999999999</v>
      </c>
      <c r="M203" s="2">
        <v>10317.291999999994</v>
      </c>
      <c r="N203" s="2">
        <v>10622.409999999996</v>
      </c>
      <c r="O203" s="2">
        <v>10808.464</v>
      </c>
      <c r="P203" s="2">
        <v>10856.737999999998</v>
      </c>
      <c r="Q203" s="2">
        <v>11035.473999999995</v>
      </c>
      <c r="R203" s="2">
        <v>11221.106</v>
      </c>
      <c r="S203" s="2">
        <v>11186.791999999994</v>
      </c>
      <c r="T203" s="2">
        <v>11028.074000000001</v>
      </c>
      <c r="U203" s="2">
        <v>10700.047999999995</v>
      </c>
      <c r="V203" s="2">
        <v>10435.82</v>
      </c>
      <c r="W203" s="2">
        <v>11042.606685813817</v>
      </c>
      <c r="X203" s="2">
        <v>8106.9108349473818</v>
      </c>
      <c r="Y203" s="2">
        <v>7050.247072121032</v>
      </c>
      <c r="Z203" s="5"/>
      <c r="AA203" s="10"/>
      <c r="AB203" s="12">
        <f t="shared" si="9"/>
        <v>7</v>
      </c>
      <c r="AC203" s="12">
        <f t="shared" si="10"/>
        <v>2025</v>
      </c>
      <c r="AD203" s="12">
        <f t="shared" si="11"/>
        <v>212291.8299491099</v>
      </c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</row>
    <row r="204" spans="1:76" x14ac:dyDescent="0.2">
      <c r="A204" s="1">
        <v>45855</v>
      </c>
      <c r="B204" s="2">
        <v>6147.2260171422495</v>
      </c>
      <c r="C204" s="2">
        <v>5901.2137455522143</v>
      </c>
      <c r="D204" s="2">
        <v>5840.8231788744897</v>
      </c>
      <c r="E204" s="2">
        <v>5646.3220851718252</v>
      </c>
      <c r="F204" s="2">
        <v>5646.3220851718252</v>
      </c>
      <c r="G204" s="2">
        <v>7274.8799999999974</v>
      </c>
      <c r="H204" s="2">
        <v>8056.3459999999977</v>
      </c>
      <c r="I204" s="2">
        <v>8644.8819999999978</v>
      </c>
      <c r="J204" s="2">
        <v>9266</v>
      </c>
      <c r="K204" s="2">
        <v>9908.0279999999984</v>
      </c>
      <c r="L204" s="2">
        <v>10419.585999999996</v>
      </c>
      <c r="M204" s="2">
        <v>10782.608</v>
      </c>
      <c r="N204" s="2">
        <v>10990.597999999998</v>
      </c>
      <c r="O204" s="2">
        <v>11099.833999999995</v>
      </c>
      <c r="P204" s="2">
        <v>10912.911999999997</v>
      </c>
      <c r="Q204" s="2">
        <v>10853.735999999997</v>
      </c>
      <c r="R204" s="2">
        <v>10725.379999999997</v>
      </c>
      <c r="S204" s="2">
        <v>10440.655999999995</v>
      </c>
      <c r="T204" s="2">
        <v>10207.89</v>
      </c>
      <c r="U204" s="2">
        <v>9650.4419999999955</v>
      </c>
      <c r="V204" s="2">
        <v>9204.2799999999988</v>
      </c>
      <c r="W204" s="2">
        <v>9756.0933660604114</v>
      </c>
      <c r="X204" s="2">
        <v>7322.6871762092478</v>
      </c>
      <c r="Y204" s="2">
        <v>6501.6138477814702</v>
      </c>
      <c r="Z204" s="5"/>
      <c r="AA204" s="10"/>
      <c r="AB204" s="12">
        <f t="shared" si="9"/>
        <v>7</v>
      </c>
      <c r="AC204" s="12">
        <f t="shared" si="10"/>
        <v>2025</v>
      </c>
      <c r="AD204" s="12">
        <f t="shared" si="11"/>
        <v>211200.35950196366</v>
      </c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</row>
    <row r="205" spans="1:76" x14ac:dyDescent="0.2">
      <c r="A205" s="1">
        <v>45856</v>
      </c>
      <c r="B205" s="2">
        <v>5785.0475848193428</v>
      </c>
      <c r="C205" s="2">
        <v>5679.9920016067736</v>
      </c>
      <c r="D205" s="2">
        <v>5697.944616286014</v>
      </c>
      <c r="E205" s="2">
        <v>5612.4047171217262</v>
      </c>
      <c r="F205" s="2">
        <v>5612.4047171217262</v>
      </c>
      <c r="G205" s="2">
        <v>6890.0199999999968</v>
      </c>
      <c r="H205" s="2">
        <v>7430.4559999999983</v>
      </c>
      <c r="I205" s="2">
        <v>7853.9979999999996</v>
      </c>
      <c r="J205" s="2">
        <v>8123.6399999999994</v>
      </c>
      <c r="K205" s="2">
        <v>8459.8679999999949</v>
      </c>
      <c r="L205" s="2">
        <v>8434.7059999999983</v>
      </c>
      <c r="M205" s="2">
        <v>8362.8300000000017</v>
      </c>
      <c r="N205" s="2">
        <v>8487.6739999999991</v>
      </c>
      <c r="O205" s="2">
        <v>8435.2580000000016</v>
      </c>
      <c r="P205" s="2">
        <v>8405.413999999997</v>
      </c>
      <c r="Q205" s="2">
        <v>8391.0959999999977</v>
      </c>
      <c r="R205" s="2">
        <v>8507.0859999999957</v>
      </c>
      <c r="S205" s="2">
        <v>8316.61</v>
      </c>
      <c r="T205" s="2">
        <v>8124.7459999999992</v>
      </c>
      <c r="U205" s="2">
        <v>7871.257999999998</v>
      </c>
      <c r="V205" s="2">
        <v>7757.18</v>
      </c>
      <c r="W205" s="2">
        <v>8187.4439630984371</v>
      </c>
      <c r="X205" s="2">
        <v>6259.9484762309294</v>
      </c>
      <c r="Y205" s="2">
        <v>5456.7411544170891</v>
      </c>
      <c r="Z205" s="5"/>
      <c r="AA205" s="10"/>
      <c r="AB205" s="12">
        <f t="shared" si="9"/>
        <v>7</v>
      </c>
      <c r="AC205" s="12">
        <f t="shared" si="10"/>
        <v>2025</v>
      </c>
      <c r="AD205" s="12">
        <f t="shared" si="11"/>
        <v>178143.76723070198</v>
      </c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</row>
    <row r="206" spans="1:76" x14ac:dyDescent="0.2">
      <c r="A206" s="1">
        <v>45857</v>
      </c>
      <c r="B206" s="2">
        <v>4676.0931715178958</v>
      </c>
      <c r="C206" s="2">
        <v>4561.4240930566903</v>
      </c>
      <c r="D206" s="2">
        <v>4539.376154146692</v>
      </c>
      <c r="E206" s="2">
        <v>4416.7638788391223</v>
      </c>
      <c r="F206" s="2">
        <v>4416.7638788391223</v>
      </c>
      <c r="G206" s="2">
        <v>5513.9859999999971</v>
      </c>
      <c r="H206" s="2">
        <v>5980.4939999999988</v>
      </c>
      <c r="I206" s="2">
        <v>6551.0720000000001</v>
      </c>
      <c r="J206" s="2">
        <v>7214.8839999999982</v>
      </c>
      <c r="K206" s="2">
        <v>7738.57</v>
      </c>
      <c r="L206" s="2">
        <v>8000.93</v>
      </c>
      <c r="M206" s="2">
        <v>8142.4359999999979</v>
      </c>
      <c r="N206" s="2">
        <v>8101.6440000000002</v>
      </c>
      <c r="O206" s="2">
        <v>7953.2860000000001</v>
      </c>
      <c r="P206" s="2">
        <v>7833.5039999999972</v>
      </c>
      <c r="Q206" s="2">
        <v>7723.8119999999981</v>
      </c>
      <c r="R206" s="2">
        <v>7797.2219999999979</v>
      </c>
      <c r="S206" s="2">
        <v>7939.655999999999</v>
      </c>
      <c r="T206" s="2">
        <v>7802.32</v>
      </c>
      <c r="U206" s="2">
        <v>7640.2259999999987</v>
      </c>
      <c r="V206" s="2">
        <v>7510.0819999999985</v>
      </c>
      <c r="W206" s="2">
        <v>7935.8846511354222</v>
      </c>
      <c r="X206" s="2">
        <v>6047.4287807516484</v>
      </c>
      <c r="Y206" s="2">
        <v>5348.0067905259339</v>
      </c>
      <c r="Z206" s="5"/>
      <c r="AA206" s="10"/>
      <c r="AB206" s="12">
        <f t="shared" si="9"/>
        <v>7</v>
      </c>
      <c r="AC206" s="12">
        <f t="shared" si="10"/>
        <v>2025</v>
      </c>
      <c r="AD206" s="12">
        <f t="shared" si="11"/>
        <v>161385.86539881249</v>
      </c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</row>
    <row r="207" spans="1:76" x14ac:dyDescent="0.2">
      <c r="A207" s="1">
        <v>45858</v>
      </c>
      <c r="B207" s="2">
        <v>4581.7357464670422</v>
      </c>
      <c r="C207" s="2">
        <v>4630.743538847797</v>
      </c>
      <c r="D207" s="2">
        <v>4689.2782184118842</v>
      </c>
      <c r="E207" s="2">
        <v>4574.2503351087098</v>
      </c>
      <c r="F207" s="2">
        <v>4574.2503351087098</v>
      </c>
      <c r="G207" s="2">
        <v>5589.507999999998</v>
      </c>
      <c r="H207" s="2">
        <v>5774.482</v>
      </c>
      <c r="I207" s="2">
        <v>6171.2619999999988</v>
      </c>
      <c r="J207" s="2">
        <v>6720.8919999999998</v>
      </c>
      <c r="K207" s="2">
        <v>7399.6159999999982</v>
      </c>
      <c r="L207" s="2">
        <v>7509.68</v>
      </c>
      <c r="M207" s="2">
        <v>7838.739999999998</v>
      </c>
      <c r="N207" s="2">
        <v>7881.9219999999987</v>
      </c>
      <c r="O207" s="2">
        <v>7903.5319999999992</v>
      </c>
      <c r="P207" s="2">
        <v>7918.1739999999991</v>
      </c>
      <c r="Q207" s="2">
        <v>7976.3899999999994</v>
      </c>
      <c r="R207" s="2">
        <v>8175.8159999999989</v>
      </c>
      <c r="S207" s="2">
        <v>8199.4519999999975</v>
      </c>
      <c r="T207" s="2">
        <v>8105.3539999999994</v>
      </c>
      <c r="U207" s="2">
        <v>7887.2619999999988</v>
      </c>
      <c r="V207" s="2">
        <v>7724.1419999999998</v>
      </c>
      <c r="W207" s="2">
        <v>6199.0918756780038</v>
      </c>
      <c r="X207" s="2">
        <v>5173.0584986138247</v>
      </c>
      <c r="Y207" s="2">
        <v>4838.5863988007141</v>
      </c>
      <c r="Z207" s="5"/>
      <c r="AA207" s="10"/>
      <c r="AB207" s="12">
        <f t="shared" si="9"/>
        <v>7</v>
      </c>
      <c r="AC207" s="12">
        <f t="shared" si="10"/>
        <v>2025</v>
      </c>
      <c r="AD207" s="12">
        <f t="shared" si="11"/>
        <v>158037.21894703669</v>
      </c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</row>
    <row r="208" spans="1:76" x14ac:dyDescent="0.2">
      <c r="A208" s="1">
        <v>45859</v>
      </c>
      <c r="B208" s="2">
        <v>4282.8183195576166</v>
      </c>
      <c r="C208" s="2">
        <v>4378.3016494574076</v>
      </c>
      <c r="D208" s="2">
        <v>4423.8904853554868</v>
      </c>
      <c r="E208" s="2">
        <v>4372.0947381106917</v>
      </c>
      <c r="F208" s="2">
        <v>4372.0947381106917</v>
      </c>
      <c r="G208" s="2">
        <v>5692.0720000000001</v>
      </c>
      <c r="H208" s="2">
        <v>6279.0999999999985</v>
      </c>
      <c r="I208" s="2">
        <v>6957.9679999999971</v>
      </c>
      <c r="J208" s="2">
        <v>7349.5399999999972</v>
      </c>
      <c r="K208" s="2">
        <v>7776.5059999999976</v>
      </c>
      <c r="L208" s="2">
        <v>7526.0380000000005</v>
      </c>
      <c r="M208" s="2">
        <v>7793.8499999999985</v>
      </c>
      <c r="N208" s="2">
        <v>8055.4879999999976</v>
      </c>
      <c r="O208" s="2">
        <v>7769.8739999999998</v>
      </c>
      <c r="P208" s="2">
        <v>7837.775999999998</v>
      </c>
      <c r="Q208" s="2">
        <v>7671.8839999999982</v>
      </c>
      <c r="R208" s="2">
        <v>8148.7959999999985</v>
      </c>
      <c r="S208" s="2">
        <v>7756.155999999999</v>
      </c>
      <c r="T208" s="2">
        <v>7548.2279999999992</v>
      </c>
      <c r="U208" s="2">
        <v>7366.6479999999974</v>
      </c>
      <c r="V208" s="2">
        <v>7264.1299999999974</v>
      </c>
      <c r="W208" s="2">
        <v>7664.1374115696308</v>
      </c>
      <c r="X208" s="2">
        <v>5560.7863102011233</v>
      </c>
      <c r="Y208" s="2">
        <v>4868.6806393967217</v>
      </c>
      <c r="Z208" s="5"/>
      <c r="AA208" s="10"/>
      <c r="AB208" s="12">
        <f t="shared" si="9"/>
        <v>7</v>
      </c>
      <c r="AC208" s="12">
        <f t="shared" si="10"/>
        <v>2025</v>
      </c>
      <c r="AD208" s="12">
        <f t="shared" si="11"/>
        <v>158716.85829175936</v>
      </c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</row>
    <row r="209" spans="1:76" x14ac:dyDescent="0.2">
      <c r="A209" s="1">
        <v>45860</v>
      </c>
      <c r="B209" s="2">
        <v>4265.9709887593854</v>
      </c>
      <c r="C209" s="2">
        <v>4191.125123563228</v>
      </c>
      <c r="D209" s="2">
        <v>4240.67318530373</v>
      </c>
      <c r="E209" s="2">
        <v>4200.1901010649444</v>
      </c>
      <c r="F209" s="2">
        <v>4200.1901010649444</v>
      </c>
      <c r="G209" s="2">
        <v>5510.7979999999989</v>
      </c>
      <c r="H209" s="2">
        <v>6189.5360000000001</v>
      </c>
      <c r="I209" s="2">
        <v>6601.2979999999989</v>
      </c>
      <c r="J209" s="2">
        <v>7110.9519999999975</v>
      </c>
      <c r="K209" s="2">
        <v>7573.2779999999984</v>
      </c>
      <c r="L209" s="2">
        <v>7504.2979999999989</v>
      </c>
      <c r="M209" s="2">
        <v>7676.163999999997</v>
      </c>
      <c r="N209" s="2">
        <v>7480.0659999999989</v>
      </c>
      <c r="O209" s="2">
        <v>7695.1999999999971</v>
      </c>
      <c r="P209" s="2">
        <v>7668.7919999999976</v>
      </c>
      <c r="Q209" s="2">
        <v>7724.5299999999988</v>
      </c>
      <c r="R209" s="2">
        <v>7818.3339999999989</v>
      </c>
      <c r="S209" s="2">
        <v>7882.0099999999984</v>
      </c>
      <c r="T209" s="2">
        <v>7755.57</v>
      </c>
      <c r="U209" s="2">
        <v>7624.5419999999976</v>
      </c>
      <c r="V209" s="2">
        <v>7556.23</v>
      </c>
      <c r="W209" s="2">
        <v>7992.7531564908231</v>
      </c>
      <c r="X209" s="2">
        <v>5758.3887974803538</v>
      </c>
      <c r="Y209" s="2">
        <v>4996.6172486236328</v>
      </c>
      <c r="Z209" s="5"/>
      <c r="AA209" s="10"/>
      <c r="AB209" s="12">
        <f t="shared" si="9"/>
        <v>7</v>
      </c>
      <c r="AC209" s="12">
        <f t="shared" si="10"/>
        <v>2025</v>
      </c>
      <c r="AD209" s="12">
        <f t="shared" si="11"/>
        <v>157217.50670235101</v>
      </c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</row>
    <row r="210" spans="1:76" x14ac:dyDescent="0.2">
      <c r="A210" s="1">
        <v>45861</v>
      </c>
      <c r="B210" s="2">
        <v>4388.1254785789224</v>
      </c>
      <c r="C210" s="2">
        <v>4273.2254452769102</v>
      </c>
      <c r="D210" s="2">
        <v>4281.2181324463036</v>
      </c>
      <c r="E210" s="2">
        <v>4138.9417021213621</v>
      </c>
      <c r="F210" s="2">
        <v>4138.9417021213621</v>
      </c>
      <c r="G210" s="2">
        <v>5512.7439999999988</v>
      </c>
      <c r="H210" s="2">
        <v>6152.6239999999998</v>
      </c>
      <c r="I210" s="2">
        <v>6839.9619999999995</v>
      </c>
      <c r="J210" s="2">
        <v>7362.0979999999981</v>
      </c>
      <c r="K210" s="2">
        <v>7543.5720000000001</v>
      </c>
      <c r="L210" s="2">
        <v>7673.2459999999992</v>
      </c>
      <c r="M210" s="2">
        <v>7733.7539999999972</v>
      </c>
      <c r="N210" s="2">
        <v>7666.07</v>
      </c>
      <c r="O210" s="2">
        <v>7811.6499999999978</v>
      </c>
      <c r="P210" s="2">
        <v>8138.6919999999991</v>
      </c>
      <c r="Q210" s="2">
        <v>8133.6159999999982</v>
      </c>
      <c r="R210" s="2">
        <v>8445.4819999999963</v>
      </c>
      <c r="S210" s="2">
        <v>8402.6319999999978</v>
      </c>
      <c r="T210" s="2">
        <v>8345.9519999999975</v>
      </c>
      <c r="U210" s="2">
        <v>8092.1179999999986</v>
      </c>
      <c r="V210" s="2">
        <v>8002.9079999999994</v>
      </c>
      <c r="W210" s="2">
        <v>8332.56608699762</v>
      </c>
      <c r="X210" s="2">
        <v>6025.6159208760446</v>
      </c>
      <c r="Y210" s="2">
        <v>5294.4293916520483</v>
      </c>
      <c r="Z210" s="5"/>
      <c r="AA210" s="10"/>
      <c r="AB210" s="12">
        <f t="shared" si="9"/>
        <v>7</v>
      </c>
      <c r="AC210" s="12">
        <f t="shared" si="10"/>
        <v>2025</v>
      </c>
      <c r="AD210" s="12">
        <f t="shared" si="11"/>
        <v>162730.18386007054</v>
      </c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</row>
    <row r="211" spans="1:76" x14ac:dyDescent="0.2">
      <c r="A211" s="1">
        <v>45862</v>
      </c>
      <c r="B211" s="2">
        <v>4657.1961165074918</v>
      </c>
      <c r="C211" s="2">
        <v>4548.8989171364392</v>
      </c>
      <c r="D211" s="2">
        <v>4568.3032479579015</v>
      </c>
      <c r="E211" s="2">
        <v>4500.0890860478048</v>
      </c>
      <c r="F211" s="2">
        <v>4500.0890860478048</v>
      </c>
      <c r="G211" s="2">
        <v>6122.0439999999981</v>
      </c>
      <c r="H211" s="2">
        <v>6710.2559999999976</v>
      </c>
      <c r="I211" s="2">
        <v>7381.989999999998</v>
      </c>
      <c r="J211" s="2">
        <v>7958.5579999999973</v>
      </c>
      <c r="K211" s="2">
        <v>8465.3419999999969</v>
      </c>
      <c r="L211" s="2">
        <v>8783.9259999999995</v>
      </c>
      <c r="M211" s="2">
        <v>8845.8819999999978</v>
      </c>
      <c r="N211" s="2">
        <v>9254.2059999999983</v>
      </c>
      <c r="O211" s="2">
        <v>9106.1899999999951</v>
      </c>
      <c r="P211" s="2">
        <v>9305.7359999999971</v>
      </c>
      <c r="Q211" s="2">
        <v>9466.2920000000013</v>
      </c>
      <c r="R211" s="2">
        <v>9555.6239999999962</v>
      </c>
      <c r="S211" s="2">
        <v>9593.7259999999951</v>
      </c>
      <c r="T211" s="2">
        <v>9522.6759999999995</v>
      </c>
      <c r="U211" s="2">
        <v>9393.612000000001</v>
      </c>
      <c r="V211" s="2">
        <v>9425.3320000000022</v>
      </c>
      <c r="W211" s="2">
        <v>9691.7559461210203</v>
      </c>
      <c r="X211" s="2">
        <v>7184.6627894713274</v>
      </c>
      <c r="Y211" s="2">
        <v>6287.6383119663815</v>
      </c>
      <c r="Z211" s="5"/>
      <c r="AA211" s="10"/>
      <c r="AB211" s="12">
        <f t="shared" si="9"/>
        <v>7</v>
      </c>
      <c r="AC211" s="12">
        <f t="shared" si="10"/>
        <v>2025</v>
      </c>
      <c r="AD211" s="12">
        <f t="shared" si="11"/>
        <v>184830.02550125617</v>
      </c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</row>
    <row r="212" spans="1:76" x14ac:dyDescent="0.2">
      <c r="A212" s="1">
        <v>45863</v>
      </c>
      <c r="B212" s="2">
        <v>4152.2216054678256</v>
      </c>
      <c r="C212" s="2">
        <v>5322.6141306178051</v>
      </c>
      <c r="D212" s="2">
        <v>5328.7591790607339</v>
      </c>
      <c r="E212" s="2">
        <v>5194.7723778433683</v>
      </c>
      <c r="F212" s="2">
        <v>5194.7723778433683</v>
      </c>
      <c r="G212" s="2">
        <v>6735.4660000000003</v>
      </c>
      <c r="H212" s="2">
        <v>7203.489999999998</v>
      </c>
      <c r="I212" s="2">
        <v>7763.7219999999979</v>
      </c>
      <c r="J212" s="2">
        <v>8178.4919999999984</v>
      </c>
      <c r="K212" s="2">
        <v>8529.0460000000021</v>
      </c>
      <c r="L212" s="2">
        <v>8797.163999999997</v>
      </c>
      <c r="M212" s="2">
        <v>8713.4439999999959</v>
      </c>
      <c r="N212" s="2">
        <v>8867.7580000000016</v>
      </c>
      <c r="O212" s="2">
        <v>8750.3539999999994</v>
      </c>
      <c r="P212" s="2">
        <v>8773.3039999999964</v>
      </c>
      <c r="Q212" s="2">
        <v>8697.2200000000012</v>
      </c>
      <c r="R212" s="2">
        <v>8875.4360000000015</v>
      </c>
      <c r="S212" s="2">
        <v>8809.4639999999999</v>
      </c>
      <c r="T212" s="2">
        <v>8651.1319999999978</v>
      </c>
      <c r="U212" s="2">
        <v>8380.36</v>
      </c>
      <c r="V212" s="2">
        <v>8166.0439999999981</v>
      </c>
      <c r="W212" s="2">
        <v>8526.3495710163461</v>
      </c>
      <c r="X212" s="2">
        <v>6325.7334881189554</v>
      </c>
      <c r="Y212" s="2">
        <v>5468.0579416166847</v>
      </c>
      <c r="Z212" s="5"/>
      <c r="AA212" s="10"/>
      <c r="AB212" s="12">
        <f t="shared" si="9"/>
        <v>7</v>
      </c>
      <c r="AC212" s="12">
        <f t="shared" si="10"/>
        <v>2025</v>
      </c>
      <c r="AD212" s="12">
        <f t="shared" si="11"/>
        <v>179405.17667158507</v>
      </c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</row>
    <row r="213" spans="1:76" x14ac:dyDescent="0.2">
      <c r="A213" s="1">
        <v>45864</v>
      </c>
      <c r="B213" s="2">
        <v>4659.9015874998149</v>
      </c>
      <c r="C213" s="2">
        <v>4501.9944634844715</v>
      </c>
      <c r="D213" s="2">
        <v>4463.4002599080086</v>
      </c>
      <c r="E213" s="2">
        <v>4347.5021717582176</v>
      </c>
      <c r="F213" s="2">
        <v>4347.5021717582176</v>
      </c>
      <c r="G213" s="2">
        <v>5377.0339999999997</v>
      </c>
      <c r="H213" s="2">
        <v>5820.2179999999971</v>
      </c>
      <c r="I213" s="2">
        <v>6379.7179999999971</v>
      </c>
      <c r="J213" s="2">
        <v>6981.5119999999988</v>
      </c>
      <c r="K213" s="2">
        <v>7610.2179999999971</v>
      </c>
      <c r="L213" s="2">
        <v>7818.1959999999999</v>
      </c>
      <c r="M213" s="2">
        <v>7978.9320000000007</v>
      </c>
      <c r="N213" s="2">
        <v>7977.9439999999995</v>
      </c>
      <c r="O213" s="2">
        <v>7880.6719999999987</v>
      </c>
      <c r="P213" s="2">
        <v>7655.8659999999982</v>
      </c>
      <c r="Q213" s="2">
        <v>7740.757999999998</v>
      </c>
      <c r="R213" s="2">
        <v>7982.3179999999993</v>
      </c>
      <c r="S213" s="2">
        <v>8028.0499999999993</v>
      </c>
      <c r="T213" s="2">
        <v>7958.4499999999971</v>
      </c>
      <c r="U213" s="2">
        <v>7799.2999999999993</v>
      </c>
      <c r="V213" s="2">
        <v>7556.2679999999964</v>
      </c>
      <c r="W213" s="2">
        <v>7887.6357103744658</v>
      </c>
      <c r="X213" s="2">
        <v>5833.172799772723</v>
      </c>
      <c r="Y213" s="2">
        <v>5089.8446446319604</v>
      </c>
      <c r="Z213" s="5"/>
      <c r="AA213" s="10"/>
      <c r="AB213" s="12">
        <f t="shared" si="9"/>
        <v>7</v>
      </c>
      <c r="AC213" s="12">
        <f t="shared" si="10"/>
        <v>2025</v>
      </c>
      <c r="AD213" s="12">
        <f t="shared" si="11"/>
        <v>159676.40780918786</v>
      </c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</row>
    <row r="214" spans="1:76" x14ac:dyDescent="0.2">
      <c r="A214" s="1">
        <v>45865</v>
      </c>
      <c r="B214" s="2">
        <v>4400.5764190146283</v>
      </c>
      <c r="C214" s="2">
        <v>4451.9143807713936</v>
      </c>
      <c r="D214" s="2">
        <v>4507.6116151484102</v>
      </c>
      <c r="E214" s="2">
        <v>4400.3949544968509</v>
      </c>
      <c r="F214" s="2">
        <v>4400.3949544968509</v>
      </c>
      <c r="G214" s="2">
        <v>5195.6179999999986</v>
      </c>
      <c r="H214" s="2">
        <v>5463.877999999997</v>
      </c>
      <c r="I214" s="2">
        <v>6099.0939999999973</v>
      </c>
      <c r="J214" s="2">
        <v>6917.3359999999993</v>
      </c>
      <c r="K214" s="2">
        <v>7650.3799999999974</v>
      </c>
      <c r="L214" s="2">
        <v>7976.0659999999989</v>
      </c>
      <c r="M214" s="2">
        <v>8471.6319999999978</v>
      </c>
      <c r="N214" s="2">
        <v>8764.8179999999993</v>
      </c>
      <c r="O214" s="2">
        <v>8612.8660000000018</v>
      </c>
      <c r="P214" s="2">
        <v>8786.5939999999973</v>
      </c>
      <c r="Q214" s="2">
        <v>8880.91</v>
      </c>
      <c r="R214" s="2">
        <v>9275.9079999999958</v>
      </c>
      <c r="S214" s="2">
        <v>9315.3119999999981</v>
      </c>
      <c r="T214" s="2">
        <v>9389.6339999999982</v>
      </c>
      <c r="U214" s="2">
        <v>9120.3300000000017</v>
      </c>
      <c r="V214" s="2">
        <v>9093.1419999999998</v>
      </c>
      <c r="W214" s="2">
        <v>7184.1225201115794</v>
      </c>
      <c r="X214" s="2">
        <v>5982.6005817755422</v>
      </c>
      <c r="Y214" s="2">
        <v>5639.2325963977346</v>
      </c>
      <c r="Z214" s="5"/>
      <c r="AA214" s="10"/>
      <c r="AB214" s="12">
        <f t="shared" si="9"/>
        <v>7</v>
      </c>
      <c r="AC214" s="12">
        <f t="shared" si="10"/>
        <v>2025</v>
      </c>
      <c r="AD214" s="12">
        <f t="shared" si="11"/>
        <v>169980.36602221295</v>
      </c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</row>
    <row r="215" spans="1:76" x14ac:dyDescent="0.2">
      <c r="A215" s="1">
        <v>45866</v>
      </c>
      <c r="B215" s="2">
        <v>5017.646511717925</v>
      </c>
      <c r="C215" s="2">
        <v>5029.602548923328</v>
      </c>
      <c r="D215" s="2">
        <v>5009.4269939013093</v>
      </c>
      <c r="E215" s="2">
        <v>4895.0012428616692</v>
      </c>
      <c r="F215" s="2">
        <v>4895.0012428616692</v>
      </c>
      <c r="G215" s="2">
        <v>6443.5519999999997</v>
      </c>
      <c r="H215" s="2">
        <v>7104.0399999999972</v>
      </c>
      <c r="I215" s="2">
        <v>7987.9719999999979</v>
      </c>
      <c r="J215" s="2">
        <v>8536.3559999999998</v>
      </c>
      <c r="K215" s="2">
        <v>9068.0760000000009</v>
      </c>
      <c r="L215" s="2">
        <v>9423.8039999999964</v>
      </c>
      <c r="M215" s="2">
        <v>9721.1419999999998</v>
      </c>
      <c r="N215" s="2">
        <v>9927.2279999999955</v>
      </c>
      <c r="O215" s="2">
        <v>9827.8999999999942</v>
      </c>
      <c r="P215" s="2">
        <v>9657.7119999999995</v>
      </c>
      <c r="Q215" s="2">
        <v>9679.6779999999999</v>
      </c>
      <c r="R215" s="2">
        <v>9727.61</v>
      </c>
      <c r="S215" s="2">
        <v>9753.3260000000009</v>
      </c>
      <c r="T215" s="2">
        <v>9606.9159999999974</v>
      </c>
      <c r="U215" s="2">
        <v>9294.4179999999978</v>
      </c>
      <c r="V215" s="2">
        <v>9100.4079999999958</v>
      </c>
      <c r="W215" s="2">
        <v>9501.3831701978015</v>
      </c>
      <c r="X215" s="2">
        <v>6851.0031557946304</v>
      </c>
      <c r="Y215" s="2">
        <v>5988.2713479560971</v>
      </c>
      <c r="Z215" s="5"/>
      <c r="AA215" s="10"/>
      <c r="AB215" s="12">
        <f t="shared" si="9"/>
        <v>7</v>
      </c>
      <c r="AC215" s="12">
        <f t="shared" si="10"/>
        <v>2025</v>
      </c>
      <c r="AD215" s="12">
        <f t="shared" si="11"/>
        <v>192047.47421421442</v>
      </c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</row>
    <row r="216" spans="1:76" x14ac:dyDescent="0.2">
      <c r="A216" s="1">
        <v>45867</v>
      </c>
      <c r="B216" s="2">
        <v>5244.9514412025073</v>
      </c>
      <c r="C216" s="2">
        <v>5147.9504080631177</v>
      </c>
      <c r="D216" s="2">
        <v>5148.123624193724</v>
      </c>
      <c r="E216" s="2">
        <v>5030.8604279670144</v>
      </c>
      <c r="F216" s="2">
        <v>5030.8604279670144</v>
      </c>
      <c r="G216" s="2">
        <v>6594.7359999999971</v>
      </c>
      <c r="H216" s="2">
        <v>7264.851999999999</v>
      </c>
      <c r="I216" s="2">
        <v>7953.8899999999994</v>
      </c>
      <c r="J216" s="2">
        <v>8612.7379999999976</v>
      </c>
      <c r="K216" s="2">
        <v>8935.9059999999954</v>
      </c>
      <c r="L216" s="2">
        <v>9234.6140000000014</v>
      </c>
      <c r="M216" s="2">
        <v>9600.8079999999973</v>
      </c>
      <c r="N216" s="2">
        <v>9644.4599999999991</v>
      </c>
      <c r="O216" s="2">
        <v>9690.8220000000001</v>
      </c>
      <c r="P216" s="2">
        <v>9653.9020000000019</v>
      </c>
      <c r="Q216" s="2">
        <v>9696.3079999999973</v>
      </c>
      <c r="R216" s="2">
        <v>9710.5</v>
      </c>
      <c r="S216" s="2">
        <v>9579.898000000001</v>
      </c>
      <c r="T216" s="2">
        <v>9470.5319999999992</v>
      </c>
      <c r="U216" s="2">
        <v>9085.9479999999967</v>
      </c>
      <c r="V216" s="2">
        <v>8888.0179999999964</v>
      </c>
      <c r="W216" s="2">
        <v>9252.9252518113517</v>
      </c>
      <c r="X216" s="2">
        <v>6489.3732412186428</v>
      </c>
      <c r="Y216" s="2">
        <v>5562.8277860261232</v>
      </c>
      <c r="Z216" s="5"/>
      <c r="AA216" s="10"/>
      <c r="AB216" s="12">
        <f t="shared" si="9"/>
        <v>7</v>
      </c>
      <c r="AC216" s="12">
        <f t="shared" si="10"/>
        <v>2025</v>
      </c>
      <c r="AD216" s="12">
        <f t="shared" si="11"/>
        <v>190525.80460844951</v>
      </c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</row>
    <row r="217" spans="1:76" x14ac:dyDescent="0.2">
      <c r="A217" s="1">
        <v>45868</v>
      </c>
      <c r="B217" s="2">
        <v>4822.0855002636945</v>
      </c>
      <c r="C217" s="2">
        <v>4677.5036457242586</v>
      </c>
      <c r="D217" s="2">
        <v>4700.5702604499638</v>
      </c>
      <c r="E217" s="2">
        <v>4609.5946741395146</v>
      </c>
      <c r="F217" s="2">
        <v>4609.5946741395146</v>
      </c>
      <c r="G217" s="2">
        <v>5997.0739999999969</v>
      </c>
      <c r="H217" s="2">
        <v>6533.2619999999988</v>
      </c>
      <c r="I217" s="2">
        <v>7101.5459999999985</v>
      </c>
      <c r="J217" s="2">
        <v>7554.8359999999993</v>
      </c>
      <c r="K217" s="2">
        <v>7955.1339999999982</v>
      </c>
      <c r="L217" s="2">
        <v>8007.5759999999973</v>
      </c>
      <c r="M217" s="2">
        <v>8142.7539999999972</v>
      </c>
      <c r="N217" s="2">
        <v>8472.6039999999994</v>
      </c>
      <c r="O217" s="2">
        <v>8453.6299999999974</v>
      </c>
      <c r="P217" s="2">
        <v>8536.0279999999984</v>
      </c>
      <c r="Q217" s="2">
        <v>8538.7679999999964</v>
      </c>
      <c r="R217" s="2">
        <v>8743.0360000000001</v>
      </c>
      <c r="S217" s="2">
        <v>8563.025999999998</v>
      </c>
      <c r="T217" s="2">
        <v>8392.8499999999985</v>
      </c>
      <c r="U217" s="2">
        <v>8105.23</v>
      </c>
      <c r="V217" s="2">
        <v>8136.7939999999981</v>
      </c>
      <c r="W217" s="2">
        <v>8537.0477291780626</v>
      </c>
      <c r="X217" s="2">
        <v>6230.8110485468405</v>
      </c>
      <c r="Y217" s="2">
        <v>5422.0649347471926</v>
      </c>
      <c r="Z217" s="5"/>
      <c r="AA217" s="10"/>
      <c r="AB217" s="12">
        <f t="shared" si="9"/>
        <v>7</v>
      </c>
      <c r="AC217" s="12">
        <f t="shared" si="10"/>
        <v>2025</v>
      </c>
      <c r="AD217" s="12">
        <f t="shared" si="11"/>
        <v>170843.42046718905</v>
      </c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</row>
    <row r="218" spans="1:76" x14ac:dyDescent="0.2">
      <c r="A218" s="1">
        <v>45869</v>
      </c>
      <c r="B218" s="2">
        <v>4724.3379880852663</v>
      </c>
      <c r="C218" s="2">
        <v>4480.7136245814418</v>
      </c>
      <c r="D218" s="2">
        <v>4469.4298309305341</v>
      </c>
      <c r="E218" s="2">
        <v>4284.7690631237274</v>
      </c>
      <c r="F218" s="2">
        <v>4284.7690631237274</v>
      </c>
      <c r="G218" s="2">
        <v>5739.913999999997</v>
      </c>
      <c r="H218" s="2">
        <v>6335.6839999999975</v>
      </c>
      <c r="I218" s="2">
        <v>7000.9459999999999</v>
      </c>
      <c r="J218" s="2">
        <v>7285.4579999999987</v>
      </c>
      <c r="K218" s="2">
        <v>7581.9199999999983</v>
      </c>
      <c r="L218" s="2">
        <v>7703.1859999999979</v>
      </c>
      <c r="M218" s="2">
        <v>7745.0619999999981</v>
      </c>
      <c r="N218" s="2">
        <v>7965.8240000000005</v>
      </c>
      <c r="O218" s="2">
        <v>7878.7239999999983</v>
      </c>
      <c r="P218" s="2">
        <v>7977.4879999999976</v>
      </c>
      <c r="Q218" s="2">
        <v>7690.2559999999976</v>
      </c>
      <c r="R218" s="2">
        <v>7860.6159999999982</v>
      </c>
      <c r="S218" s="2">
        <v>7818.0659999999989</v>
      </c>
      <c r="T218" s="2">
        <v>7669.5799999999981</v>
      </c>
      <c r="U218" s="2">
        <v>7501.869999999999</v>
      </c>
      <c r="V218" s="2">
        <v>7418.73</v>
      </c>
      <c r="W218" s="2">
        <v>7614.4367546664516</v>
      </c>
      <c r="X218" s="2">
        <v>5474.1081336071384</v>
      </c>
      <c r="Y218" s="2">
        <v>4764.4705158692532</v>
      </c>
      <c r="Z218" s="5"/>
      <c r="AA218" s="10"/>
      <c r="AB218" s="12">
        <f t="shared" si="9"/>
        <v>7</v>
      </c>
      <c r="AC218" s="12">
        <f t="shared" si="10"/>
        <v>2025</v>
      </c>
      <c r="AD218" s="12">
        <f t="shared" si="11"/>
        <v>159270.35897398755</v>
      </c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</row>
    <row r="219" spans="1:76" x14ac:dyDescent="0.2">
      <c r="A219" s="1">
        <v>45870</v>
      </c>
      <c r="B219" s="2">
        <v>5170.085</v>
      </c>
      <c r="C219" s="2">
        <v>4962.4679999999998</v>
      </c>
      <c r="D219" s="2">
        <v>4898.3429999999998</v>
      </c>
      <c r="E219" s="2">
        <v>5273.7619999999997</v>
      </c>
      <c r="F219" s="2">
        <v>5702.674</v>
      </c>
      <c r="G219" s="2">
        <v>6596.6840000000002</v>
      </c>
      <c r="H219" s="2">
        <v>7871.5659999999998</v>
      </c>
      <c r="I219" s="2">
        <v>8955.1170000000002</v>
      </c>
      <c r="J219" s="2">
        <v>9426.2379999999994</v>
      </c>
      <c r="K219" s="2">
        <v>9769.7549999999992</v>
      </c>
      <c r="L219" s="2">
        <v>10090.214</v>
      </c>
      <c r="M219" s="2">
        <v>9968.1059999999998</v>
      </c>
      <c r="N219" s="2">
        <v>9883.8539999999994</v>
      </c>
      <c r="O219" s="2">
        <v>9909.893</v>
      </c>
      <c r="P219" s="2">
        <v>10569.034</v>
      </c>
      <c r="Q219" s="2">
        <v>10720.023999999999</v>
      </c>
      <c r="R219" s="2">
        <v>11086.755999999999</v>
      </c>
      <c r="S219" s="2">
        <v>10894.907999999999</v>
      </c>
      <c r="T219" s="2">
        <v>10317.343000000001</v>
      </c>
      <c r="U219" s="2">
        <v>9352.5750000000007</v>
      </c>
      <c r="V219" s="2">
        <v>8962.8150000000005</v>
      </c>
      <c r="W219" s="2">
        <v>8102.9139999999998</v>
      </c>
      <c r="X219" s="2">
        <v>6433.3739999999998</v>
      </c>
      <c r="Y219" s="2">
        <v>5565.4459999999999</v>
      </c>
      <c r="Z219" s="5"/>
      <c r="AA219" s="10"/>
      <c r="AB219" s="12">
        <f t="shared" si="9"/>
        <v>8</v>
      </c>
      <c r="AC219" s="12">
        <f t="shared" si="10"/>
        <v>2025</v>
      </c>
      <c r="AD219" s="12">
        <f t="shared" si="11"/>
        <v>200483.94799999997</v>
      </c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</row>
    <row r="220" spans="1:76" x14ac:dyDescent="0.2">
      <c r="A220" s="1">
        <v>45871</v>
      </c>
      <c r="B220" s="2">
        <v>5160.3459999999995</v>
      </c>
      <c r="C220" s="2">
        <v>4899.8680000000004</v>
      </c>
      <c r="D220" s="2">
        <v>4810.2449999999999</v>
      </c>
      <c r="E220" s="2">
        <v>5117.5590000000002</v>
      </c>
      <c r="F220" s="2">
        <v>5441.9129999999996</v>
      </c>
      <c r="G220" s="2">
        <v>6110.7830000000004</v>
      </c>
      <c r="H220" s="2">
        <v>7030.5360000000001</v>
      </c>
      <c r="I220" s="2">
        <v>8064.7380000000003</v>
      </c>
      <c r="J220" s="2">
        <v>8795.1229999999996</v>
      </c>
      <c r="K220" s="2">
        <v>9308.33</v>
      </c>
      <c r="L220" s="2">
        <v>9937.6419999999998</v>
      </c>
      <c r="M220" s="2">
        <v>9831.1219999999994</v>
      </c>
      <c r="N220" s="2">
        <v>9800.2710000000006</v>
      </c>
      <c r="O220" s="2">
        <v>9673.2880000000005</v>
      </c>
      <c r="P220" s="2">
        <v>10255.487999999999</v>
      </c>
      <c r="Q220" s="2">
        <v>10402.986000000001</v>
      </c>
      <c r="R220" s="2">
        <v>10752.146000000001</v>
      </c>
      <c r="S220" s="2">
        <v>10299.643</v>
      </c>
      <c r="T220" s="2">
        <v>9693.2870000000003</v>
      </c>
      <c r="U220" s="2">
        <v>9069.1260000000002</v>
      </c>
      <c r="V220" s="2">
        <v>8770.3369999999995</v>
      </c>
      <c r="W220" s="2">
        <v>7940.1729999999998</v>
      </c>
      <c r="X220" s="2">
        <v>6335.0919999999996</v>
      </c>
      <c r="Y220" s="2">
        <v>5572.8050000000003</v>
      </c>
      <c r="Z220" s="5"/>
      <c r="AA220" s="10"/>
      <c r="AB220" s="12">
        <f t="shared" si="9"/>
        <v>8</v>
      </c>
      <c r="AC220" s="12">
        <f t="shared" si="10"/>
        <v>2025</v>
      </c>
      <c r="AD220" s="12">
        <f t="shared" si="11"/>
        <v>193072.84700000001</v>
      </c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</row>
    <row r="221" spans="1:76" x14ac:dyDescent="0.2">
      <c r="A221" s="1">
        <v>45872</v>
      </c>
      <c r="B221" s="2">
        <v>5229.0389999999998</v>
      </c>
      <c r="C221" s="2">
        <v>5659.933</v>
      </c>
      <c r="D221" s="2">
        <v>5360.6090000000004</v>
      </c>
      <c r="E221" s="2">
        <v>5283.9939999999997</v>
      </c>
      <c r="F221" s="2">
        <v>5760.701</v>
      </c>
      <c r="G221" s="2">
        <v>6163.7259999999997</v>
      </c>
      <c r="H221" s="2">
        <v>6846.4489999999996</v>
      </c>
      <c r="I221" s="2">
        <v>7957.415</v>
      </c>
      <c r="J221" s="2">
        <v>8994.3160000000007</v>
      </c>
      <c r="K221" s="2">
        <v>8972.6309999999994</v>
      </c>
      <c r="L221" s="2">
        <v>9134.0669999999991</v>
      </c>
      <c r="M221" s="2">
        <v>9196.4709999999995</v>
      </c>
      <c r="N221" s="2">
        <v>9292.2260000000006</v>
      </c>
      <c r="O221" s="2">
        <v>8775.4500000000007</v>
      </c>
      <c r="P221" s="2">
        <v>8204.9809999999998</v>
      </c>
      <c r="Q221" s="2">
        <v>8051.9030000000002</v>
      </c>
      <c r="R221" s="2">
        <v>8287.2980000000007</v>
      </c>
      <c r="S221" s="2">
        <v>8551.4040000000005</v>
      </c>
      <c r="T221" s="2">
        <v>7859.1559999999999</v>
      </c>
      <c r="U221" s="2">
        <v>7556.3389999999999</v>
      </c>
      <c r="V221" s="2">
        <v>7720.848</v>
      </c>
      <c r="W221" s="2">
        <v>6738.0789999999997</v>
      </c>
      <c r="X221" s="2">
        <v>6327.7759999999998</v>
      </c>
      <c r="Y221" s="2">
        <v>6060.3540000000003</v>
      </c>
      <c r="Z221" s="5"/>
      <c r="AA221" s="10"/>
      <c r="AB221" s="12">
        <f t="shared" si="9"/>
        <v>8</v>
      </c>
      <c r="AC221" s="12">
        <f t="shared" si="10"/>
        <v>2025</v>
      </c>
      <c r="AD221" s="12">
        <f t="shared" si="11"/>
        <v>177985.16499999998</v>
      </c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</row>
    <row r="222" spans="1:76" x14ac:dyDescent="0.2">
      <c r="A222" s="1">
        <v>45873</v>
      </c>
      <c r="B222" s="2">
        <v>5370.2809999999999</v>
      </c>
      <c r="C222" s="2">
        <v>5305.9179999999997</v>
      </c>
      <c r="D222" s="2">
        <v>5263.9380000000001</v>
      </c>
      <c r="E222" s="2">
        <v>5639.29</v>
      </c>
      <c r="F222" s="2">
        <v>6055.8770000000004</v>
      </c>
      <c r="G222" s="2">
        <v>7129.9319999999998</v>
      </c>
      <c r="H222" s="2">
        <v>8400.4660000000003</v>
      </c>
      <c r="I222" s="2">
        <v>9770.8680000000004</v>
      </c>
      <c r="J222" s="2">
        <v>10411.745000000001</v>
      </c>
      <c r="K222" s="2">
        <v>10506.625</v>
      </c>
      <c r="L222" s="2">
        <v>11026.215</v>
      </c>
      <c r="M222" s="2">
        <v>10932.897999999999</v>
      </c>
      <c r="N222" s="2">
        <v>9738.5789999999997</v>
      </c>
      <c r="O222" s="2">
        <v>9502.5239999999994</v>
      </c>
      <c r="P222" s="2">
        <v>11490.913</v>
      </c>
      <c r="Q222" s="2">
        <v>11773.425999999999</v>
      </c>
      <c r="R222" s="2">
        <v>12243.566999999999</v>
      </c>
      <c r="S222" s="2">
        <v>11873.486000000001</v>
      </c>
      <c r="T222" s="2">
        <v>11051.522999999999</v>
      </c>
      <c r="U222" s="2">
        <v>9967.7810000000009</v>
      </c>
      <c r="V222" s="2">
        <v>9525.3469999999998</v>
      </c>
      <c r="W222" s="2">
        <v>8274.625</v>
      </c>
      <c r="X222" s="2">
        <v>6413.0129999999999</v>
      </c>
      <c r="Y222" s="2">
        <v>5548.4290000000001</v>
      </c>
      <c r="Z222" s="5"/>
      <c r="AA222" s="10"/>
      <c r="AB222" s="12">
        <f t="shared" si="9"/>
        <v>8</v>
      </c>
      <c r="AC222" s="12">
        <f t="shared" si="10"/>
        <v>2025</v>
      </c>
      <c r="AD222" s="12">
        <f t="shared" si="11"/>
        <v>213217.266</v>
      </c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</row>
    <row r="223" spans="1:76" x14ac:dyDescent="0.2">
      <c r="A223" s="1">
        <v>45874</v>
      </c>
      <c r="B223" s="2">
        <v>5155.3289999999997</v>
      </c>
      <c r="C223" s="2">
        <v>4980.201</v>
      </c>
      <c r="D223" s="2">
        <v>4904.7280000000001</v>
      </c>
      <c r="E223" s="2">
        <v>5325.8639999999996</v>
      </c>
      <c r="F223" s="2">
        <v>5827.1570000000002</v>
      </c>
      <c r="G223" s="2">
        <v>6800.3310000000001</v>
      </c>
      <c r="H223" s="2">
        <v>8075.8149999999996</v>
      </c>
      <c r="I223" s="2">
        <v>9421.8320000000003</v>
      </c>
      <c r="J223" s="2">
        <v>10017.823</v>
      </c>
      <c r="K223" s="2">
        <v>10100.962</v>
      </c>
      <c r="L223" s="2">
        <v>10736.262000000001</v>
      </c>
      <c r="M223" s="2">
        <v>10424.891</v>
      </c>
      <c r="N223" s="2">
        <v>10386.245999999999</v>
      </c>
      <c r="O223" s="2">
        <v>10624.06</v>
      </c>
      <c r="P223" s="2">
        <v>11402.341</v>
      </c>
      <c r="Q223" s="2">
        <v>11649.057000000001</v>
      </c>
      <c r="R223" s="2">
        <v>12262.295</v>
      </c>
      <c r="S223" s="2">
        <v>11986.075000000001</v>
      </c>
      <c r="T223" s="2">
        <v>11226.636</v>
      </c>
      <c r="U223" s="2">
        <v>10010.617</v>
      </c>
      <c r="V223" s="2">
        <v>9566.0370000000003</v>
      </c>
      <c r="W223" s="2">
        <v>8461.0439999999999</v>
      </c>
      <c r="X223" s="2">
        <v>6543.89</v>
      </c>
      <c r="Y223" s="2">
        <v>5660.7120000000004</v>
      </c>
      <c r="Z223" s="5"/>
      <c r="AA223" s="10"/>
      <c r="AB223" s="12">
        <f t="shared" si="9"/>
        <v>8</v>
      </c>
      <c r="AC223" s="12">
        <f t="shared" si="10"/>
        <v>2025</v>
      </c>
      <c r="AD223" s="12">
        <f t="shared" si="11"/>
        <v>211550.20500000005</v>
      </c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</row>
    <row r="224" spans="1:76" x14ac:dyDescent="0.2">
      <c r="A224" s="1">
        <v>45875</v>
      </c>
      <c r="B224" s="2">
        <v>5247.0550000000003</v>
      </c>
      <c r="C224" s="2">
        <v>5050.2470000000003</v>
      </c>
      <c r="D224" s="2">
        <v>4975.5039999999999</v>
      </c>
      <c r="E224" s="2">
        <v>5442.4340000000002</v>
      </c>
      <c r="F224" s="2">
        <v>5917.1289999999999</v>
      </c>
      <c r="G224" s="2">
        <v>6959.2250000000004</v>
      </c>
      <c r="H224" s="2">
        <v>8350.6149999999998</v>
      </c>
      <c r="I224" s="2">
        <v>9646.3269999999993</v>
      </c>
      <c r="J224" s="2">
        <v>10005.441999999999</v>
      </c>
      <c r="K224" s="2">
        <v>10463.779</v>
      </c>
      <c r="L224" s="2">
        <v>11207.239</v>
      </c>
      <c r="M224" s="2">
        <v>10859.718000000001</v>
      </c>
      <c r="N224" s="2">
        <v>11018.799000000001</v>
      </c>
      <c r="O224" s="2">
        <v>11076.061</v>
      </c>
      <c r="P224" s="2">
        <v>11807.569</v>
      </c>
      <c r="Q224" s="2">
        <v>12126.945</v>
      </c>
      <c r="R224" s="2">
        <v>12408.630999999999</v>
      </c>
      <c r="S224" s="2">
        <v>11960.728999999999</v>
      </c>
      <c r="T224" s="2">
        <v>11225.24</v>
      </c>
      <c r="U224" s="2">
        <v>10436.379000000001</v>
      </c>
      <c r="V224" s="2">
        <v>9860.4240000000009</v>
      </c>
      <c r="W224" s="2">
        <v>8622.8580000000002</v>
      </c>
      <c r="X224" s="2">
        <v>6708.2219999999998</v>
      </c>
      <c r="Y224" s="2">
        <v>5750.5410000000002</v>
      </c>
      <c r="Z224" s="5"/>
      <c r="AA224" s="10"/>
      <c r="AB224" s="12">
        <f t="shared" si="9"/>
        <v>8</v>
      </c>
      <c r="AC224" s="12">
        <f t="shared" si="10"/>
        <v>2025</v>
      </c>
      <c r="AD224" s="12">
        <f t="shared" si="11"/>
        <v>217127.11199999999</v>
      </c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</row>
    <row r="225" spans="1:76" x14ac:dyDescent="0.2">
      <c r="A225" s="1">
        <v>45876</v>
      </c>
      <c r="B225" s="2">
        <v>5302.4679999999998</v>
      </c>
      <c r="C225" s="2">
        <v>5106.2520000000004</v>
      </c>
      <c r="D225" s="2">
        <v>5032.3029999999999</v>
      </c>
      <c r="E225" s="2">
        <v>5458.509</v>
      </c>
      <c r="F225" s="2">
        <v>5937.2950000000001</v>
      </c>
      <c r="G225" s="2">
        <v>6945.3239999999996</v>
      </c>
      <c r="H225" s="2">
        <v>8198.3819999999996</v>
      </c>
      <c r="I225" s="2">
        <v>9533.5939999999991</v>
      </c>
      <c r="J225" s="2">
        <v>10223.046</v>
      </c>
      <c r="K225" s="2">
        <v>10459.531000000001</v>
      </c>
      <c r="L225" s="2">
        <v>11129.892</v>
      </c>
      <c r="M225" s="2">
        <v>11210.216</v>
      </c>
      <c r="N225" s="2">
        <v>11351.028</v>
      </c>
      <c r="O225" s="2">
        <v>11420.763000000001</v>
      </c>
      <c r="P225" s="2">
        <v>12300.605</v>
      </c>
      <c r="Q225" s="2">
        <v>12636.28</v>
      </c>
      <c r="R225" s="2">
        <v>13019.875</v>
      </c>
      <c r="S225" s="2">
        <v>12574.234</v>
      </c>
      <c r="T225" s="2">
        <v>12000.210999999999</v>
      </c>
      <c r="U225" s="2">
        <v>10929.112999999999</v>
      </c>
      <c r="V225" s="2">
        <v>10490.406000000001</v>
      </c>
      <c r="W225" s="2">
        <v>9274.9989999999998</v>
      </c>
      <c r="X225" s="2">
        <v>7218.174</v>
      </c>
      <c r="Y225" s="2">
        <v>6156.3519999999999</v>
      </c>
      <c r="Z225" s="5"/>
      <c r="AA225" s="10"/>
      <c r="AB225" s="12">
        <f t="shared" si="9"/>
        <v>8</v>
      </c>
      <c r="AC225" s="12">
        <f t="shared" si="10"/>
        <v>2025</v>
      </c>
      <c r="AD225" s="12">
        <f t="shared" si="11"/>
        <v>223908.85200000004</v>
      </c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</row>
    <row r="226" spans="1:76" x14ac:dyDescent="0.2">
      <c r="A226" s="1">
        <v>45877</v>
      </c>
      <c r="B226" s="2">
        <v>5555.2049999999999</v>
      </c>
      <c r="C226" s="2">
        <v>4806.6319999999996</v>
      </c>
      <c r="D226" s="2">
        <v>4718.375</v>
      </c>
      <c r="E226" s="2">
        <v>5025.1639999999998</v>
      </c>
      <c r="F226" s="2">
        <v>5458.2849999999999</v>
      </c>
      <c r="G226" s="2">
        <v>6492.2950000000001</v>
      </c>
      <c r="H226" s="2">
        <v>7779.6210000000001</v>
      </c>
      <c r="I226" s="2">
        <v>8854.2209999999995</v>
      </c>
      <c r="J226" s="2">
        <v>9442.3989999999994</v>
      </c>
      <c r="K226" s="2">
        <v>9840.6650000000009</v>
      </c>
      <c r="L226" s="2">
        <v>10554.075999999999</v>
      </c>
      <c r="M226" s="2">
        <v>10735.531000000001</v>
      </c>
      <c r="N226" s="2">
        <v>10783.704</v>
      </c>
      <c r="O226" s="2">
        <v>10842.391</v>
      </c>
      <c r="P226" s="2">
        <v>11613.409</v>
      </c>
      <c r="Q226" s="2">
        <v>12015.291999999999</v>
      </c>
      <c r="R226" s="2">
        <v>12580.388999999999</v>
      </c>
      <c r="S226" s="2">
        <v>12271.47</v>
      </c>
      <c r="T226" s="2">
        <v>11490.975</v>
      </c>
      <c r="U226" s="2">
        <v>10565.665000000001</v>
      </c>
      <c r="V226" s="2">
        <v>9902.4860000000008</v>
      </c>
      <c r="W226" s="2">
        <v>8683.7860000000001</v>
      </c>
      <c r="X226" s="2">
        <v>6659.7139999999999</v>
      </c>
      <c r="Y226" s="2">
        <v>5670.6570000000002</v>
      </c>
      <c r="Z226" s="5"/>
      <c r="AA226" s="10"/>
      <c r="AB226" s="12">
        <f t="shared" si="9"/>
        <v>8</v>
      </c>
      <c r="AC226" s="12">
        <f t="shared" si="10"/>
        <v>2025</v>
      </c>
      <c r="AD226" s="12">
        <f t="shared" si="11"/>
        <v>212342.40700000001</v>
      </c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</row>
    <row r="227" spans="1:76" x14ac:dyDescent="0.2">
      <c r="A227" s="1">
        <v>45878</v>
      </c>
      <c r="B227" s="2">
        <v>5123.7759999999998</v>
      </c>
      <c r="C227" s="2">
        <v>5423.2430000000004</v>
      </c>
      <c r="D227" s="2">
        <v>5276.4390000000003</v>
      </c>
      <c r="E227" s="2">
        <v>5592.1629999999996</v>
      </c>
      <c r="F227" s="2">
        <v>5860.3490000000002</v>
      </c>
      <c r="G227" s="2">
        <v>6642.8270000000002</v>
      </c>
      <c r="H227" s="2">
        <v>7515.9840000000004</v>
      </c>
      <c r="I227" s="2">
        <v>8595.7489999999998</v>
      </c>
      <c r="J227" s="2">
        <v>9558.8729999999996</v>
      </c>
      <c r="K227" s="2">
        <v>10449.429</v>
      </c>
      <c r="L227" s="2">
        <v>11400.043</v>
      </c>
      <c r="M227" s="2">
        <v>11746.241</v>
      </c>
      <c r="N227" s="2">
        <v>11806.681</v>
      </c>
      <c r="O227" s="2">
        <v>11766.888999999999</v>
      </c>
      <c r="P227" s="2">
        <v>12853.259</v>
      </c>
      <c r="Q227" s="2">
        <v>13228.334000000001</v>
      </c>
      <c r="R227" s="2">
        <v>13832.21</v>
      </c>
      <c r="S227" s="2">
        <v>13552.745999999999</v>
      </c>
      <c r="T227" s="2">
        <v>12710.316000000001</v>
      </c>
      <c r="U227" s="2">
        <v>11678.456</v>
      </c>
      <c r="V227" s="2">
        <v>11028.858</v>
      </c>
      <c r="W227" s="2">
        <v>9821.4930000000004</v>
      </c>
      <c r="X227" s="2">
        <v>7831.2439999999997</v>
      </c>
      <c r="Y227" s="2">
        <v>6773.991</v>
      </c>
      <c r="Z227" s="5"/>
      <c r="AA227" s="10"/>
      <c r="AB227" s="12">
        <f t="shared" si="9"/>
        <v>8</v>
      </c>
      <c r="AC227" s="12">
        <f t="shared" si="10"/>
        <v>2025</v>
      </c>
      <c r="AD227" s="12">
        <f t="shared" si="11"/>
        <v>230069.59299999999</v>
      </c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</row>
    <row r="228" spans="1:76" x14ac:dyDescent="0.2">
      <c r="A228" s="1">
        <v>45879</v>
      </c>
      <c r="B228" s="2">
        <v>6152.2280000000001</v>
      </c>
      <c r="C228" s="2">
        <v>6031.7209999999995</v>
      </c>
      <c r="D228" s="2">
        <v>5707.8580000000002</v>
      </c>
      <c r="E228" s="2">
        <v>5541.06</v>
      </c>
      <c r="F228" s="2">
        <v>5979.3090000000002</v>
      </c>
      <c r="G228" s="2">
        <v>6543.3980000000001</v>
      </c>
      <c r="H228" s="2">
        <v>7026.924</v>
      </c>
      <c r="I228" s="2">
        <v>8213.6119999999992</v>
      </c>
      <c r="J228" s="2">
        <v>9437.018</v>
      </c>
      <c r="K228" s="2">
        <v>9824.4509999999991</v>
      </c>
      <c r="L228" s="2">
        <v>9793.5519999999997</v>
      </c>
      <c r="M228" s="2">
        <v>10158.855</v>
      </c>
      <c r="N228" s="2">
        <v>10679.864</v>
      </c>
      <c r="O228" s="2">
        <v>10163.294</v>
      </c>
      <c r="P228" s="2">
        <v>9613.8420000000006</v>
      </c>
      <c r="Q228" s="2">
        <v>9723.8220000000001</v>
      </c>
      <c r="R228" s="2">
        <v>9842.6669999999995</v>
      </c>
      <c r="S228" s="2">
        <v>10344.271000000001</v>
      </c>
      <c r="T228" s="2">
        <v>9368.5550000000003</v>
      </c>
      <c r="U228" s="2">
        <v>8900.0769999999993</v>
      </c>
      <c r="V228" s="2">
        <v>9043.4169999999995</v>
      </c>
      <c r="W228" s="2">
        <v>7823.2209999999995</v>
      </c>
      <c r="X228" s="2">
        <v>7355.8559999999998</v>
      </c>
      <c r="Y228" s="2">
        <v>7007.116</v>
      </c>
      <c r="Z228" s="5"/>
      <c r="AA228" s="10"/>
      <c r="AB228" s="12">
        <f t="shared" si="9"/>
        <v>8</v>
      </c>
      <c r="AC228" s="12">
        <f t="shared" si="10"/>
        <v>2025</v>
      </c>
      <c r="AD228" s="12">
        <f t="shared" si="11"/>
        <v>200275.98799999995</v>
      </c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</row>
    <row r="229" spans="1:76" x14ac:dyDescent="0.2">
      <c r="A229" s="1">
        <v>45880</v>
      </c>
      <c r="B229" s="2">
        <v>6176.4369999999999</v>
      </c>
      <c r="C229" s="2">
        <v>6107.5050000000001</v>
      </c>
      <c r="D229" s="2">
        <v>5968.9679999999998</v>
      </c>
      <c r="E229" s="2">
        <v>6396.0680000000002</v>
      </c>
      <c r="F229" s="2">
        <v>6776.6090000000004</v>
      </c>
      <c r="G229" s="2">
        <v>8023.8419999999996</v>
      </c>
      <c r="H229" s="2">
        <v>9453.1560000000009</v>
      </c>
      <c r="I229" s="2">
        <v>10977.368</v>
      </c>
      <c r="J229" s="2">
        <v>12010.145</v>
      </c>
      <c r="K229" s="2">
        <v>12407.474</v>
      </c>
      <c r="L229" s="2">
        <v>13635.12</v>
      </c>
      <c r="M229" s="2">
        <v>14131.419</v>
      </c>
      <c r="N229" s="2">
        <v>14068.942999999999</v>
      </c>
      <c r="O229" s="2">
        <v>14291.948</v>
      </c>
      <c r="P229" s="2">
        <v>15487.008</v>
      </c>
      <c r="Q229" s="2">
        <v>15617.111000000001</v>
      </c>
      <c r="R229" s="2">
        <v>16282.029</v>
      </c>
      <c r="S229" s="2">
        <v>15698.328</v>
      </c>
      <c r="T229" s="2">
        <v>15078.458000000001</v>
      </c>
      <c r="U229" s="2">
        <v>13608.067999999999</v>
      </c>
      <c r="V229" s="2">
        <v>12649.388000000001</v>
      </c>
      <c r="W229" s="2">
        <v>11110.544</v>
      </c>
      <c r="X229" s="2">
        <v>8512.0750000000007</v>
      </c>
      <c r="Y229" s="2">
        <v>7200.9660000000003</v>
      </c>
      <c r="Z229" s="5"/>
      <c r="AA229" s="10"/>
      <c r="AB229" s="12">
        <f t="shared" si="9"/>
        <v>8</v>
      </c>
      <c r="AC229" s="12">
        <f t="shared" si="10"/>
        <v>2025</v>
      </c>
      <c r="AD229" s="12">
        <f t="shared" si="11"/>
        <v>271668.97700000001</v>
      </c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</row>
    <row r="230" spans="1:76" x14ac:dyDescent="0.2">
      <c r="A230" s="1">
        <v>45881</v>
      </c>
      <c r="B230" s="2">
        <v>6619.058</v>
      </c>
      <c r="C230" s="2">
        <v>6978.6549999999997</v>
      </c>
      <c r="D230" s="2">
        <v>6813.1469999999999</v>
      </c>
      <c r="E230" s="2">
        <v>7299.01</v>
      </c>
      <c r="F230" s="2">
        <v>7795.357</v>
      </c>
      <c r="G230" s="2">
        <v>9141.3790000000008</v>
      </c>
      <c r="H230" s="2">
        <v>10657.897000000001</v>
      </c>
      <c r="I230" s="2">
        <v>12236.055</v>
      </c>
      <c r="J230" s="2">
        <v>13019.005999999999</v>
      </c>
      <c r="K230" s="2">
        <v>13929.574000000001</v>
      </c>
      <c r="L230" s="2">
        <v>15139.615</v>
      </c>
      <c r="M230" s="2">
        <v>15535.495999999999</v>
      </c>
      <c r="N230" s="2">
        <v>15381.285</v>
      </c>
      <c r="O230" s="2">
        <v>15275.706</v>
      </c>
      <c r="P230" s="2">
        <v>16632.556</v>
      </c>
      <c r="Q230" s="2">
        <v>17020.848999999998</v>
      </c>
      <c r="R230" s="2">
        <v>17636.776000000002</v>
      </c>
      <c r="S230" s="2">
        <v>17055.341</v>
      </c>
      <c r="T230" s="2">
        <v>16192.611000000001</v>
      </c>
      <c r="U230" s="2">
        <v>14540.746999999999</v>
      </c>
      <c r="V230" s="2">
        <v>13744.794</v>
      </c>
      <c r="W230" s="2">
        <v>12063.335999999999</v>
      </c>
      <c r="X230" s="2">
        <v>9194.1970000000001</v>
      </c>
      <c r="Y230" s="2">
        <v>7876.8519999999999</v>
      </c>
      <c r="Z230" s="5"/>
      <c r="AA230" s="10"/>
      <c r="AB230" s="12">
        <f t="shared" si="9"/>
        <v>8</v>
      </c>
      <c r="AC230" s="12">
        <f t="shared" si="10"/>
        <v>2025</v>
      </c>
      <c r="AD230" s="12">
        <f t="shared" si="11"/>
        <v>297779.299</v>
      </c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</row>
    <row r="231" spans="1:76" x14ac:dyDescent="0.2">
      <c r="A231" s="1">
        <v>45882</v>
      </c>
      <c r="B231" s="2">
        <v>7337.0050000000001</v>
      </c>
      <c r="C231" s="2">
        <v>6333.9070000000002</v>
      </c>
      <c r="D231" s="2">
        <v>6165.37</v>
      </c>
      <c r="E231" s="2">
        <v>6652.4840000000004</v>
      </c>
      <c r="F231" s="2">
        <v>7264.4219999999996</v>
      </c>
      <c r="G231" s="2">
        <v>8395.2000000000007</v>
      </c>
      <c r="H231" s="2">
        <v>9876.4760000000006</v>
      </c>
      <c r="I231" s="2">
        <v>11283.788</v>
      </c>
      <c r="J231" s="2">
        <v>12152.056</v>
      </c>
      <c r="K231" s="2">
        <v>12791.767</v>
      </c>
      <c r="L231" s="2">
        <v>13892.105</v>
      </c>
      <c r="M231" s="2">
        <v>13896.994000000001</v>
      </c>
      <c r="N231" s="2">
        <v>14090.513999999999</v>
      </c>
      <c r="O231" s="2">
        <v>14261.116</v>
      </c>
      <c r="P231" s="2">
        <v>15426.09</v>
      </c>
      <c r="Q231" s="2">
        <v>15513.467000000001</v>
      </c>
      <c r="R231" s="2">
        <v>16002.24</v>
      </c>
      <c r="S231" s="2">
        <v>14889.181</v>
      </c>
      <c r="T231" s="2">
        <v>13719.874</v>
      </c>
      <c r="U231" s="2">
        <v>12385.875</v>
      </c>
      <c r="V231" s="2">
        <v>11459.589</v>
      </c>
      <c r="W231" s="2">
        <v>9994.1880000000001</v>
      </c>
      <c r="X231" s="2">
        <v>7756.3389999999999</v>
      </c>
      <c r="Y231" s="2">
        <v>6750.3220000000001</v>
      </c>
      <c r="Z231" s="5"/>
      <c r="AA231" s="10"/>
      <c r="AB231" s="12">
        <f t="shared" si="9"/>
        <v>8</v>
      </c>
      <c r="AC231" s="12">
        <f t="shared" si="10"/>
        <v>2025</v>
      </c>
      <c r="AD231" s="12">
        <f t="shared" si="11"/>
        <v>268290.36900000001</v>
      </c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</row>
    <row r="232" spans="1:76" x14ac:dyDescent="0.2">
      <c r="A232" s="1">
        <v>45883</v>
      </c>
      <c r="B232" s="2">
        <v>6313.6409999999996</v>
      </c>
      <c r="C232" s="2">
        <v>6082.5460000000003</v>
      </c>
      <c r="D232" s="2">
        <v>5954.1729999999998</v>
      </c>
      <c r="E232" s="2">
        <v>6450.2759999999998</v>
      </c>
      <c r="F232" s="2">
        <v>6947.2929999999997</v>
      </c>
      <c r="G232" s="2">
        <v>8144.0150000000003</v>
      </c>
      <c r="H232" s="2">
        <v>9447.23</v>
      </c>
      <c r="I232" s="2">
        <v>10643.762000000001</v>
      </c>
      <c r="J232" s="2">
        <v>11243.581</v>
      </c>
      <c r="K232" s="2">
        <v>11598.949000000001</v>
      </c>
      <c r="L232" s="2">
        <v>12059.279</v>
      </c>
      <c r="M232" s="2">
        <v>12083.722</v>
      </c>
      <c r="N232" s="2">
        <v>11890.923000000001</v>
      </c>
      <c r="O232" s="2">
        <v>11815.655000000001</v>
      </c>
      <c r="P232" s="2">
        <v>12932.436</v>
      </c>
      <c r="Q232" s="2">
        <v>12966.297</v>
      </c>
      <c r="R232" s="2">
        <v>13279.995999999999</v>
      </c>
      <c r="S232" s="2">
        <v>12625.647999999999</v>
      </c>
      <c r="T232" s="2">
        <v>11445.922</v>
      </c>
      <c r="U232" s="2">
        <v>10360.522999999999</v>
      </c>
      <c r="V232" s="2">
        <v>9640.23</v>
      </c>
      <c r="W232" s="2">
        <v>8442.8860000000004</v>
      </c>
      <c r="X232" s="2">
        <v>6498.8130000000001</v>
      </c>
      <c r="Y232" s="2">
        <v>5499.61</v>
      </c>
      <c r="Z232" s="5"/>
      <c r="AA232" s="10"/>
      <c r="AB232" s="12">
        <f t="shared" si="9"/>
        <v>8</v>
      </c>
      <c r="AC232" s="12">
        <f t="shared" si="10"/>
        <v>2025</v>
      </c>
      <c r="AD232" s="12">
        <f t="shared" si="11"/>
        <v>234367.40599999993</v>
      </c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</row>
    <row r="233" spans="1:76" x14ac:dyDescent="0.2">
      <c r="A233" s="1">
        <v>45884</v>
      </c>
      <c r="B233" s="2">
        <v>5066.6559999999999</v>
      </c>
      <c r="C233" s="2">
        <v>4850.232</v>
      </c>
      <c r="D233" s="2">
        <v>4734.3500000000004</v>
      </c>
      <c r="E233" s="2">
        <v>5176.2830000000004</v>
      </c>
      <c r="F233" s="2">
        <v>5571.701</v>
      </c>
      <c r="G233" s="2">
        <v>6531.6610000000001</v>
      </c>
      <c r="H233" s="2">
        <v>7647.19</v>
      </c>
      <c r="I233" s="2">
        <v>8651.4110000000001</v>
      </c>
      <c r="J233" s="2">
        <v>9263.9410000000007</v>
      </c>
      <c r="K233" s="2">
        <v>9722.2790000000005</v>
      </c>
      <c r="L233" s="2">
        <v>10063.722</v>
      </c>
      <c r="M233" s="2">
        <v>9906.4860000000008</v>
      </c>
      <c r="N233" s="2">
        <v>9736.8250000000007</v>
      </c>
      <c r="O233" s="2">
        <v>9808.1839999999993</v>
      </c>
      <c r="P233" s="2">
        <v>10911.963</v>
      </c>
      <c r="Q233" s="2">
        <v>11039.375</v>
      </c>
      <c r="R233" s="2">
        <v>11501.183000000001</v>
      </c>
      <c r="S233" s="2">
        <v>11179.388999999999</v>
      </c>
      <c r="T233" s="2">
        <v>10522.656999999999</v>
      </c>
      <c r="U233" s="2">
        <v>9599.1669999999995</v>
      </c>
      <c r="V233" s="2">
        <v>8949.4449999999997</v>
      </c>
      <c r="W233" s="2">
        <v>7784.1080000000002</v>
      </c>
      <c r="X233" s="2">
        <v>6117.3919999999998</v>
      </c>
      <c r="Y233" s="2">
        <v>5276.5720000000001</v>
      </c>
      <c r="Z233" s="5"/>
      <c r="AA233" s="10"/>
      <c r="AB233" s="12">
        <f t="shared" si="9"/>
        <v>8</v>
      </c>
      <c r="AC233" s="12">
        <f t="shared" si="10"/>
        <v>2025</v>
      </c>
      <c r="AD233" s="12">
        <f t="shared" si="11"/>
        <v>199612.17199999996</v>
      </c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</row>
    <row r="234" spans="1:76" x14ac:dyDescent="0.2">
      <c r="A234" s="1">
        <v>45885</v>
      </c>
      <c r="B234" s="2">
        <v>4870.1589999999997</v>
      </c>
      <c r="C234" s="2">
        <v>4560.4409999999998</v>
      </c>
      <c r="D234" s="2">
        <v>4409.59</v>
      </c>
      <c r="E234" s="2">
        <v>4700.2259999999997</v>
      </c>
      <c r="F234" s="2">
        <v>4961.7510000000002</v>
      </c>
      <c r="G234" s="2">
        <v>5632.0119999999997</v>
      </c>
      <c r="H234" s="2">
        <v>6444.37</v>
      </c>
      <c r="I234" s="2">
        <v>7524.4269999999997</v>
      </c>
      <c r="J234" s="2">
        <v>8404.384</v>
      </c>
      <c r="K234" s="2">
        <v>8932.06</v>
      </c>
      <c r="L234" s="2">
        <v>9504.8700000000008</v>
      </c>
      <c r="M234" s="2">
        <v>9690.2520000000004</v>
      </c>
      <c r="N234" s="2">
        <v>9570.8629999999994</v>
      </c>
      <c r="O234" s="2">
        <v>9607.7780000000002</v>
      </c>
      <c r="P234" s="2">
        <v>10541.093000000001</v>
      </c>
      <c r="Q234" s="2">
        <v>10962.459000000001</v>
      </c>
      <c r="R234" s="2">
        <v>11371.924999999999</v>
      </c>
      <c r="S234" s="2">
        <v>11180.173000000001</v>
      </c>
      <c r="T234" s="2">
        <v>10511.102000000001</v>
      </c>
      <c r="U234" s="2">
        <v>9514.3029999999999</v>
      </c>
      <c r="V234" s="2">
        <v>8931.51</v>
      </c>
      <c r="W234" s="2">
        <v>7854.598</v>
      </c>
      <c r="X234" s="2">
        <v>6154.2449999999999</v>
      </c>
      <c r="Y234" s="2">
        <v>5362.9939999999997</v>
      </c>
      <c r="Z234" s="5"/>
      <c r="AA234" s="10"/>
      <c r="AB234" s="12">
        <f t="shared" si="9"/>
        <v>8</v>
      </c>
      <c r="AC234" s="12">
        <f t="shared" si="10"/>
        <v>2025</v>
      </c>
      <c r="AD234" s="12">
        <f t="shared" si="11"/>
        <v>191197.58500000002</v>
      </c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</row>
    <row r="235" spans="1:76" x14ac:dyDescent="0.2">
      <c r="A235" s="1">
        <v>45886</v>
      </c>
      <c r="B235" s="2">
        <v>4975.4369999999999</v>
      </c>
      <c r="C235" s="2">
        <v>5396.0050000000001</v>
      </c>
      <c r="D235" s="2">
        <v>5156.2749999999996</v>
      </c>
      <c r="E235" s="2">
        <v>5049.4440000000004</v>
      </c>
      <c r="F235" s="2">
        <v>5503.8630000000003</v>
      </c>
      <c r="G235" s="2">
        <v>5995.8090000000002</v>
      </c>
      <c r="H235" s="2">
        <v>6342.27</v>
      </c>
      <c r="I235" s="2">
        <v>7263.9679999999998</v>
      </c>
      <c r="J235" s="2">
        <v>8172.09</v>
      </c>
      <c r="K235" s="2">
        <v>8200.8909999999996</v>
      </c>
      <c r="L235" s="2">
        <v>8237.7819999999992</v>
      </c>
      <c r="M235" s="2">
        <v>8173.2129999999997</v>
      </c>
      <c r="N235" s="2">
        <v>8173.2179999999998</v>
      </c>
      <c r="O235" s="2">
        <v>7508.2330000000002</v>
      </c>
      <c r="P235" s="2">
        <v>6803.0590000000002</v>
      </c>
      <c r="Q235" s="2">
        <v>6719.7870000000003</v>
      </c>
      <c r="R235" s="2">
        <v>6840.2420000000002</v>
      </c>
      <c r="S235" s="2">
        <v>7068.7460000000001</v>
      </c>
      <c r="T235" s="2">
        <v>6282.5940000000001</v>
      </c>
      <c r="U235" s="2">
        <v>6232.4570000000003</v>
      </c>
      <c r="V235" s="2">
        <v>6326.4139999999998</v>
      </c>
      <c r="W235" s="2">
        <v>5398.8909999999996</v>
      </c>
      <c r="X235" s="2">
        <v>5047.1689999999999</v>
      </c>
      <c r="Y235" s="2">
        <v>4805.2269999999999</v>
      </c>
      <c r="Z235" s="5"/>
      <c r="AA235" s="10"/>
      <c r="AB235" s="12">
        <f t="shared" si="9"/>
        <v>8</v>
      </c>
      <c r="AC235" s="12">
        <f t="shared" si="10"/>
        <v>2025</v>
      </c>
      <c r="AD235" s="12">
        <f t="shared" si="11"/>
        <v>155673.08399999997</v>
      </c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</row>
    <row r="236" spans="1:76" x14ac:dyDescent="0.2">
      <c r="A236" s="1">
        <v>45887</v>
      </c>
      <c r="B236" s="2">
        <v>4231.7049999999999</v>
      </c>
      <c r="C236" s="2">
        <v>4230.41</v>
      </c>
      <c r="D236" s="2">
        <v>4172.4210000000003</v>
      </c>
      <c r="E236" s="2">
        <v>4518.8959999999997</v>
      </c>
      <c r="F236" s="2">
        <v>4935.3639999999996</v>
      </c>
      <c r="G236" s="2">
        <v>5969.1059999999998</v>
      </c>
      <c r="H236" s="2">
        <v>7279.6080000000002</v>
      </c>
      <c r="I236" s="2">
        <v>8346.2520000000004</v>
      </c>
      <c r="J236" s="2">
        <v>8852.1560000000009</v>
      </c>
      <c r="K236" s="2">
        <v>9074.2199999999993</v>
      </c>
      <c r="L236" s="2">
        <v>9525.6190000000006</v>
      </c>
      <c r="M236" s="2">
        <v>9348.1119999999992</v>
      </c>
      <c r="N236" s="2">
        <v>9028.5360000000001</v>
      </c>
      <c r="O236" s="2">
        <v>8587.1959999999999</v>
      </c>
      <c r="P236" s="2">
        <v>9564.0010000000002</v>
      </c>
      <c r="Q236" s="2">
        <v>9659.1</v>
      </c>
      <c r="R236" s="2">
        <v>10146.316000000001</v>
      </c>
      <c r="S236" s="2">
        <v>9744.4089999999997</v>
      </c>
      <c r="T236" s="2">
        <v>9291.9480000000003</v>
      </c>
      <c r="U236" s="2">
        <v>8640.6489999999994</v>
      </c>
      <c r="V236" s="2">
        <v>8064.8289999999997</v>
      </c>
      <c r="W236" s="2">
        <v>6912.7960000000003</v>
      </c>
      <c r="X236" s="2">
        <v>5295.027</v>
      </c>
      <c r="Y236" s="2">
        <v>4583.5510000000004</v>
      </c>
      <c r="Z236" s="5"/>
      <c r="AA236" s="10"/>
      <c r="AB236" s="12">
        <f t="shared" si="9"/>
        <v>8</v>
      </c>
      <c r="AC236" s="12">
        <f t="shared" si="10"/>
        <v>2025</v>
      </c>
      <c r="AD236" s="12">
        <f t="shared" si="11"/>
        <v>180002.22700000004</v>
      </c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</row>
    <row r="237" spans="1:76" x14ac:dyDescent="0.2">
      <c r="A237" s="1">
        <v>45888</v>
      </c>
      <c r="B237" s="2">
        <v>4284.6239999999998</v>
      </c>
      <c r="C237" s="2">
        <v>4139.7929999999997</v>
      </c>
      <c r="D237" s="2">
        <v>4082.683</v>
      </c>
      <c r="E237" s="2">
        <v>4491.5190000000002</v>
      </c>
      <c r="F237" s="2">
        <v>5027.8010000000004</v>
      </c>
      <c r="G237" s="2">
        <v>6100.1559999999999</v>
      </c>
      <c r="H237" s="2">
        <v>7405.8310000000001</v>
      </c>
      <c r="I237" s="2">
        <v>8508.8259999999991</v>
      </c>
      <c r="J237" s="2">
        <v>8777.17</v>
      </c>
      <c r="K237" s="2">
        <v>8973.8439999999991</v>
      </c>
      <c r="L237" s="2">
        <v>9296.7029999999995</v>
      </c>
      <c r="M237" s="2">
        <v>9076.7520000000004</v>
      </c>
      <c r="N237" s="2">
        <v>8889.6209999999992</v>
      </c>
      <c r="O237" s="2">
        <v>8852.8060000000005</v>
      </c>
      <c r="P237" s="2">
        <v>9434.8150000000005</v>
      </c>
      <c r="Q237" s="2">
        <v>9475.2189999999991</v>
      </c>
      <c r="R237" s="2">
        <v>9879.3140000000003</v>
      </c>
      <c r="S237" s="2">
        <v>9701.8310000000001</v>
      </c>
      <c r="T237" s="2">
        <v>9310.7909999999993</v>
      </c>
      <c r="U237" s="2">
        <v>8785.652</v>
      </c>
      <c r="V237" s="2">
        <v>8034.3789999999999</v>
      </c>
      <c r="W237" s="2">
        <v>6960.42</v>
      </c>
      <c r="X237" s="2">
        <v>5314.7579999999998</v>
      </c>
      <c r="Y237" s="2">
        <v>4591.6080000000002</v>
      </c>
      <c r="Z237" s="5"/>
      <c r="AA237" s="10"/>
      <c r="AB237" s="12">
        <f t="shared" si="9"/>
        <v>8</v>
      </c>
      <c r="AC237" s="12">
        <f t="shared" si="10"/>
        <v>2025</v>
      </c>
      <c r="AD237" s="12">
        <f t="shared" si="11"/>
        <v>179396.916</v>
      </c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</row>
    <row r="238" spans="1:76" x14ac:dyDescent="0.2">
      <c r="A238" s="1">
        <v>45889</v>
      </c>
      <c r="B238" s="2">
        <v>4325.2849999999999</v>
      </c>
      <c r="C238" s="2">
        <v>4234.4290000000001</v>
      </c>
      <c r="D238" s="2">
        <v>4149.99</v>
      </c>
      <c r="E238" s="2">
        <v>4648.3059999999996</v>
      </c>
      <c r="F238" s="2">
        <v>5189.3140000000003</v>
      </c>
      <c r="G238" s="2">
        <v>6391.3509999999997</v>
      </c>
      <c r="H238" s="2">
        <v>7749.9840000000004</v>
      </c>
      <c r="I238" s="2">
        <v>8850.9240000000009</v>
      </c>
      <c r="J238" s="2">
        <v>9368.7029999999995</v>
      </c>
      <c r="K238" s="2">
        <v>9384.2909999999993</v>
      </c>
      <c r="L238" s="2">
        <v>9804.6290000000008</v>
      </c>
      <c r="M238" s="2">
        <v>9674.8989999999994</v>
      </c>
      <c r="N238" s="2">
        <v>9424.7129999999997</v>
      </c>
      <c r="O238" s="2">
        <v>9488.5130000000008</v>
      </c>
      <c r="P238" s="2">
        <v>10199.239</v>
      </c>
      <c r="Q238" s="2">
        <v>10457.973</v>
      </c>
      <c r="R238" s="2">
        <v>10942.9</v>
      </c>
      <c r="S238" s="2">
        <v>10621.25</v>
      </c>
      <c r="T238" s="2">
        <v>9942.741</v>
      </c>
      <c r="U238" s="2">
        <v>9386.0490000000009</v>
      </c>
      <c r="V238" s="2">
        <v>8816.5319999999992</v>
      </c>
      <c r="W238" s="2">
        <v>7376.1080000000002</v>
      </c>
      <c r="X238" s="2">
        <v>5602.6660000000002</v>
      </c>
      <c r="Y238" s="2">
        <v>4822.5159999999996</v>
      </c>
      <c r="Z238" s="5"/>
      <c r="AA238" s="10"/>
      <c r="AB238" s="12">
        <f t="shared" si="9"/>
        <v>8</v>
      </c>
      <c r="AC238" s="12">
        <f t="shared" si="10"/>
        <v>2025</v>
      </c>
      <c r="AD238" s="12">
        <f t="shared" si="11"/>
        <v>190853.30500000005</v>
      </c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</row>
    <row r="239" spans="1:76" x14ac:dyDescent="0.2">
      <c r="A239" s="1">
        <v>45890</v>
      </c>
      <c r="B239" s="2">
        <v>4507.4080000000004</v>
      </c>
      <c r="C239" s="2">
        <v>4282.6310000000003</v>
      </c>
      <c r="D239" s="2">
        <v>4221.5410000000002</v>
      </c>
      <c r="E239" s="2">
        <v>4650.5429999999997</v>
      </c>
      <c r="F239" s="2">
        <v>5115.317</v>
      </c>
      <c r="G239" s="2">
        <v>6193.482</v>
      </c>
      <c r="H239" s="2">
        <v>7476.6030000000001</v>
      </c>
      <c r="I239" s="2">
        <v>8407.2849999999999</v>
      </c>
      <c r="J239" s="2">
        <v>8843.2970000000005</v>
      </c>
      <c r="K239" s="2">
        <v>9178.5319999999992</v>
      </c>
      <c r="L239" s="2">
        <v>9858.857</v>
      </c>
      <c r="M239" s="2">
        <v>9783.02</v>
      </c>
      <c r="N239" s="2">
        <v>9571.3790000000008</v>
      </c>
      <c r="O239" s="2">
        <v>9208.8379999999997</v>
      </c>
      <c r="P239" s="2">
        <v>10023.333000000001</v>
      </c>
      <c r="Q239" s="2">
        <v>9950.893</v>
      </c>
      <c r="R239" s="2">
        <v>10549.484</v>
      </c>
      <c r="S239" s="2">
        <v>10405.59</v>
      </c>
      <c r="T239" s="2">
        <v>9604.2510000000002</v>
      </c>
      <c r="U239" s="2">
        <v>8699.7610000000004</v>
      </c>
      <c r="V239" s="2">
        <v>8411.8050000000003</v>
      </c>
      <c r="W239" s="2">
        <v>7282.7150000000001</v>
      </c>
      <c r="X239" s="2">
        <v>5568.92</v>
      </c>
      <c r="Y239" s="2">
        <v>4748.6049999999996</v>
      </c>
      <c r="Z239" s="5"/>
      <c r="AA239" s="10"/>
      <c r="AB239" s="12">
        <f t="shared" si="9"/>
        <v>8</v>
      </c>
      <c r="AC239" s="12">
        <f t="shared" si="10"/>
        <v>2025</v>
      </c>
      <c r="AD239" s="12">
        <f t="shared" si="11"/>
        <v>186544.09</v>
      </c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</row>
    <row r="240" spans="1:76" x14ac:dyDescent="0.2">
      <c r="A240" s="1">
        <v>45891</v>
      </c>
      <c r="B240" s="2">
        <v>4440.6120000000001</v>
      </c>
      <c r="C240" s="2">
        <v>4252.473</v>
      </c>
      <c r="D240" s="2">
        <v>4208.9250000000002</v>
      </c>
      <c r="E240" s="2">
        <v>4642.3999999999996</v>
      </c>
      <c r="F240" s="2">
        <v>5126.6379999999999</v>
      </c>
      <c r="G240" s="2">
        <v>6222.393</v>
      </c>
      <c r="H240" s="2">
        <v>7407.451</v>
      </c>
      <c r="I240" s="2">
        <v>8217.3250000000007</v>
      </c>
      <c r="J240" s="2">
        <v>8767.9950000000008</v>
      </c>
      <c r="K240" s="2">
        <v>9008.1980000000003</v>
      </c>
      <c r="L240" s="2">
        <v>9594.0779999999995</v>
      </c>
      <c r="M240" s="2">
        <v>9546.9120000000003</v>
      </c>
      <c r="N240" s="2">
        <v>9429.8359999999993</v>
      </c>
      <c r="O240" s="2">
        <v>9458.6029999999992</v>
      </c>
      <c r="P240" s="2">
        <v>10134.837</v>
      </c>
      <c r="Q240" s="2">
        <v>10364.972</v>
      </c>
      <c r="R240" s="2">
        <v>10910.677</v>
      </c>
      <c r="S240" s="2">
        <v>10561.35</v>
      </c>
      <c r="T240" s="2">
        <v>9924.4480000000003</v>
      </c>
      <c r="U240" s="2">
        <v>9114.2880000000005</v>
      </c>
      <c r="V240" s="2">
        <v>8440.84</v>
      </c>
      <c r="W240" s="2">
        <v>7413.2809999999999</v>
      </c>
      <c r="X240" s="2">
        <v>5612.52</v>
      </c>
      <c r="Y240" s="2">
        <v>4877.8379999999997</v>
      </c>
      <c r="Z240" s="5"/>
      <c r="AA240" s="10"/>
      <c r="AB240" s="12">
        <f t="shared" si="9"/>
        <v>8</v>
      </c>
      <c r="AC240" s="12">
        <f t="shared" si="10"/>
        <v>2025</v>
      </c>
      <c r="AD240" s="12">
        <f t="shared" si="11"/>
        <v>187678.88999999996</v>
      </c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</row>
    <row r="241" spans="1:76" x14ac:dyDescent="0.2">
      <c r="A241" s="1">
        <v>45892</v>
      </c>
      <c r="B241" s="2">
        <v>4571.2359999999999</v>
      </c>
      <c r="C241" s="2">
        <v>4412.28</v>
      </c>
      <c r="D241" s="2">
        <v>4317.0320000000002</v>
      </c>
      <c r="E241" s="2">
        <v>4574.8540000000003</v>
      </c>
      <c r="F241" s="2">
        <v>4867.34</v>
      </c>
      <c r="G241" s="2">
        <v>5572.2030000000004</v>
      </c>
      <c r="H241" s="2">
        <v>6293.4849999999997</v>
      </c>
      <c r="I241" s="2">
        <v>7384.4089999999997</v>
      </c>
      <c r="J241" s="2">
        <v>8216.8709999999992</v>
      </c>
      <c r="K241" s="2">
        <v>8721.8189999999995</v>
      </c>
      <c r="L241" s="2">
        <v>9315.6980000000003</v>
      </c>
      <c r="M241" s="2">
        <v>9357.2099999999991</v>
      </c>
      <c r="N241" s="2">
        <v>9370.3369999999995</v>
      </c>
      <c r="O241" s="2">
        <v>9182.2980000000007</v>
      </c>
      <c r="P241" s="2">
        <v>10114.734</v>
      </c>
      <c r="Q241" s="2">
        <v>10368.914000000001</v>
      </c>
      <c r="R241" s="2">
        <v>10914.357</v>
      </c>
      <c r="S241" s="2">
        <v>10640.933000000001</v>
      </c>
      <c r="T241" s="2">
        <v>9978.5570000000007</v>
      </c>
      <c r="U241" s="2">
        <v>9211.7630000000008</v>
      </c>
      <c r="V241" s="2">
        <v>8568.3580000000002</v>
      </c>
      <c r="W241" s="2">
        <v>7535.308</v>
      </c>
      <c r="X241" s="2">
        <v>5893.8429999999998</v>
      </c>
      <c r="Y241" s="2">
        <v>5190.8249999999998</v>
      </c>
      <c r="Z241" s="5"/>
      <c r="AA241" s="10"/>
      <c r="AB241" s="12">
        <f t="shared" si="9"/>
        <v>8</v>
      </c>
      <c r="AC241" s="12">
        <f t="shared" si="10"/>
        <v>2025</v>
      </c>
      <c r="AD241" s="12">
        <f t="shared" si="11"/>
        <v>184574.66400000002</v>
      </c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</row>
    <row r="242" spans="1:76" x14ac:dyDescent="0.2">
      <c r="A242" s="1">
        <v>45893</v>
      </c>
      <c r="B242" s="2">
        <v>4841.1480000000001</v>
      </c>
      <c r="C242" s="2">
        <v>5262.1270000000004</v>
      </c>
      <c r="D242" s="2">
        <v>5001.4570000000003</v>
      </c>
      <c r="E242" s="2">
        <v>4882.3969999999999</v>
      </c>
      <c r="F242" s="2">
        <v>5335.0439999999999</v>
      </c>
      <c r="G242" s="2">
        <v>5862.7669999999998</v>
      </c>
      <c r="H242" s="2">
        <v>6159.616</v>
      </c>
      <c r="I242" s="2">
        <v>7486.9870000000001</v>
      </c>
      <c r="J242" s="2">
        <v>8538.3580000000002</v>
      </c>
      <c r="K242" s="2">
        <v>8532.2129999999997</v>
      </c>
      <c r="L242" s="2">
        <v>8617.5540000000001</v>
      </c>
      <c r="M242" s="2">
        <v>8567.9660000000003</v>
      </c>
      <c r="N242" s="2">
        <v>8468.1450000000004</v>
      </c>
      <c r="O242" s="2">
        <v>7920.1170000000002</v>
      </c>
      <c r="P242" s="2">
        <v>7224.1279999999997</v>
      </c>
      <c r="Q242" s="2">
        <v>7195.7529999999997</v>
      </c>
      <c r="R242" s="2">
        <v>7281.95</v>
      </c>
      <c r="S242" s="2">
        <v>7516.0069999999996</v>
      </c>
      <c r="T242" s="2">
        <v>6816.2669999999998</v>
      </c>
      <c r="U242" s="2">
        <v>6699.9549999999999</v>
      </c>
      <c r="V242" s="2">
        <v>6762.6940000000004</v>
      </c>
      <c r="W242" s="2">
        <v>5804.9409999999998</v>
      </c>
      <c r="X242" s="2">
        <v>5410.6419999999998</v>
      </c>
      <c r="Y242" s="2">
        <v>5177.4629999999997</v>
      </c>
      <c r="Z242" s="5"/>
      <c r="AA242" s="10"/>
      <c r="AB242" s="12">
        <f t="shared" si="9"/>
        <v>8</v>
      </c>
      <c r="AC242" s="12">
        <f t="shared" si="10"/>
        <v>2025</v>
      </c>
      <c r="AD242" s="12">
        <f t="shared" si="11"/>
        <v>161365.69599999994</v>
      </c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</row>
    <row r="243" spans="1:76" x14ac:dyDescent="0.2">
      <c r="A243" s="1">
        <v>45894</v>
      </c>
      <c r="B243" s="2">
        <v>4615.3100000000004</v>
      </c>
      <c r="C243" s="2">
        <v>4570.3519999999999</v>
      </c>
      <c r="D243" s="2">
        <v>4481.8469999999998</v>
      </c>
      <c r="E243" s="2">
        <v>4829.3779999999997</v>
      </c>
      <c r="F243" s="2">
        <v>5253.7160000000003</v>
      </c>
      <c r="G243" s="2">
        <v>6410.37</v>
      </c>
      <c r="H243" s="2">
        <v>7648.7439999999997</v>
      </c>
      <c r="I243" s="2">
        <v>8707.4689999999991</v>
      </c>
      <c r="J243" s="2">
        <v>9289.1910000000007</v>
      </c>
      <c r="K243" s="2">
        <v>9491.1309999999994</v>
      </c>
      <c r="L243" s="2">
        <v>10076.548000000001</v>
      </c>
      <c r="M243" s="2">
        <v>9825.9269999999997</v>
      </c>
      <c r="N243" s="2">
        <v>9732.8009999999995</v>
      </c>
      <c r="O243" s="2">
        <v>9491.8050000000003</v>
      </c>
      <c r="P243" s="2">
        <v>10156.824000000001</v>
      </c>
      <c r="Q243" s="2">
        <v>10427.897000000001</v>
      </c>
      <c r="R243" s="2">
        <v>11269.868</v>
      </c>
      <c r="S243" s="2">
        <v>10868.477000000001</v>
      </c>
      <c r="T243" s="2">
        <v>10166.749</v>
      </c>
      <c r="U243" s="2">
        <v>9319.7839999999997</v>
      </c>
      <c r="V243" s="2">
        <v>8549.44</v>
      </c>
      <c r="W243" s="2">
        <v>7320.0789999999997</v>
      </c>
      <c r="X243" s="2">
        <v>5590.92</v>
      </c>
      <c r="Y243" s="2">
        <v>4884.2939999999999</v>
      </c>
      <c r="Z243" s="5"/>
      <c r="AA243" s="10"/>
      <c r="AB243" s="12">
        <f t="shared" si="9"/>
        <v>8</v>
      </c>
      <c r="AC243" s="12">
        <f t="shared" si="10"/>
        <v>2025</v>
      </c>
      <c r="AD243" s="12">
        <f t="shared" si="11"/>
        <v>192978.92099999997</v>
      </c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</row>
    <row r="244" spans="1:76" x14ac:dyDescent="0.2">
      <c r="A244" s="1">
        <v>45895</v>
      </c>
      <c r="B244" s="2">
        <v>4564.2690000000002</v>
      </c>
      <c r="C244" s="2">
        <v>4483.835</v>
      </c>
      <c r="D244" s="2">
        <v>4454.3410000000003</v>
      </c>
      <c r="E244" s="2">
        <v>4881.9049999999997</v>
      </c>
      <c r="F244" s="2">
        <v>5363.424</v>
      </c>
      <c r="G244" s="2">
        <v>6716.7039999999997</v>
      </c>
      <c r="H244" s="2">
        <v>8070.7879999999996</v>
      </c>
      <c r="I244" s="2">
        <v>9222.6299999999992</v>
      </c>
      <c r="J244" s="2">
        <v>9391.5110000000004</v>
      </c>
      <c r="K244" s="2">
        <v>9224.2070000000003</v>
      </c>
      <c r="L244" s="2">
        <v>9814.9079999999994</v>
      </c>
      <c r="M244" s="2">
        <v>9941.7999999999993</v>
      </c>
      <c r="N244" s="2">
        <v>9490.4429999999993</v>
      </c>
      <c r="O244" s="2">
        <v>9358.7009999999991</v>
      </c>
      <c r="P244" s="2">
        <v>9847.9470000000001</v>
      </c>
      <c r="Q244" s="2">
        <v>9972.9950000000008</v>
      </c>
      <c r="R244" s="2">
        <v>10567.398999999999</v>
      </c>
      <c r="S244" s="2">
        <v>10342.602999999999</v>
      </c>
      <c r="T244" s="2">
        <v>9658.5030000000006</v>
      </c>
      <c r="U244" s="2">
        <v>9033.0329999999994</v>
      </c>
      <c r="V244" s="2">
        <v>8370.723</v>
      </c>
      <c r="W244" s="2">
        <v>7160.2380000000003</v>
      </c>
      <c r="X244" s="2">
        <v>5443.6809999999996</v>
      </c>
      <c r="Y244" s="2">
        <v>4703.4949999999999</v>
      </c>
      <c r="Z244" s="5"/>
      <c r="AA244" s="10"/>
      <c r="AB244" s="12">
        <f t="shared" si="9"/>
        <v>8</v>
      </c>
      <c r="AC244" s="12">
        <f t="shared" si="10"/>
        <v>2025</v>
      </c>
      <c r="AD244" s="12">
        <f t="shared" si="11"/>
        <v>190080.08299999998</v>
      </c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</row>
    <row r="245" spans="1:76" x14ac:dyDescent="0.2">
      <c r="A245" s="1">
        <v>45896</v>
      </c>
      <c r="B245" s="2">
        <v>4414.2060000000001</v>
      </c>
      <c r="C245" s="2">
        <v>4273.4080000000004</v>
      </c>
      <c r="D245" s="2">
        <v>4206.799</v>
      </c>
      <c r="E245" s="2">
        <v>4598.3310000000001</v>
      </c>
      <c r="F245" s="2">
        <v>5116.8370000000004</v>
      </c>
      <c r="G245" s="2">
        <v>6272.21</v>
      </c>
      <c r="H245" s="2">
        <v>7642.4639999999999</v>
      </c>
      <c r="I245" s="2">
        <v>8730.4349999999995</v>
      </c>
      <c r="J245" s="2">
        <v>8925.1980000000003</v>
      </c>
      <c r="K245" s="2">
        <v>8904.5640000000003</v>
      </c>
      <c r="L245" s="2">
        <v>9601.723</v>
      </c>
      <c r="M245" s="2">
        <v>9428.8709999999992</v>
      </c>
      <c r="N245" s="2">
        <v>9188.5390000000007</v>
      </c>
      <c r="O245" s="2">
        <v>9079.5859999999993</v>
      </c>
      <c r="P245" s="2">
        <v>9626.8060000000005</v>
      </c>
      <c r="Q245" s="2">
        <v>9711.4030000000002</v>
      </c>
      <c r="R245" s="2">
        <v>10322.522999999999</v>
      </c>
      <c r="S245" s="2">
        <v>10166.925999999999</v>
      </c>
      <c r="T245" s="2">
        <v>9603.2810000000009</v>
      </c>
      <c r="U245" s="2">
        <v>9197.7759999999998</v>
      </c>
      <c r="V245" s="2">
        <v>8465.2880000000005</v>
      </c>
      <c r="W245" s="2">
        <v>7214.6620000000003</v>
      </c>
      <c r="X245" s="2">
        <v>5504.2169999999996</v>
      </c>
      <c r="Y245" s="2">
        <v>4753.0110000000004</v>
      </c>
      <c r="Z245" s="5"/>
      <c r="AA245" s="10"/>
      <c r="AB245" s="12">
        <f t="shared" si="9"/>
        <v>8</v>
      </c>
      <c r="AC245" s="12">
        <f t="shared" si="10"/>
        <v>2025</v>
      </c>
      <c r="AD245" s="12">
        <f t="shared" si="11"/>
        <v>184949.06400000001</v>
      </c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</row>
    <row r="246" spans="1:76" x14ac:dyDescent="0.2">
      <c r="A246" s="1">
        <v>45897</v>
      </c>
      <c r="B246" s="2">
        <v>4446.2420000000002</v>
      </c>
      <c r="C246" s="2">
        <v>4374.3609999999999</v>
      </c>
      <c r="D246" s="2">
        <v>4252.1959999999999</v>
      </c>
      <c r="E246" s="2">
        <v>4680.1989999999996</v>
      </c>
      <c r="F246" s="2">
        <v>5143.7259999999997</v>
      </c>
      <c r="G246" s="2">
        <v>6314.4579999999996</v>
      </c>
      <c r="H246" s="2">
        <v>7660.9859999999999</v>
      </c>
      <c r="I246" s="2">
        <v>8786.6939999999995</v>
      </c>
      <c r="J246" s="2">
        <v>9324.6149999999998</v>
      </c>
      <c r="K246" s="2">
        <v>9572.134</v>
      </c>
      <c r="L246" s="2">
        <v>10152.337</v>
      </c>
      <c r="M246" s="2">
        <v>9965.2440000000006</v>
      </c>
      <c r="N246" s="2">
        <v>9748.5329999999994</v>
      </c>
      <c r="O246" s="2">
        <v>9480.0020000000004</v>
      </c>
      <c r="P246" s="2">
        <v>10207.931</v>
      </c>
      <c r="Q246" s="2">
        <v>10174.266</v>
      </c>
      <c r="R246" s="2">
        <v>10697.402</v>
      </c>
      <c r="S246" s="2">
        <v>10548.954</v>
      </c>
      <c r="T246" s="2">
        <v>10143.511</v>
      </c>
      <c r="U246" s="2">
        <v>9594.0110000000004</v>
      </c>
      <c r="V246" s="2">
        <v>8649.1219999999994</v>
      </c>
      <c r="W246" s="2">
        <v>7333.7070000000003</v>
      </c>
      <c r="X246" s="2">
        <v>5520.2489999999998</v>
      </c>
      <c r="Y246" s="2">
        <v>4772.4309999999996</v>
      </c>
      <c r="Z246" s="5"/>
      <c r="AA246" s="10"/>
      <c r="AB246" s="12">
        <f t="shared" si="9"/>
        <v>8</v>
      </c>
      <c r="AC246" s="12">
        <f t="shared" si="10"/>
        <v>2025</v>
      </c>
      <c r="AD246" s="12">
        <f t="shared" si="11"/>
        <v>191543.31099999999</v>
      </c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</row>
    <row r="247" spans="1:76" x14ac:dyDescent="0.2">
      <c r="A247" s="1">
        <v>45898</v>
      </c>
      <c r="B247" s="2">
        <v>4456.5590000000002</v>
      </c>
      <c r="C247" s="2">
        <v>4374.83</v>
      </c>
      <c r="D247" s="2">
        <v>4302.4430000000002</v>
      </c>
      <c r="E247" s="2">
        <v>4705.0240000000003</v>
      </c>
      <c r="F247" s="2">
        <v>5124.2529999999997</v>
      </c>
      <c r="G247" s="2">
        <v>6224.0990000000002</v>
      </c>
      <c r="H247" s="2">
        <v>7473.5730000000003</v>
      </c>
      <c r="I247" s="2">
        <v>8545.4639999999999</v>
      </c>
      <c r="J247" s="2">
        <v>8779.2109999999993</v>
      </c>
      <c r="K247" s="2">
        <v>9045.39</v>
      </c>
      <c r="L247" s="2">
        <v>9562.93</v>
      </c>
      <c r="M247" s="2">
        <v>9596.93</v>
      </c>
      <c r="N247" s="2">
        <v>9187.3629999999994</v>
      </c>
      <c r="O247" s="2">
        <v>9065.3459999999995</v>
      </c>
      <c r="P247" s="2">
        <v>9350.8259999999991</v>
      </c>
      <c r="Q247" s="2">
        <v>9655.4110000000001</v>
      </c>
      <c r="R247" s="2">
        <v>10159.246999999999</v>
      </c>
      <c r="S247" s="2">
        <v>10010.593000000001</v>
      </c>
      <c r="T247" s="2">
        <v>9409.8089999999993</v>
      </c>
      <c r="U247" s="2">
        <v>8868.9339999999993</v>
      </c>
      <c r="V247" s="2">
        <v>8167.8559999999998</v>
      </c>
      <c r="W247" s="2">
        <v>7126.9449999999997</v>
      </c>
      <c r="X247" s="2">
        <v>5421.1450000000004</v>
      </c>
      <c r="Y247" s="2">
        <v>4764.5559999999996</v>
      </c>
      <c r="Z247" s="5"/>
      <c r="AA247" s="10"/>
      <c r="AB247" s="12">
        <f t="shared" si="9"/>
        <v>8</v>
      </c>
      <c r="AC247" s="12">
        <f t="shared" si="10"/>
        <v>2025</v>
      </c>
      <c r="AD247" s="12">
        <f t="shared" si="11"/>
        <v>183378.73700000002</v>
      </c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</row>
    <row r="248" spans="1:76" x14ac:dyDescent="0.2">
      <c r="A248" s="1">
        <v>45899</v>
      </c>
      <c r="B248" s="2">
        <v>4464.5010000000002</v>
      </c>
      <c r="C248" s="2">
        <v>4317.9830000000002</v>
      </c>
      <c r="D248" s="2">
        <v>4255.2110000000002</v>
      </c>
      <c r="E248" s="2">
        <v>4558.8689999999997</v>
      </c>
      <c r="F248" s="2">
        <v>4880.9489999999996</v>
      </c>
      <c r="G248" s="2">
        <v>5671.0150000000003</v>
      </c>
      <c r="H248" s="2">
        <v>6515.9059999999999</v>
      </c>
      <c r="I248" s="2">
        <v>7651.8310000000001</v>
      </c>
      <c r="J248" s="2">
        <v>8587.2099999999991</v>
      </c>
      <c r="K248" s="2">
        <v>9167.6080000000002</v>
      </c>
      <c r="L248" s="2">
        <v>9883.6869999999999</v>
      </c>
      <c r="M248" s="2">
        <v>9790.4889999999996</v>
      </c>
      <c r="N248" s="2">
        <v>9570.4189999999999</v>
      </c>
      <c r="O248" s="2">
        <v>9127.9310000000005</v>
      </c>
      <c r="P248" s="2">
        <v>9788.4490000000005</v>
      </c>
      <c r="Q248" s="2">
        <v>9460.5859999999993</v>
      </c>
      <c r="R248" s="2">
        <v>10122.724</v>
      </c>
      <c r="S248" s="2">
        <v>9911.7849999999999</v>
      </c>
      <c r="T248" s="2">
        <v>9164.0580000000009</v>
      </c>
      <c r="U248" s="2">
        <v>8572.7880000000005</v>
      </c>
      <c r="V248" s="2">
        <v>7919.0950000000003</v>
      </c>
      <c r="W248" s="2">
        <v>6954.2460000000001</v>
      </c>
      <c r="X248" s="2">
        <v>5445.1530000000002</v>
      </c>
      <c r="Y248" s="2">
        <v>4779.3890000000001</v>
      </c>
      <c r="Z248" s="5"/>
      <c r="AA248" s="10"/>
      <c r="AB248" s="12">
        <f t="shared" si="9"/>
        <v>8</v>
      </c>
      <c r="AC248" s="12">
        <f t="shared" si="10"/>
        <v>2025</v>
      </c>
      <c r="AD248" s="12">
        <f t="shared" si="11"/>
        <v>180561.88199999998</v>
      </c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</row>
    <row r="249" spans="1:76" x14ac:dyDescent="0.2">
      <c r="A249" s="1">
        <v>45900</v>
      </c>
      <c r="B249" s="2">
        <v>4477.8909999999996</v>
      </c>
      <c r="C249" s="2">
        <v>4869.2370000000001</v>
      </c>
      <c r="D249" s="2">
        <v>4636.2259999999997</v>
      </c>
      <c r="E249" s="2">
        <v>4562.143</v>
      </c>
      <c r="F249" s="2">
        <v>4993.3239999999996</v>
      </c>
      <c r="G249" s="2">
        <v>5574.759</v>
      </c>
      <c r="H249" s="2">
        <v>6030.66</v>
      </c>
      <c r="I249" s="2">
        <v>7060.7709999999997</v>
      </c>
      <c r="J249" s="2">
        <v>8019.4560000000001</v>
      </c>
      <c r="K249" s="2">
        <v>7975.1909999999998</v>
      </c>
      <c r="L249" s="2">
        <v>7963.866</v>
      </c>
      <c r="M249" s="2">
        <v>7955.5320000000002</v>
      </c>
      <c r="N249" s="2">
        <v>7854.7070000000003</v>
      </c>
      <c r="O249" s="2">
        <v>7247.8829999999998</v>
      </c>
      <c r="P249" s="2">
        <v>6674.7960000000003</v>
      </c>
      <c r="Q249" s="2">
        <v>6534.1459999999997</v>
      </c>
      <c r="R249" s="2">
        <v>6502.1769999999997</v>
      </c>
      <c r="S249" s="2">
        <v>6942.576</v>
      </c>
      <c r="T249" s="2">
        <v>6378.6880000000001</v>
      </c>
      <c r="U249" s="2">
        <v>6362.1729999999998</v>
      </c>
      <c r="V249" s="2">
        <v>6408.87</v>
      </c>
      <c r="W249" s="2">
        <v>5462.8819999999996</v>
      </c>
      <c r="X249" s="2">
        <v>5053.3100000000004</v>
      </c>
      <c r="Y249" s="2">
        <v>4864.32</v>
      </c>
      <c r="Z249" s="5"/>
      <c r="AA249" s="10"/>
      <c r="AB249" s="12">
        <f t="shared" si="9"/>
        <v>8</v>
      </c>
      <c r="AC249" s="12">
        <f t="shared" si="10"/>
        <v>2025</v>
      </c>
      <c r="AD249" s="12">
        <f t="shared" si="11"/>
        <v>150405.584</v>
      </c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</row>
    <row r="250" spans="1:76" x14ac:dyDescent="0.2">
      <c r="A250" s="1">
        <v>45901</v>
      </c>
      <c r="B250" s="2">
        <v>4832.6369999999997</v>
      </c>
      <c r="C250" s="2">
        <v>4552.9870000000001</v>
      </c>
      <c r="D250" s="2">
        <v>4625.1970000000001</v>
      </c>
      <c r="E250" s="2">
        <v>4736.3999999999996</v>
      </c>
      <c r="F250" s="2">
        <v>5277.6710000000003</v>
      </c>
      <c r="G250" s="2">
        <v>5963.0950000000003</v>
      </c>
      <c r="H250" s="2">
        <v>6690.7179999999998</v>
      </c>
      <c r="I250" s="2">
        <v>7723.9589999999998</v>
      </c>
      <c r="J250" s="2">
        <v>9019.93</v>
      </c>
      <c r="K250" s="2">
        <v>9270.32</v>
      </c>
      <c r="L250" s="2">
        <v>10216.39</v>
      </c>
      <c r="M250" s="2">
        <v>10444.67</v>
      </c>
      <c r="N250" s="2">
        <v>9927.1769999999997</v>
      </c>
      <c r="O250" s="2">
        <v>10231.532999999999</v>
      </c>
      <c r="P250" s="2">
        <v>10765.813</v>
      </c>
      <c r="Q250" s="2">
        <v>11118.562</v>
      </c>
      <c r="R250" s="2">
        <v>11248.565000000001</v>
      </c>
      <c r="S250" s="2">
        <v>11849.291999999999</v>
      </c>
      <c r="T250" s="2">
        <v>11585.062</v>
      </c>
      <c r="U250" s="2">
        <v>10731.655000000001</v>
      </c>
      <c r="V250" s="2">
        <v>9706.6720000000005</v>
      </c>
      <c r="W250" s="2">
        <v>7719.1139999999996</v>
      </c>
      <c r="X250" s="2">
        <v>6307.9970000000003</v>
      </c>
      <c r="Y250" s="2">
        <v>5279.2960000000003</v>
      </c>
      <c r="Z250" s="5"/>
      <c r="AA250" s="10"/>
      <c r="AB250" s="12">
        <f t="shared" si="9"/>
        <v>9</v>
      </c>
      <c r="AC250" s="12">
        <f t="shared" si="10"/>
        <v>2025</v>
      </c>
      <c r="AD250" s="12">
        <f t="shared" si="11"/>
        <v>199824.71199999997</v>
      </c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</row>
    <row r="251" spans="1:76" x14ac:dyDescent="0.2">
      <c r="A251" s="1">
        <v>45902</v>
      </c>
      <c r="B251" s="2">
        <v>4900.6419999999998</v>
      </c>
      <c r="C251" s="2">
        <v>4715.9859999999999</v>
      </c>
      <c r="D251" s="2">
        <v>4778.9970000000003</v>
      </c>
      <c r="E251" s="2">
        <v>4910.973</v>
      </c>
      <c r="F251" s="2">
        <v>5547.2719999999999</v>
      </c>
      <c r="G251" s="2">
        <v>6659.82</v>
      </c>
      <c r="H251" s="2">
        <v>8082.7629999999999</v>
      </c>
      <c r="I251" s="2">
        <v>9099.393</v>
      </c>
      <c r="J251" s="2">
        <v>10110.27</v>
      </c>
      <c r="K251" s="2">
        <v>10007.831</v>
      </c>
      <c r="L251" s="2">
        <v>10594.886</v>
      </c>
      <c r="M251" s="2">
        <v>10519.957</v>
      </c>
      <c r="N251" s="2">
        <v>10112.564</v>
      </c>
      <c r="O251" s="2">
        <v>10863.856</v>
      </c>
      <c r="P251" s="2">
        <v>11189.821</v>
      </c>
      <c r="Q251" s="2">
        <v>11461.314</v>
      </c>
      <c r="R251" s="2">
        <v>11492.031999999999</v>
      </c>
      <c r="S251" s="2">
        <v>11878.254999999999</v>
      </c>
      <c r="T251" s="2">
        <v>11797.687</v>
      </c>
      <c r="U251" s="2">
        <v>10932.53</v>
      </c>
      <c r="V251" s="2">
        <v>9822.1280000000006</v>
      </c>
      <c r="W251" s="2">
        <v>7749.4769999999999</v>
      </c>
      <c r="X251" s="2">
        <v>6367.3819999999996</v>
      </c>
      <c r="Y251" s="2">
        <v>5328.0290000000005</v>
      </c>
      <c r="Z251" s="5"/>
      <c r="AA251" s="10"/>
      <c r="AB251" s="12">
        <f t="shared" si="9"/>
        <v>9</v>
      </c>
      <c r="AC251" s="12">
        <f t="shared" si="10"/>
        <v>2025</v>
      </c>
      <c r="AD251" s="12">
        <f t="shared" si="11"/>
        <v>208923.86500000005</v>
      </c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</row>
    <row r="252" spans="1:76" x14ac:dyDescent="0.2">
      <c r="A252" s="1">
        <v>45903</v>
      </c>
      <c r="B252" s="2">
        <v>4975.6710000000003</v>
      </c>
      <c r="C252" s="2">
        <v>4755.5529999999999</v>
      </c>
      <c r="D252" s="2">
        <v>4818.6450000000004</v>
      </c>
      <c r="E252" s="2">
        <v>5067.2969999999996</v>
      </c>
      <c r="F252" s="2">
        <v>5749.8530000000001</v>
      </c>
      <c r="G252" s="2">
        <v>6877.482</v>
      </c>
      <c r="H252" s="2">
        <v>8349.9359999999997</v>
      </c>
      <c r="I252" s="2">
        <v>9482.86</v>
      </c>
      <c r="J252" s="2">
        <v>10349.537</v>
      </c>
      <c r="K252" s="2">
        <v>10064.873</v>
      </c>
      <c r="L252" s="2">
        <v>10704.986000000001</v>
      </c>
      <c r="M252" s="2">
        <v>10672.657999999999</v>
      </c>
      <c r="N252" s="2">
        <v>10265.954</v>
      </c>
      <c r="O252" s="2">
        <v>11021.761</v>
      </c>
      <c r="P252" s="2">
        <v>11154.044</v>
      </c>
      <c r="Q252" s="2">
        <v>11490.66</v>
      </c>
      <c r="R252" s="2">
        <v>11523.618</v>
      </c>
      <c r="S252" s="2">
        <v>11675.574000000001</v>
      </c>
      <c r="T252" s="2">
        <v>11638.329</v>
      </c>
      <c r="U252" s="2">
        <v>10861.504999999999</v>
      </c>
      <c r="V252" s="2">
        <v>9590.7559999999994</v>
      </c>
      <c r="W252" s="2">
        <v>7707.97</v>
      </c>
      <c r="X252" s="2">
        <v>6339.8760000000002</v>
      </c>
      <c r="Y252" s="2">
        <v>5235.6480000000001</v>
      </c>
      <c r="Z252" s="5"/>
      <c r="AA252" s="10"/>
      <c r="AB252" s="12">
        <f t="shared" si="9"/>
        <v>9</v>
      </c>
      <c r="AC252" s="12">
        <f t="shared" si="10"/>
        <v>2025</v>
      </c>
      <c r="AD252" s="12">
        <f t="shared" si="11"/>
        <v>210375.04599999994</v>
      </c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</row>
    <row r="253" spans="1:76" x14ac:dyDescent="0.2">
      <c r="A253" s="1">
        <v>45904</v>
      </c>
      <c r="B253" s="2">
        <v>4873.915</v>
      </c>
      <c r="C253" s="2">
        <v>4790.165</v>
      </c>
      <c r="D253" s="2">
        <v>4826.2430000000004</v>
      </c>
      <c r="E253" s="2">
        <v>5049.3770000000004</v>
      </c>
      <c r="F253" s="2">
        <v>5763.9070000000002</v>
      </c>
      <c r="G253" s="2">
        <v>6853.0290000000005</v>
      </c>
      <c r="H253" s="2">
        <v>8463.6579999999994</v>
      </c>
      <c r="I253" s="2">
        <v>9481.0390000000007</v>
      </c>
      <c r="J253" s="2">
        <v>10314.973</v>
      </c>
      <c r="K253" s="2">
        <v>9732.3330000000005</v>
      </c>
      <c r="L253" s="2">
        <v>10389.562</v>
      </c>
      <c r="M253" s="2">
        <v>10361.564</v>
      </c>
      <c r="N253" s="2">
        <v>9869.8719999999994</v>
      </c>
      <c r="O253" s="2">
        <v>10524.683000000001</v>
      </c>
      <c r="P253" s="2">
        <v>10830.844999999999</v>
      </c>
      <c r="Q253" s="2">
        <v>11096.824000000001</v>
      </c>
      <c r="R253" s="2">
        <v>11117.835999999999</v>
      </c>
      <c r="S253" s="2">
        <v>11296.303</v>
      </c>
      <c r="T253" s="2">
        <v>11657.678</v>
      </c>
      <c r="U253" s="2">
        <v>10845.874</v>
      </c>
      <c r="V253" s="2">
        <v>9737.9570000000003</v>
      </c>
      <c r="W253" s="2">
        <v>7804.1589999999997</v>
      </c>
      <c r="X253" s="2">
        <v>6355.4589999999998</v>
      </c>
      <c r="Y253" s="2">
        <v>5236.183</v>
      </c>
      <c r="Z253" s="5"/>
      <c r="AA253" s="10"/>
      <c r="AB253" s="12">
        <f t="shared" si="9"/>
        <v>9</v>
      </c>
      <c r="AC253" s="12">
        <f t="shared" si="10"/>
        <v>2025</v>
      </c>
      <c r="AD253" s="12">
        <f t="shared" si="11"/>
        <v>207273.43800000002</v>
      </c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</row>
    <row r="254" spans="1:76" x14ac:dyDescent="0.2">
      <c r="A254" s="1">
        <v>45905</v>
      </c>
      <c r="B254" s="2">
        <v>4769.7700000000004</v>
      </c>
      <c r="C254" s="2">
        <v>4428.5420000000004</v>
      </c>
      <c r="D254" s="2">
        <v>4512.3919999999998</v>
      </c>
      <c r="E254" s="2">
        <v>4769.0290000000005</v>
      </c>
      <c r="F254" s="2">
        <v>5414.0820000000003</v>
      </c>
      <c r="G254" s="2">
        <v>6557.3040000000001</v>
      </c>
      <c r="H254" s="2">
        <v>7948.78</v>
      </c>
      <c r="I254" s="2">
        <v>8849.3510000000006</v>
      </c>
      <c r="J254" s="2">
        <v>9662.0820000000003</v>
      </c>
      <c r="K254" s="2">
        <v>9436.2389999999996</v>
      </c>
      <c r="L254" s="2">
        <v>9980.4159999999993</v>
      </c>
      <c r="M254" s="2">
        <v>9745.2929999999997</v>
      </c>
      <c r="N254" s="2">
        <v>9085.3250000000007</v>
      </c>
      <c r="O254" s="2">
        <v>9649.7919999999995</v>
      </c>
      <c r="P254" s="2">
        <v>9793.7340000000004</v>
      </c>
      <c r="Q254" s="2">
        <v>9970.7819999999992</v>
      </c>
      <c r="R254" s="2">
        <v>9985.5190000000002</v>
      </c>
      <c r="S254" s="2">
        <v>10229.349</v>
      </c>
      <c r="T254" s="2">
        <v>10210.727000000001</v>
      </c>
      <c r="U254" s="2">
        <v>9550.1139999999996</v>
      </c>
      <c r="V254" s="2">
        <v>8669.02</v>
      </c>
      <c r="W254" s="2">
        <v>7132.116</v>
      </c>
      <c r="X254" s="2">
        <v>5895.3770000000004</v>
      </c>
      <c r="Y254" s="2">
        <v>4857.4290000000001</v>
      </c>
      <c r="Z254" s="5"/>
      <c r="AA254" s="10"/>
      <c r="AB254" s="12">
        <f t="shared" si="9"/>
        <v>9</v>
      </c>
      <c r="AC254" s="12">
        <f t="shared" si="10"/>
        <v>2025</v>
      </c>
      <c r="AD254" s="12">
        <f t="shared" si="11"/>
        <v>191102.56400000001</v>
      </c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</row>
    <row r="255" spans="1:76" x14ac:dyDescent="0.2">
      <c r="A255" s="1">
        <v>45906</v>
      </c>
      <c r="B255" s="2">
        <v>4538.6030000000001</v>
      </c>
      <c r="C255" s="2">
        <v>4465.0219999999999</v>
      </c>
      <c r="D255" s="2">
        <v>4539.1049999999996</v>
      </c>
      <c r="E255" s="2">
        <v>4665.18</v>
      </c>
      <c r="F255" s="2">
        <v>5157.9380000000001</v>
      </c>
      <c r="G255" s="2">
        <v>6079.8180000000002</v>
      </c>
      <c r="H255" s="2">
        <v>6854.3909999999996</v>
      </c>
      <c r="I255" s="2">
        <v>7789.5219999999999</v>
      </c>
      <c r="J255" s="2">
        <v>8895.9380000000001</v>
      </c>
      <c r="K255" s="2">
        <v>8946.9840000000004</v>
      </c>
      <c r="L255" s="2">
        <v>9492.4889999999996</v>
      </c>
      <c r="M255" s="2">
        <v>9829.6360000000004</v>
      </c>
      <c r="N255" s="2">
        <v>8911.3019999999997</v>
      </c>
      <c r="O255" s="2">
        <v>9461.9390000000003</v>
      </c>
      <c r="P255" s="2">
        <v>9797.16</v>
      </c>
      <c r="Q255" s="2">
        <v>9949.3359999999993</v>
      </c>
      <c r="R255" s="2">
        <v>9959.7389999999996</v>
      </c>
      <c r="S255" s="2">
        <v>10158.763999999999</v>
      </c>
      <c r="T255" s="2">
        <v>9927.6550000000007</v>
      </c>
      <c r="U255" s="2">
        <v>8936.4279999999999</v>
      </c>
      <c r="V255" s="2">
        <v>7949.3149999999996</v>
      </c>
      <c r="W255" s="2">
        <v>6515.0940000000001</v>
      </c>
      <c r="X255" s="2">
        <v>5523.48</v>
      </c>
      <c r="Y255" s="2">
        <v>4674.7889999999998</v>
      </c>
      <c r="Z255" s="5"/>
      <c r="AA255" s="10"/>
      <c r="AB255" s="12">
        <f t="shared" si="9"/>
        <v>9</v>
      </c>
      <c r="AC255" s="12">
        <f t="shared" si="10"/>
        <v>2025</v>
      </c>
      <c r="AD255" s="12">
        <f t="shared" si="11"/>
        <v>183019.62700000004</v>
      </c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</row>
    <row r="256" spans="1:76" x14ac:dyDescent="0.2">
      <c r="A256" s="1">
        <v>45907</v>
      </c>
      <c r="B256" s="2">
        <v>4342.6790000000001</v>
      </c>
      <c r="C256" s="2">
        <v>4366.41</v>
      </c>
      <c r="D256" s="2">
        <v>4269.6139999999996</v>
      </c>
      <c r="E256" s="2">
        <v>4214.54</v>
      </c>
      <c r="F256" s="2">
        <v>4564.24</v>
      </c>
      <c r="G256" s="2">
        <v>5049.0140000000001</v>
      </c>
      <c r="H256" s="2">
        <v>5784.8419999999996</v>
      </c>
      <c r="I256" s="2">
        <v>6693.37</v>
      </c>
      <c r="J256" s="2">
        <v>8256.2459999999992</v>
      </c>
      <c r="K256" s="2">
        <v>8685.1620000000003</v>
      </c>
      <c r="L256" s="2">
        <v>8396.8580000000002</v>
      </c>
      <c r="M256" s="2">
        <v>8264.8580000000002</v>
      </c>
      <c r="N256" s="2">
        <v>7600.6080000000002</v>
      </c>
      <c r="O256" s="2">
        <v>6802.29</v>
      </c>
      <c r="P256" s="2">
        <v>6576.2030000000004</v>
      </c>
      <c r="Q256" s="2">
        <v>6415.3590000000004</v>
      </c>
      <c r="R256" s="2">
        <v>7063.6909999999998</v>
      </c>
      <c r="S256" s="2">
        <v>6486.0110000000004</v>
      </c>
      <c r="T256" s="2">
        <v>6294.5839999999998</v>
      </c>
      <c r="U256" s="2">
        <v>6945.3760000000002</v>
      </c>
      <c r="V256" s="2">
        <v>6143.0959999999995</v>
      </c>
      <c r="W256" s="2">
        <v>5186.433</v>
      </c>
      <c r="X256" s="2">
        <v>4629.8130000000001</v>
      </c>
      <c r="Y256" s="2">
        <v>4313.7299999999996</v>
      </c>
      <c r="Z256" s="5"/>
      <c r="AA256" s="10"/>
      <c r="AB256" s="12">
        <f t="shared" si="9"/>
        <v>9</v>
      </c>
      <c r="AC256" s="12">
        <f t="shared" si="10"/>
        <v>2025</v>
      </c>
      <c r="AD256" s="12">
        <f t="shared" si="11"/>
        <v>147345.02699999997</v>
      </c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</row>
    <row r="257" spans="1:76" x14ac:dyDescent="0.2">
      <c r="A257" s="1">
        <v>45908</v>
      </c>
      <c r="B257" s="2">
        <v>4398.7420000000002</v>
      </c>
      <c r="C257" s="2">
        <v>3668.9630000000002</v>
      </c>
      <c r="D257" s="2">
        <v>3769.2910000000002</v>
      </c>
      <c r="E257" s="2">
        <v>3900.9140000000002</v>
      </c>
      <c r="F257" s="2">
        <v>4497.5829999999996</v>
      </c>
      <c r="G257" s="2">
        <v>5563.3429999999998</v>
      </c>
      <c r="H257" s="2">
        <v>6775.3339999999998</v>
      </c>
      <c r="I257" s="2">
        <v>7668.2020000000002</v>
      </c>
      <c r="J257" s="2">
        <v>8376.0130000000008</v>
      </c>
      <c r="K257" s="2">
        <v>8199.9969999999994</v>
      </c>
      <c r="L257" s="2">
        <v>8604.1260000000002</v>
      </c>
      <c r="M257" s="2">
        <v>8602.0570000000007</v>
      </c>
      <c r="N257" s="2">
        <v>8144.1019999999999</v>
      </c>
      <c r="O257" s="2">
        <v>8357.143</v>
      </c>
      <c r="P257" s="2">
        <v>8665.5319999999992</v>
      </c>
      <c r="Q257" s="2">
        <v>8798.7219999999998</v>
      </c>
      <c r="R257" s="2">
        <v>8832.5640000000003</v>
      </c>
      <c r="S257" s="2">
        <v>9080.4369999999999</v>
      </c>
      <c r="T257" s="2">
        <v>9212.8670000000002</v>
      </c>
      <c r="U257" s="2">
        <v>8755.2510000000002</v>
      </c>
      <c r="V257" s="2">
        <v>7648.5720000000001</v>
      </c>
      <c r="W257" s="2">
        <v>5982.09</v>
      </c>
      <c r="X257" s="2">
        <v>4888.1030000000001</v>
      </c>
      <c r="Y257" s="2">
        <v>4066.8180000000002</v>
      </c>
      <c r="Z257" s="5"/>
      <c r="AA257" s="10"/>
      <c r="AB257" s="12">
        <f t="shared" si="9"/>
        <v>9</v>
      </c>
      <c r="AC257" s="12">
        <f t="shared" si="10"/>
        <v>2025</v>
      </c>
      <c r="AD257" s="12">
        <f t="shared" si="11"/>
        <v>166456.766</v>
      </c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</row>
    <row r="258" spans="1:76" x14ac:dyDescent="0.2">
      <c r="A258" s="1">
        <v>45909</v>
      </c>
      <c r="B258" s="2">
        <v>3779.0819999999999</v>
      </c>
      <c r="C258" s="2">
        <v>3755.0219999999999</v>
      </c>
      <c r="D258" s="2">
        <v>3870.837</v>
      </c>
      <c r="E258" s="2">
        <v>4140.9830000000002</v>
      </c>
      <c r="F258" s="2">
        <v>4830.53</v>
      </c>
      <c r="G258" s="2">
        <v>5939.6559999999999</v>
      </c>
      <c r="H258" s="2">
        <v>7306.6319999999996</v>
      </c>
      <c r="I258" s="2">
        <v>8201.9560000000001</v>
      </c>
      <c r="J258" s="2">
        <v>9003.9259999999995</v>
      </c>
      <c r="K258" s="2">
        <v>8644.84</v>
      </c>
      <c r="L258" s="2">
        <v>8863.7450000000008</v>
      </c>
      <c r="M258" s="2">
        <v>8754.0030000000006</v>
      </c>
      <c r="N258" s="2">
        <v>8186.99</v>
      </c>
      <c r="O258" s="2">
        <v>8844.3860000000004</v>
      </c>
      <c r="P258" s="2">
        <v>8623.0879999999997</v>
      </c>
      <c r="Q258" s="2">
        <v>8760.9709999999995</v>
      </c>
      <c r="R258" s="2">
        <v>8724.1849999999995</v>
      </c>
      <c r="S258" s="2">
        <v>9341.6129999999994</v>
      </c>
      <c r="T258" s="2">
        <v>9533.5419999999995</v>
      </c>
      <c r="U258" s="2">
        <v>8945.8889999999992</v>
      </c>
      <c r="V258" s="2">
        <v>7988.1220000000003</v>
      </c>
      <c r="W258" s="2">
        <v>6277.6289999999999</v>
      </c>
      <c r="X258" s="2">
        <v>5132.3670000000002</v>
      </c>
      <c r="Y258" s="2">
        <v>4180.3729999999996</v>
      </c>
      <c r="Z258" s="5"/>
      <c r="AA258" s="10"/>
      <c r="AB258" s="12">
        <f t="shared" si="9"/>
        <v>9</v>
      </c>
      <c r="AC258" s="12">
        <f t="shared" si="10"/>
        <v>2025</v>
      </c>
      <c r="AD258" s="12">
        <f t="shared" si="11"/>
        <v>171630.36699999997</v>
      </c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</row>
    <row r="259" spans="1:76" x14ac:dyDescent="0.2">
      <c r="A259" s="1">
        <v>45910</v>
      </c>
      <c r="B259" s="2">
        <v>3916.1759999999999</v>
      </c>
      <c r="C259" s="2">
        <v>3878.134</v>
      </c>
      <c r="D259" s="2">
        <v>3958.9830000000002</v>
      </c>
      <c r="E259" s="2">
        <v>4133.8050000000003</v>
      </c>
      <c r="F259" s="2">
        <v>4728.9219999999996</v>
      </c>
      <c r="G259" s="2">
        <v>5852.8559999999998</v>
      </c>
      <c r="H259" s="2">
        <v>7199.7380000000003</v>
      </c>
      <c r="I259" s="2">
        <v>8152.8180000000002</v>
      </c>
      <c r="J259" s="2">
        <v>8965.3909999999996</v>
      </c>
      <c r="K259" s="2">
        <v>8602.9269999999997</v>
      </c>
      <c r="L259" s="2">
        <v>9170.9959999999992</v>
      </c>
      <c r="M259" s="2">
        <v>8937.6270000000004</v>
      </c>
      <c r="N259" s="2">
        <v>8400.0830000000005</v>
      </c>
      <c r="O259" s="2">
        <v>8787.7549999999992</v>
      </c>
      <c r="P259" s="2">
        <v>9190.3690000000006</v>
      </c>
      <c r="Q259" s="2">
        <v>9397.0400000000009</v>
      </c>
      <c r="R259" s="2">
        <v>9332.2990000000009</v>
      </c>
      <c r="S259" s="2">
        <v>9548.3220000000001</v>
      </c>
      <c r="T259" s="2">
        <v>9622.3289999999997</v>
      </c>
      <c r="U259" s="2">
        <v>9233.7929999999997</v>
      </c>
      <c r="V259" s="2">
        <v>8133.4979999999996</v>
      </c>
      <c r="W259" s="2">
        <v>6393.7259999999997</v>
      </c>
      <c r="X259" s="2">
        <v>5154.3209999999999</v>
      </c>
      <c r="Y259" s="2">
        <v>4310.07</v>
      </c>
      <c r="Z259" s="5"/>
      <c r="AA259" s="10"/>
      <c r="AB259" s="12">
        <f t="shared" si="9"/>
        <v>9</v>
      </c>
      <c r="AC259" s="12">
        <f t="shared" si="10"/>
        <v>2025</v>
      </c>
      <c r="AD259" s="12">
        <f t="shared" si="11"/>
        <v>175001.97799999997</v>
      </c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</row>
    <row r="260" spans="1:76" x14ac:dyDescent="0.2">
      <c r="A260" s="1">
        <v>45911</v>
      </c>
      <c r="B260" s="2">
        <v>4046.614</v>
      </c>
      <c r="C260" s="2">
        <v>3906.2660000000001</v>
      </c>
      <c r="D260" s="2">
        <v>3989.2269999999999</v>
      </c>
      <c r="E260" s="2">
        <v>4188.9549999999999</v>
      </c>
      <c r="F260" s="2">
        <v>4884.0360000000001</v>
      </c>
      <c r="G260" s="2">
        <v>5979.6809999999996</v>
      </c>
      <c r="H260" s="2">
        <v>7416.3109999999997</v>
      </c>
      <c r="I260" s="2">
        <v>8322.77</v>
      </c>
      <c r="J260" s="2">
        <v>9033.0990000000002</v>
      </c>
      <c r="K260" s="2">
        <v>8622.82</v>
      </c>
      <c r="L260" s="2">
        <v>9375.7559999999994</v>
      </c>
      <c r="M260" s="2">
        <v>8960.741</v>
      </c>
      <c r="N260" s="2">
        <v>8607.7440000000006</v>
      </c>
      <c r="O260" s="2">
        <v>8990.598</v>
      </c>
      <c r="P260" s="2">
        <v>9329.0550000000003</v>
      </c>
      <c r="Q260" s="2">
        <v>9440.3870000000006</v>
      </c>
      <c r="R260" s="2">
        <v>9154.6149999999998</v>
      </c>
      <c r="S260" s="2">
        <v>9231.1309999999994</v>
      </c>
      <c r="T260" s="2">
        <v>9469.3549999999996</v>
      </c>
      <c r="U260" s="2">
        <v>9046.7569999999996</v>
      </c>
      <c r="V260" s="2">
        <v>7971.5209999999997</v>
      </c>
      <c r="W260" s="2">
        <v>6230.4309999999996</v>
      </c>
      <c r="X260" s="2">
        <v>5128.2240000000002</v>
      </c>
      <c r="Y260" s="2">
        <v>4231.8670000000002</v>
      </c>
      <c r="Z260" s="5"/>
      <c r="AA260" s="10"/>
      <c r="AB260" s="12">
        <f t="shared" si="9"/>
        <v>9</v>
      </c>
      <c r="AC260" s="12">
        <f t="shared" si="10"/>
        <v>2025</v>
      </c>
      <c r="AD260" s="12">
        <f t="shared" si="11"/>
        <v>175557.96100000004</v>
      </c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</row>
    <row r="261" spans="1:76" x14ac:dyDescent="0.2">
      <c r="A261" s="1">
        <v>45912</v>
      </c>
      <c r="B261" s="2">
        <v>3857.0740000000001</v>
      </c>
      <c r="C261" s="2">
        <v>3812.7330000000002</v>
      </c>
      <c r="D261" s="2">
        <v>3938.4589999999998</v>
      </c>
      <c r="E261" s="2">
        <v>4123.3450000000003</v>
      </c>
      <c r="F261" s="2">
        <v>4723.8180000000002</v>
      </c>
      <c r="G261" s="2">
        <v>5840.9579999999996</v>
      </c>
      <c r="H261" s="2">
        <v>7182.277</v>
      </c>
      <c r="I261" s="2">
        <v>8089.0330000000004</v>
      </c>
      <c r="J261" s="2">
        <v>8734.9030000000002</v>
      </c>
      <c r="K261" s="2">
        <v>8323.2240000000002</v>
      </c>
      <c r="L261" s="2">
        <v>8869.857</v>
      </c>
      <c r="M261" s="2">
        <v>8754.3279999999995</v>
      </c>
      <c r="N261" s="2">
        <v>8159.4930000000004</v>
      </c>
      <c r="O261" s="2">
        <v>8506.3649999999998</v>
      </c>
      <c r="P261" s="2">
        <v>8705.7250000000004</v>
      </c>
      <c r="Q261" s="2">
        <v>8818.5010000000002</v>
      </c>
      <c r="R261" s="2">
        <v>8720.9779999999992</v>
      </c>
      <c r="S261" s="2">
        <v>9073.7129999999997</v>
      </c>
      <c r="T261" s="2">
        <v>9535.9169999999995</v>
      </c>
      <c r="U261" s="2">
        <v>8937.8559999999998</v>
      </c>
      <c r="V261" s="2">
        <v>7955.9859999999999</v>
      </c>
      <c r="W261" s="2">
        <v>6385.942</v>
      </c>
      <c r="X261" s="2">
        <v>5307.0460000000003</v>
      </c>
      <c r="Y261" s="2">
        <v>4365.8220000000001</v>
      </c>
      <c r="Z261" s="5"/>
      <c r="AA261" s="10"/>
      <c r="AB261" s="12">
        <f t="shared" si="9"/>
        <v>9</v>
      </c>
      <c r="AC261" s="12">
        <f t="shared" si="10"/>
        <v>2025</v>
      </c>
      <c r="AD261" s="12">
        <f t="shared" si="11"/>
        <v>170723.353</v>
      </c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</row>
    <row r="262" spans="1:76" x14ac:dyDescent="0.2">
      <c r="A262" s="1">
        <v>45913</v>
      </c>
      <c r="B262" s="2">
        <v>4067.3249999999998</v>
      </c>
      <c r="C262" s="2">
        <v>3893.3490000000002</v>
      </c>
      <c r="D262" s="2">
        <v>3978.9340000000002</v>
      </c>
      <c r="E262" s="2">
        <v>4106.9110000000001</v>
      </c>
      <c r="F262" s="2">
        <v>4633.4160000000002</v>
      </c>
      <c r="G262" s="2">
        <v>5577.268</v>
      </c>
      <c r="H262" s="2">
        <v>6439.5389999999998</v>
      </c>
      <c r="I262" s="2">
        <v>7270.2849999999999</v>
      </c>
      <c r="J262" s="2">
        <v>8361.09</v>
      </c>
      <c r="K262" s="2">
        <v>7971.125</v>
      </c>
      <c r="L262" s="2">
        <v>8490.6</v>
      </c>
      <c r="M262" s="2">
        <v>8542.0709999999999</v>
      </c>
      <c r="N262" s="2">
        <v>7801.0429999999997</v>
      </c>
      <c r="O262" s="2">
        <v>8320.6859999999997</v>
      </c>
      <c r="P262" s="2">
        <v>8438.7950000000001</v>
      </c>
      <c r="Q262" s="2">
        <v>8496.9560000000001</v>
      </c>
      <c r="R262" s="2">
        <v>8796.6479999999992</v>
      </c>
      <c r="S262" s="2">
        <v>9057.3889999999992</v>
      </c>
      <c r="T262" s="2">
        <v>8870.3970000000008</v>
      </c>
      <c r="U262" s="2">
        <v>8227.7369999999992</v>
      </c>
      <c r="V262" s="2">
        <v>7283.36</v>
      </c>
      <c r="W262" s="2">
        <v>5915.8680000000004</v>
      </c>
      <c r="X262" s="2">
        <v>4958.4489999999996</v>
      </c>
      <c r="Y262" s="2">
        <v>4211.63</v>
      </c>
      <c r="Z262" s="5"/>
      <c r="AA262" s="10"/>
      <c r="AB262" s="12">
        <f t="shared" si="9"/>
        <v>9</v>
      </c>
      <c r="AC262" s="12">
        <f t="shared" si="10"/>
        <v>2025</v>
      </c>
      <c r="AD262" s="12">
        <f t="shared" si="11"/>
        <v>163710.87099999998</v>
      </c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</row>
    <row r="263" spans="1:76" x14ac:dyDescent="0.2">
      <c r="A263" s="1">
        <v>45914</v>
      </c>
      <c r="B263" s="2">
        <v>3922.4169999999999</v>
      </c>
      <c r="C263" s="2">
        <v>3944.0790000000002</v>
      </c>
      <c r="D263" s="2">
        <v>3880.0070000000001</v>
      </c>
      <c r="E263" s="2">
        <v>3872.672</v>
      </c>
      <c r="F263" s="2">
        <v>4227.7389999999996</v>
      </c>
      <c r="G263" s="2">
        <v>4689.665</v>
      </c>
      <c r="H263" s="2">
        <v>5291.3770000000004</v>
      </c>
      <c r="I263" s="2">
        <v>6188.5460000000003</v>
      </c>
      <c r="J263" s="2">
        <v>7703.6639999999998</v>
      </c>
      <c r="K263" s="2">
        <v>8186.2920000000004</v>
      </c>
      <c r="L263" s="2">
        <v>7659.1660000000002</v>
      </c>
      <c r="M263" s="2">
        <v>7375.348</v>
      </c>
      <c r="N263" s="2">
        <v>6879.7079999999996</v>
      </c>
      <c r="O263" s="2">
        <v>6234.6220000000003</v>
      </c>
      <c r="P263" s="2">
        <v>6082.9669999999996</v>
      </c>
      <c r="Q263" s="2">
        <v>5660.87</v>
      </c>
      <c r="R263" s="2">
        <v>6345.2950000000001</v>
      </c>
      <c r="S263" s="2">
        <v>5879.2820000000002</v>
      </c>
      <c r="T263" s="2">
        <v>5790.2560000000003</v>
      </c>
      <c r="U263" s="2">
        <v>6445.866</v>
      </c>
      <c r="V263" s="2">
        <v>5587.6570000000002</v>
      </c>
      <c r="W263" s="2">
        <v>4661.1369999999997</v>
      </c>
      <c r="X263" s="2">
        <v>4123.6220000000003</v>
      </c>
      <c r="Y263" s="2">
        <v>3919.12</v>
      </c>
      <c r="Z263" s="5"/>
      <c r="AA263" s="10"/>
      <c r="AB263" s="12">
        <f t="shared" si="9"/>
        <v>9</v>
      </c>
      <c r="AC263" s="12">
        <f t="shared" si="10"/>
        <v>2025</v>
      </c>
      <c r="AD263" s="12">
        <f t="shared" si="11"/>
        <v>134551.37400000001</v>
      </c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</row>
    <row r="264" spans="1:76" x14ac:dyDescent="0.2">
      <c r="A264" s="1">
        <v>45915</v>
      </c>
      <c r="B264" s="2">
        <v>4039.1019999999999</v>
      </c>
      <c r="C264" s="2">
        <v>3737.6849999999999</v>
      </c>
      <c r="D264" s="2">
        <v>3825.3919999999998</v>
      </c>
      <c r="E264" s="2">
        <v>3986.14</v>
      </c>
      <c r="F264" s="2">
        <v>4626.8500000000004</v>
      </c>
      <c r="G264" s="2">
        <v>5792.7939999999999</v>
      </c>
      <c r="H264" s="2">
        <v>7196.9620000000004</v>
      </c>
      <c r="I264" s="2">
        <v>8271.9830000000002</v>
      </c>
      <c r="J264" s="2">
        <v>9061.0310000000009</v>
      </c>
      <c r="K264" s="2">
        <v>8765.9359999999997</v>
      </c>
      <c r="L264" s="2">
        <v>9197.15</v>
      </c>
      <c r="M264" s="2">
        <v>9139.7389999999996</v>
      </c>
      <c r="N264" s="2">
        <v>8640.9740000000002</v>
      </c>
      <c r="O264" s="2">
        <v>9069.5169999999998</v>
      </c>
      <c r="P264" s="2">
        <v>9219.2029999999995</v>
      </c>
      <c r="Q264" s="2">
        <v>9381.8439999999991</v>
      </c>
      <c r="R264" s="2">
        <v>9095.7999999999993</v>
      </c>
      <c r="S264" s="2">
        <v>9410.9169999999995</v>
      </c>
      <c r="T264" s="2">
        <v>9601.48</v>
      </c>
      <c r="U264" s="2">
        <v>8962.973</v>
      </c>
      <c r="V264" s="2">
        <v>7775.2669999999998</v>
      </c>
      <c r="W264" s="2">
        <v>6104.15</v>
      </c>
      <c r="X264" s="2">
        <v>4877.0069999999996</v>
      </c>
      <c r="Y264" s="2">
        <v>4066.1489999999999</v>
      </c>
      <c r="Z264" s="5"/>
      <c r="AA264" s="10"/>
      <c r="AB264" s="12">
        <f t="shared" ref="AB264:AB327" si="12">MONTH(A264)</f>
        <v>9</v>
      </c>
      <c r="AC264" s="12">
        <f t="shared" ref="AC264:AC327" si="13">YEAR(A264)</f>
        <v>2025</v>
      </c>
      <c r="AD264" s="12">
        <f t="shared" ref="AD264:AD327" si="14">SUM(B264:Z264)</f>
        <v>173846.04500000001</v>
      </c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</row>
    <row r="265" spans="1:76" x14ac:dyDescent="0.2">
      <c r="A265" s="1">
        <v>45916</v>
      </c>
      <c r="B265" s="2">
        <v>3802.55</v>
      </c>
      <c r="C265" s="2">
        <v>3748.4609999999998</v>
      </c>
      <c r="D265" s="2">
        <v>3864.8110000000001</v>
      </c>
      <c r="E265" s="2">
        <v>4114.098</v>
      </c>
      <c r="F265" s="2">
        <v>4786.7150000000001</v>
      </c>
      <c r="G265" s="2">
        <v>5905.0959999999995</v>
      </c>
      <c r="H265" s="2">
        <v>7239.7120000000004</v>
      </c>
      <c r="I265" s="2">
        <v>8149.09</v>
      </c>
      <c r="J265" s="2">
        <v>8694.6</v>
      </c>
      <c r="K265" s="2">
        <v>8443.134</v>
      </c>
      <c r="L265" s="2">
        <v>9146.9599999999991</v>
      </c>
      <c r="M265" s="2">
        <v>9029.7739999999994</v>
      </c>
      <c r="N265" s="2">
        <v>8531.7160000000003</v>
      </c>
      <c r="O265" s="2">
        <v>8991.4249999999993</v>
      </c>
      <c r="P265" s="2">
        <v>9235.8520000000008</v>
      </c>
      <c r="Q265" s="2">
        <v>9471.0370000000003</v>
      </c>
      <c r="R265" s="2">
        <v>9395.42</v>
      </c>
      <c r="S265" s="2">
        <v>9813.6610000000001</v>
      </c>
      <c r="T265" s="2">
        <v>10136.495999999999</v>
      </c>
      <c r="U265" s="2">
        <v>9440.6830000000009</v>
      </c>
      <c r="V265" s="2">
        <v>8255.9599999999991</v>
      </c>
      <c r="W265" s="2">
        <v>6486.57</v>
      </c>
      <c r="X265" s="2">
        <v>5201.82</v>
      </c>
      <c r="Y265" s="2">
        <v>4246.2079999999996</v>
      </c>
      <c r="Z265" s="5"/>
      <c r="AA265" s="10"/>
      <c r="AB265" s="12">
        <f t="shared" si="12"/>
        <v>9</v>
      </c>
      <c r="AC265" s="12">
        <f t="shared" si="13"/>
        <v>2025</v>
      </c>
      <c r="AD265" s="12">
        <f t="shared" si="14"/>
        <v>176131.84900000002</v>
      </c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</row>
    <row r="266" spans="1:76" x14ac:dyDescent="0.2">
      <c r="A266" s="1">
        <v>45917</v>
      </c>
      <c r="B266" s="2">
        <v>3856.931</v>
      </c>
      <c r="C266" s="2">
        <v>3768.5410000000002</v>
      </c>
      <c r="D266" s="2">
        <v>3880.2170000000001</v>
      </c>
      <c r="E266" s="2">
        <v>4096.2020000000002</v>
      </c>
      <c r="F266" s="2">
        <v>4806.1540000000005</v>
      </c>
      <c r="G266" s="2">
        <v>6076.9359999999997</v>
      </c>
      <c r="H266" s="2">
        <v>7401.4920000000002</v>
      </c>
      <c r="I266" s="2">
        <v>8224.268</v>
      </c>
      <c r="J266" s="2">
        <v>8815.8289999999997</v>
      </c>
      <c r="K266" s="2">
        <v>8462.2630000000008</v>
      </c>
      <c r="L266" s="2">
        <v>9032.9989999999998</v>
      </c>
      <c r="M266" s="2">
        <v>8992.2559999999994</v>
      </c>
      <c r="N266" s="2">
        <v>8602.7360000000008</v>
      </c>
      <c r="O266" s="2">
        <v>9121.3029999999999</v>
      </c>
      <c r="P266" s="2">
        <v>9428.0920000000006</v>
      </c>
      <c r="Q266" s="2">
        <v>9713.1470000000008</v>
      </c>
      <c r="R266" s="2">
        <v>9581.5769999999993</v>
      </c>
      <c r="S266" s="2">
        <v>9900.9040000000005</v>
      </c>
      <c r="T266" s="2">
        <v>9998.6509999999998</v>
      </c>
      <c r="U266" s="2">
        <v>9223.3230000000003</v>
      </c>
      <c r="V266" s="2">
        <v>8071.8770000000004</v>
      </c>
      <c r="W266" s="2">
        <v>6372.9059999999999</v>
      </c>
      <c r="X266" s="2">
        <v>5205.1080000000002</v>
      </c>
      <c r="Y266" s="2">
        <v>4287.8540000000003</v>
      </c>
      <c r="Z266" s="5"/>
      <c r="AA266" s="10"/>
      <c r="AB266" s="12">
        <f t="shared" si="12"/>
        <v>9</v>
      </c>
      <c r="AC266" s="12">
        <f t="shared" si="13"/>
        <v>2025</v>
      </c>
      <c r="AD266" s="12">
        <f t="shared" si="14"/>
        <v>176921.56600000002</v>
      </c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</row>
    <row r="267" spans="1:76" x14ac:dyDescent="0.2">
      <c r="A267" s="1">
        <v>45918</v>
      </c>
      <c r="B267" s="2">
        <v>3927.5070000000001</v>
      </c>
      <c r="C267" s="2">
        <v>3659.1819999999998</v>
      </c>
      <c r="D267" s="2">
        <v>3750.2150000000001</v>
      </c>
      <c r="E267" s="2">
        <v>3978.7339999999999</v>
      </c>
      <c r="F267" s="2">
        <v>4594.6229999999996</v>
      </c>
      <c r="G267" s="2">
        <v>5700.7139999999999</v>
      </c>
      <c r="H267" s="2">
        <v>7110.9610000000002</v>
      </c>
      <c r="I267" s="2">
        <v>7938.4629999999997</v>
      </c>
      <c r="J267" s="2">
        <v>8617.6550000000007</v>
      </c>
      <c r="K267" s="2">
        <v>8281.3680000000004</v>
      </c>
      <c r="L267" s="2">
        <v>8724.6</v>
      </c>
      <c r="M267" s="2">
        <v>8466.1810000000005</v>
      </c>
      <c r="N267" s="2">
        <v>8143.2650000000003</v>
      </c>
      <c r="O267" s="2">
        <v>8723.7739999999994</v>
      </c>
      <c r="P267" s="2">
        <v>8902.6280000000006</v>
      </c>
      <c r="Q267" s="2">
        <v>9355.3320000000003</v>
      </c>
      <c r="R267" s="2">
        <v>9145.5499999999993</v>
      </c>
      <c r="S267" s="2">
        <v>9430.0460000000003</v>
      </c>
      <c r="T267" s="2">
        <v>9680.48</v>
      </c>
      <c r="U267" s="2">
        <v>9027.5709999999999</v>
      </c>
      <c r="V267" s="2">
        <v>7913.5990000000002</v>
      </c>
      <c r="W267" s="2">
        <v>6354.2120000000004</v>
      </c>
      <c r="X267" s="2">
        <v>5223.5249999999996</v>
      </c>
      <c r="Y267" s="2">
        <v>4403.75</v>
      </c>
      <c r="Z267" s="5"/>
      <c r="AA267" s="10"/>
      <c r="AB267" s="12">
        <f t="shared" si="12"/>
        <v>9</v>
      </c>
      <c r="AC267" s="12">
        <f t="shared" si="13"/>
        <v>2025</v>
      </c>
      <c r="AD267" s="12">
        <f t="shared" si="14"/>
        <v>171053.93499999997</v>
      </c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</row>
    <row r="268" spans="1:76" x14ac:dyDescent="0.2">
      <c r="A268" s="1">
        <v>45919</v>
      </c>
      <c r="B268" s="2">
        <v>4203.3389999999999</v>
      </c>
      <c r="C268" s="2">
        <v>5130.241</v>
      </c>
      <c r="D268" s="2">
        <v>5220.3710000000001</v>
      </c>
      <c r="E268" s="2">
        <v>5448.7269999999999</v>
      </c>
      <c r="F268" s="2">
        <v>6184.2359999999999</v>
      </c>
      <c r="G268" s="2">
        <v>7349.9790000000003</v>
      </c>
      <c r="H268" s="2">
        <v>8635.9089999999997</v>
      </c>
      <c r="I268" s="2">
        <v>9732.3330000000005</v>
      </c>
      <c r="J268" s="2">
        <v>10202.393</v>
      </c>
      <c r="K268" s="2">
        <v>9856.4869999999992</v>
      </c>
      <c r="L268" s="2">
        <v>10520.946</v>
      </c>
      <c r="M268" s="2">
        <v>10372.425999999999</v>
      </c>
      <c r="N268" s="2">
        <v>9451.0869999999995</v>
      </c>
      <c r="O268" s="2">
        <v>9957.6409999999996</v>
      </c>
      <c r="P268" s="2">
        <v>9912.1910000000007</v>
      </c>
      <c r="Q268" s="2">
        <v>9907.0879999999997</v>
      </c>
      <c r="R268" s="2">
        <v>9712.6360000000004</v>
      </c>
      <c r="S268" s="2">
        <v>10219.625</v>
      </c>
      <c r="T268" s="2">
        <v>10728.664000000001</v>
      </c>
      <c r="U268" s="2">
        <v>10246.996999999999</v>
      </c>
      <c r="V268" s="2">
        <v>9256.759</v>
      </c>
      <c r="W268" s="2">
        <v>7750.3760000000002</v>
      </c>
      <c r="X268" s="2">
        <v>6442.0910000000003</v>
      </c>
      <c r="Y268" s="2">
        <v>5387.0159999999996</v>
      </c>
      <c r="Z268" s="5"/>
      <c r="AA268" s="10"/>
      <c r="AB268" s="12">
        <f t="shared" si="12"/>
        <v>9</v>
      </c>
      <c r="AC268" s="12">
        <f t="shared" si="13"/>
        <v>2025</v>
      </c>
      <c r="AD268" s="12">
        <f t="shared" si="14"/>
        <v>201829.55799999996</v>
      </c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</row>
    <row r="269" spans="1:76" x14ac:dyDescent="0.2">
      <c r="A269" s="1">
        <v>45920</v>
      </c>
      <c r="B269" s="2">
        <v>5067.808</v>
      </c>
      <c r="C269" s="2">
        <v>5051.25</v>
      </c>
      <c r="D269" s="2">
        <v>5198.5129999999999</v>
      </c>
      <c r="E269" s="2">
        <v>5382.7110000000002</v>
      </c>
      <c r="F269" s="2">
        <v>6089.7860000000001</v>
      </c>
      <c r="G269" s="2">
        <v>7105.174</v>
      </c>
      <c r="H269" s="2">
        <v>8179.9989999999998</v>
      </c>
      <c r="I269" s="2">
        <v>9368.7939999999999</v>
      </c>
      <c r="J269" s="2">
        <v>10023.768</v>
      </c>
      <c r="K269" s="2">
        <v>9744.6190000000006</v>
      </c>
      <c r="L269" s="2">
        <v>10145.771000000001</v>
      </c>
      <c r="M269" s="2">
        <v>9934.4789999999994</v>
      </c>
      <c r="N269" s="2">
        <v>9227.7240000000002</v>
      </c>
      <c r="O269" s="2">
        <v>9496.3780000000006</v>
      </c>
      <c r="P269" s="2">
        <v>9626.5290000000005</v>
      </c>
      <c r="Q269" s="2">
        <v>9597.58</v>
      </c>
      <c r="R269" s="2">
        <v>9659.32</v>
      </c>
      <c r="S269" s="2">
        <v>10234.925999999999</v>
      </c>
      <c r="T269" s="2">
        <v>10778.825000000001</v>
      </c>
      <c r="U269" s="2">
        <v>10235.700000000001</v>
      </c>
      <c r="V269" s="2">
        <v>9209.0969999999998</v>
      </c>
      <c r="W269" s="2">
        <v>7715.6679999999997</v>
      </c>
      <c r="X269" s="2">
        <v>6541.3620000000001</v>
      </c>
      <c r="Y269" s="2">
        <v>5601.7539999999999</v>
      </c>
      <c r="Z269" s="5"/>
      <c r="AA269" s="10"/>
      <c r="AB269" s="12">
        <f t="shared" si="12"/>
        <v>9</v>
      </c>
      <c r="AC269" s="12">
        <f t="shared" si="13"/>
        <v>2025</v>
      </c>
      <c r="AD269" s="12">
        <f t="shared" si="14"/>
        <v>199217.535</v>
      </c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</row>
    <row r="270" spans="1:76" x14ac:dyDescent="0.2">
      <c r="A270" s="1">
        <v>45921</v>
      </c>
      <c r="B270" s="2">
        <v>5255.8519999999999</v>
      </c>
      <c r="C270" s="2">
        <v>5335.2640000000001</v>
      </c>
      <c r="D270" s="2">
        <v>5332.3630000000003</v>
      </c>
      <c r="E270" s="2">
        <v>5328.0529999999999</v>
      </c>
      <c r="F270" s="2">
        <v>5887.0190000000002</v>
      </c>
      <c r="G270" s="2">
        <v>6620.692</v>
      </c>
      <c r="H270" s="2">
        <v>7544.6409999999996</v>
      </c>
      <c r="I270" s="2">
        <v>8489.64</v>
      </c>
      <c r="J270" s="2">
        <v>9281.02</v>
      </c>
      <c r="K270" s="2">
        <v>9314.5370000000003</v>
      </c>
      <c r="L270" s="2">
        <v>9032.6409999999996</v>
      </c>
      <c r="M270" s="2">
        <v>8629.3960000000006</v>
      </c>
      <c r="N270" s="2">
        <v>7964.1329999999998</v>
      </c>
      <c r="O270" s="2">
        <v>7367.7690000000002</v>
      </c>
      <c r="P270" s="2">
        <v>7007.68</v>
      </c>
      <c r="Q270" s="2">
        <v>6618.2309999999998</v>
      </c>
      <c r="R270" s="2">
        <v>7325.2349999999997</v>
      </c>
      <c r="S270" s="2">
        <v>6985.6130000000003</v>
      </c>
      <c r="T270" s="2">
        <v>7139.7039999999997</v>
      </c>
      <c r="U270" s="2">
        <v>7835.5739999999996</v>
      </c>
      <c r="V270" s="2">
        <v>6987.1369999999997</v>
      </c>
      <c r="W270" s="2">
        <v>6085.6760000000004</v>
      </c>
      <c r="X270" s="2">
        <v>5544.0039999999999</v>
      </c>
      <c r="Y270" s="2">
        <v>5256.77</v>
      </c>
      <c r="Z270" s="5"/>
      <c r="AA270" s="10"/>
      <c r="AB270" s="12">
        <f t="shared" si="12"/>
        <v>9</v>
      </c>
      <c r="AC270" s="12">
        <f t="shared" si="13"/>
        <v>2025</v>
      </c>
      <c r="AD270" s="12">
        <f t="shared" si="14"/>
        <v>168168.64399999997</v>
      </c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</row>
    <row r="271" spans="1:76" x14ac:dyDescent="0.2">
      <c r="A271" s="1">
        <v>45922</v>
      </c>
      <c r="B271" s="2">
        <v>5363.3950000000004</v>
      </c>
      <c r="C271" s="2">
        <v>5124.143</v>
      </c>
      <c r="D271" s="2">
        <v>5277.848</v>
      </c>
      <c r="E271" s="2">
        <v>5499.6819999999998</v>
      </c>
      <c r="F271" s="2">
        <v>6269.31</v>
      </c>
      <c r="G271" s="2">
        <v>7563.7030000000004</v>
      </c>
      <c r="H271" s="2">
        <v>9236.3870000000006</v>
      </c>
      <c r="I271" s="2">
        <v>10324.602000000001</v>
      </c>
      <c r="J271" s="2">
        <v>10478.565000000001</v>
      </c>
      <c r="K271" s="2">
        <v>9788.85</v>
      </c>
      <c r="L271" s="2">
        <v>10227.213</v>
      </c>
      <c r="M271" s="2">
        <v>10310.428</v>
      </c>
      <c r="N271" s="2">
        <v>9506.7720000000008</v>
      </c>
      <c r="O271" s="2">
        <v>9837.2960000000003</v>
      </c>
      <c r="P271" s="2">
        <v>9962.9639999999999</v>
      </c>
      <c r="Q271" s="2">
        <v>10384.421</v>
      </c>
      <c r="R271" s="2">
        <v>10799.66</v>
      </c>
      <c r="S271" s="2">
        <v>11338.786</v>
      </c>
      <c r="T271" s="2">
        <v>11756.585999999999</v>
      </c>
      <c r="U271" s="2">
        <v>10838.071</v>
      </c>
      <c r="V271" s="2">
        <v>9679.5290000000005</v>
      </c>
      <c r="W271" s="2">
        <v>7926.97</v>
      </c>
      <c r="X271" s="2">
        <v>6477.3760000000002</v>
      </c>
      <c r="Y271" s="2">
        <v>5416.9210000000003</v>
      </c>
      <c r="Z271" s="5"/>
      <c r="AA271" s="10"/>
      <c r="AB271" s="12">
        <f t="shared" si="12"/>
        <v>9</v>
      </c>
      <c r="AC271" s="12">
        <f t="shared" si="13"/>
        <v>2025</v>
      </c>
      <c r="AD271" s="12">
        <f t="shared" si="14"/>
        <v>209389.478</v>
      </c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</row>
    <row r="272" spans="1:76" x14ac:dyDescent="0.2">
      <c r="A272" s="1">
        <v>45923</v>
      </c>
      <c r="B272" s="2">
        <v>5100.0110000000004</v>
      </c>
      <c r="C272" s="2">
        <v>5059.2879999999996</v>
      </c>
      <c r="D272" s="2">
        <v>5172.2690000000002</v>
      </c>
      <c r="E272" s="2">
        <v>5451.8810000000003</v>
      </c>
      <c r="F272" s="2">
        <v>6298.4160000000002</v>
      </c>
      <c r="G272" s="2">
        <v>7546.8440000000001</v>
      </c>
      <c r="H272" s="2">
        <v>9154.2710000000006</v>
      </c>
      <c r="I272" s="2">
        <v>10217.082</v>
      </c>
      <c r="J272" s="2">
        <v>10644.197</v>
      </c>
      <c r="K272" s="2">
        <v>10311.116</v>
      </c>
      <c r="L272" s="2">
        <v>10627.386</v>
      </c>
      <c r="M272" s="2">
        <v>10686.688</v>
      </c>
      <c r="N272" s="2">
        <v>10147.084999999999</v>
      </c>
      <c r="O272" s="2">
        <v>10542.713</v>
      </c>
      <c r="P272" s="2">
        <v>10834.305</v>
      </c>
      <c r="Q272" s="2">
        <v>10949.929</v>
      </c>
      <c r="R272" s="2">
        <v>11111.915000000001</v>
      </c>
      <c r="S272" s="2">
        <v>11485.130999999999</v>
      </c>
      <c r="T272" s="2">
        <v>11850.41</v>
      </c>
      <c r="U272" s="2">
        <v>11114.987999999999</v>
      </c>
      <c r="V272" s="2">
        <v>9935.9169999999995</v>
      </c>
      <c r="W272" s="2">
        <v>8166.1260000000002</v>
      </c>
      <c r="X272" s="2">
        <v>6737.826</v>
      </c>
      <c r="Y272" s="2">
        <v>5638.616</v>
      </c>
      <c r="Z272" s="5"/>
      <c r="AA272" s="10"/>
      <c r="AB272" s="12">
        <f t="shared" si="12"/>
        <v>9</v>
      </c>
      <c r="AC272" s="12">
        <f t="shared" si="13"/>
        <v>2025</v>
      </c>
      <c r="AD272" s="12">
        <f t="shared" si="14"/>
        <v>214784.41</v>
      </c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</row>
    <row r="273" spans="1:76" x14ac:dyDescent="0.2">
      <c r="A273" s="1">
        <v>45924</v>
      </c>
      <c r="B273" s="2">
        <v>5267.9989999999998</v>
      </c>
      <c r="C273" s="2">
        <v>5217.2120000000004</v>
      </c>
      <c r="D273" s="2">
        <v>5371.0219999999999</v>
      </c>
      <c r="E273" s="2">
        <v>5679.5739999999996</v>
      </c>
      <c r="F273" s="2">
        <v>6513.6509999999998</v>
      </c>
      <c r="G273" s="2">
        <v>7896.143</v>
      </c>
      <c r="H273" s="2">
        <v>9723.4930000000004</v>
      </c>
      <c r="I273" s="2">
        <v>10565.545</v>
      </c>
      <c r="J273" s="2">
        <v>11052.966</v>
      </c>
      <c r="K273" s="2">
        <v>10292.322</v>
      </c>
      <c r="L273" s="2">
        <v>11129.333000000001</v>
      </c>
      <c r="M273" s="2">
        <v>10748.189</v>
      </c>
      <c r="N273" s="2">
        <v>10338.291999999999</v>
      </c>
      <c r="O273" s="2">
        <v>10845.114</v>
      </c>
      <c r="P273" s="2">
        <v>10948.481</v>
      </c>
      <c r="Q273" s="2">
        <v>11149.284</v>
      </c>
      <c r="R273" s="2">
        <v>11249.879000000001</v>
      </c>
      <c r="S273" s="2">
        <v>11550.589</v>
      </c>
      <c r="T273" s="2">
        <v>12044.571</v>
      </c>
      <c r="U273" s="2">
        <v>11095.004000000001</v>
      </c>
      <c r="V273" s="2">
        <v>10018.009</v>
      </c>
      <c r="W273" s="2">
        <v>8383.4779999999992</v>
      </c>
      <c r="X273" s="2">
        <v>6883.4880000000003</v>
      </c>
      <c r="Y273" s="2">
        <v>5691.6639999999998</v>
      </c>
      <c r="Z273" s="5"/>
      <c r="AA273" s="10"/>
      <c r="AB273" s="12">
        <f t="shared" si="12"/>
        <v>9</v>
      </c>
      <c r="AC273" s="12">
        <f t="shared" si="13"/>
        <v>2025</v>
      </c>
      <c r="AD273" s="12">
        <f t="shared" si="14"/>
        <v>219655.302</v>
      </c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</row>
    <row r="274" spans="1:76" x14ac:dyDescent="0.2">
      <c r="A274" s="1">
        <v>45925</v>
      </c>
      <c r="B274" s="2">
        <v>5349.4129999999996</v>
      </c>
      <c r="C274" s="2">
        <v>5300.8429999999998</v>
      </c>
      <c r="D274" s="2">
        <v>5460.1869999999999</v>
      </c>
      <c r="E274" s="2">
        <v>5796.1580000000004</v>
      </c>
      <c r="F274" s="2">
        <v>6679.665</v>
      </c>
      <c r="G274" s="2">
        <v>8086.2749999999996</v>
      </c>
      <c r="H274" s="2">
        <v>9605.5650000000005</v>
      </c>
      <c r="I274" s="2">
        <v>10796.683000000001</v>
      </c>
      <c r="J274" s="2">
        <v>11031.491</v>
      </c>
      <c r="K274" s="2">
        <v>10686.545</v>
      </c>
      <c r="L274" s="2">
        <v>11049.931</v>
      </c>
      <c r="M274" s="2">
        <v>10942.933000000001</v>
      </c>
      <c r="N274" s="2">
        <v>10412.137000000001</v>
      </c>
      <c r="O274" s="2">
        <v>11097.364</v>
      </c>
      <c r="P274" s="2">
        <v>11183.552</v>
      </c>
      <c r="Q274" s="2">
        <v>11419.262000000001</v>
      </c>
      <c r="R274" s="2">
        <v>11839.457</v>
      </c>
      <c r="S274" s="2">
        <v>12355.343999999999</v>
      </c>
      <c r="T274" s="2">
        <v>12742.342000000001</v>
      </c>
      <c r="U274" s="2">
        <v>11536.496999999999</v>
      </c>
      <c r="V274" s="2">
        <v>10348.781999999999</v>
      </c>
      <c r="W274" s="2">
        <v>8526.9269999999997</v>
      </c>
      <c r="X274" s="2">
        <v>7039.4920000000002</v>
      </c>
      <c r="Y274" s="2">
        <v>5957.9049999999997</v>
      </c>
      <c r="Z274" s="5"/>
      <c r="AA274" s="10"/>
      <c r="AB274" s="12">
        <f t="shared" si="12"/>
        <v>9</v>
      </c>
      <c r="AC274" s="12">
        <f t="shared" si="13"/>
        <v>2025</v>
      </c>
      <c r="AD274" s="12">
        <f t="shared" si="14"/>
        <v>225244.75</v>
      </c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</row>
    <row r="275" spans="1:76" x14ac:dyDescent="0.2">
      <c r="A275" s="1">
        <v>45926</v>
      </c>
      <c r="B275" s="2">
        <v>5569.5219999999999</v>
      </c>
      <c r="C275" s="2">
        <v>5446.0230000000001</v>
      </c>
      <c r="D275" s="2">
        <v>5524.2489999999998</v>
      </c>
      <c r="E275" s="2">
        <v>5764.3320000000003</v>
      </c>
      <c r="F275" s="2">
        <v>6588.8090000000002</v>
      </c>
      <c r="G275" s="2">
        <v>7867.1459999999997</v>
      </c>
      <c r="H275" s="2">
        <v>9342.7639999999992</v>
      </c>
      <c r="I275" s="2">
        <v>10495.4</v>
      </c>
      <c r="J275" s="2">
        <v>11069.251</v>
      </c>
      <c r="K275" s="2">
        <v>10572.120999999999</v>
      </c>
      <c r="L275" s="2">
        <v>11288.003000000001</v>
      </c>
      <c r="M275" s="2">
        <v>10909.382</v>
      </c>
      <c r="N275" s="2">
        <v>10466.331</v>
      </c>
      <c r="O275" s="2">
        <v>10573.54</v>
      </c>
      <c r="P275" s="2">
        <v>11349.06</v>
      </c>
      <c r="Q275" s="2">
        <v>11209.236999999999</v>
      </c>
      <c r="R275" s="2">
        <v>11122.261</v>
      </c>
      <c r="S275" s="2">
        <v>11490.434999999999</v>
      </c>
      <c r="T275" s="2">
        <v>11654.811</v>
      </c>
      <c r="U275" s="2">
        <v>10836.335999999999</v>
      </c>
      <c r="V275" s="2">
        <v>9700.7939999999999</v>
      </c>
      <c r="W275" s="2">
        <v>8129.4650000000001</v>
      </c>
      <c r="X275" s="2">
        <v>6901.1980000000003</v>
      </c>
      <c r="Y275" s="2">
        <v>5861.5249999999996</v>
      </c>
      <c r="Z275" s="5"/>
      <c r="AA275" s="10"/>
      <c r="AB275" s="12">
        <f t="shared" si="12"/>
        <v>9</v>
      </c>
      <c r="AC275" s="12">
        <f t="shared" si="13"/>
        <v>2025</v>
      </c>
      <c r="AD275" s="12">
        <f t="shared" si="14"/>
        <v>219731.99499999997</v>
      </c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</row>
    <row r="276" spans="1:76" x14ac:dyDescent="0.2">
      <c r="A276" s="1">
        <v>45927</v>
      </c>
      <c r="B276" s="2">
        <v>5514.1279999999997</v>
      </c>
      <c r="C276" s="2">
        <v>5477.49</v>
      </c>
      <c r="D276" s="2">
        <v>5610.4170000000004</v>
      </c>
      <c r="E276" s="2">
        <v>5814.9859999999999</v>
      </c>
      <c r="F276" s="2">
        <v>6382.8360000000002</v>
      </c>
      <c r="G276" s="2">
        <v>7373.9530000000004</v>
      </c>
      <c r="H276" s="2">
        <v>8465.5509999999995</v>
      </c>
      <c r="I276" s="2">
        <v>9691.0889999999999</v>
      </c>
      <c r="J276" s="2">
        <v>10530.953</v>
      </c>
      <c r="K276" s="2">
        <v>10220.021000000001</v>
      </c>
      <c r="L276" s="2">
        <v>10728.53</v>
      </c>
      <c r="M276" s="2">
        <v>10552.069</v>
      </c>
      <c r="N276" s="2">
        <v>9852.9220000000005</v>
      </c>
      <c r="O276" s="2">
        <v>10122.002</v>
      </c>
      <c r="P276" s="2">
        <v>10358.143</v>
      </c>
      <c r="Q276" s="2">
        <v>10561.569</v>
      </c>
      <c r="R276" s="2">
        <v>10358.352999999999</v>
      </c>
      <c r="S276" s="2">
        <v>10913.262000000001</v>
      </c>
      <c r="T276" s="2">
        <v>11439.079</v>
      </c>
      <c r="U276" s="2">
        <v>10605.151</v>
      </c>
      <c r="V276" s="2">
        <v>9612.7240000000002</v>
      </c>
      <c r="W276" s="2">
        <v>8171.9369999999999</v>
      </c>
      <c r="X276" s="2">
        <v>6946.8050000000003</v>
      </c>
      <c r="Y276" s="2">
        <v>5937.2709999999997</v>
      </c>
      <c r="Z276" s="5"/>
      <c r="AA276" s="10"/>
      <c r="AB276" s="12">
        <f t="shared" si="12"/>
        <v>9</v>
      </c>
      <c r="AC276" s="12">
        <f t="shared" si="13"/>
        <v>2025</v>
      </c>
      <c r="AD276" s="12">
        <f t="shared" si="14"/>
        <v>211241.24100000001</v>
      </c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</row>
    <row r="277" spans="1:76" x14ac:dyDescent="0.2">
      <c r="A277" s="1">
        <v>45928</v>
      </c>
      <c r="B277" s="2">
        <v>5478.6130000000003</v>
      </c>
      <c r="C277" s="2">
        <v>5548.0990000000002</v>
      </c>
      <c r="D277" s="2">
        <v>5511.4040000000005</v>
      </c>
      <c r="E277" s="2">
        <v>5484.7730000000001</v>
      </c>
      <c r="F277" s="2">
        <v>6000.3779999999997</v>
      </c>
      <c r="G277" s="2">
        <v>6847.8249999999998</v>
      </c>
      <c r="H277" s="2">
        <v>7828.7259999999997</v>
      </c>
      <c r="I277" s="2">
        <v>8937.4259999999995</v>
      </c>
      <c r="J277" s="2">
        <v>10273.915000000001</v>
      </c>
      <c r="K277" s="2">
        <v>10244.425999999999</v>
      </c>
      <c r="L277" s="2">
        <v>10090.181</v>
      </c>
      <c r="M277" s="2">
        <v>9514.0499999999993</v>
      </c>
      <c r="N277" s="2">
        <v>9104.6209999999992</v>
      </c>
      <c r="O277" s="2">
        <v>8608.8619999999992</v>
      </c>
      <c r="P277" s="2">
        <v>8253.0110000000004</v>
      </c>
      <c r="Q277" s="2">
        <v>7632.4340000000002</v>
      </c>
      <c r="R277" s="2">
        <v>8425.5249999999996</v>
      </c>
      <c r="S277" s="2">
        <v>7902.1019999999999</v>
      </c>
      <c r="T277" s="2">
        <v>7989.9279999999999</v>
      </c>
      <c r="U277" s="2">
        <v>8471.07</v>
      </c>
      <c r="V277" s="2">
        <v>7477.4390000000003</v>
      </c>
      <c r="W277" s="2">
        <v>6615.268</v>
      </c>
      <c r="X277" s="2">
        <v>5960.6530000000002</v>
      </c>
      <c r="Y277" s="2">
        <v>5553.6279999999997</v>
      </c>
      <c r="Z277" s="5"/>
      <c r="AA277" s="10"/>
      <c r="AB277" s="12">
        <f t="shared" si="12"/>
        <v>9</v>
      </c>
      <c r="AC277" s="12">
        <f t="shared" si="13"/>
        <v>2025</v>
      </c>
      <c r="AD277" s="12">
        <f t="shared" si="14"/>
        <v>183754.35700000002</v>
      </c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</row>
    <row r="278" spans="1:76" x14ac:dyDescent="0.2">
      <c r="A278" s="1">
        <v>45929</v>
      </c>
      <c r="B278" s="2">
        <v>5644.2640000000001</v>
      </c>
      <c r="C278" s="2">
        <v>5390.2460000000001</v>
      </c>
      <c r="D278" s="2">
        <v>5541.5569999999998</v>
      </c>
      <c r="E278" s="2">
        <v>5753.5709999999999</v>
      </c>
      <c r="F278" s="2">
        <v>6629.7330000000002</v>
      </c>
      <c r="G278" s="2">
        <v>8199.1370000000006</v>
      </c>
      <c r="H278" s="2">
        <v>9902.9449999999997</v>
      </c>
      <c r="I278" s="2">
        <v>11111.136</v>
      </c>
      <c r="J278" s="2">
        <v>11545.552</v>
      </c>
      <c r="K278" s="2">
        <v>10986.438</v>
      </c>
      <c r="L278" s="2">
        <v>11400.826999999999</v>
      </c>
      <c r="M278" s="2">
        <v>11002.499</v>
      </c>
      <c r="N278" s="2">
        <v>10618.101000000001</v>
      </c>
      <c r="O278" s="2">
        <v>10953.795</v>
      </c>
      <c r="P278" s="2">
        <v>10855.842000000001</v>
      </c>
      <c r="Q278" s="2">
        <v>11103.790999999999</v>
      </c>
      <c r="R278" s="2">
        <v>11299.691999999999</v>
      </c>
      <c r="S278" s="2">
        <v>12135.870999999999</v>
      </c>
      <c r="T278" s="2">
        <v>12474.734</v>
      </c>
      <c r="U278" s="2">
        <v>11318.089</v>
      </c>
      <c r="V278" s="2">
        <v>10069.002</v>
      </c>
      <c r="W278" s="2">
        <v>8440.8690000000006</v>
      </c>
      <c r="X278" s="2">
        <v>7110.6790000000001</v>
      </c>
      <c r="Y278" s="2">
        <v>6014.4840000000004</v>
      </c>
      <c r="Z278" s="5"/>
      <c r="AA278" s="10"/>
      <c r="AB278" s="12">
        <f t="shared" si="12"/>
        <v>9</v>
      </c>
      <c r="AC278" s="12">
        <f t="shared" si="13"/>
        <v>2025</v>
      </c>
      <c r="AD278" s="12">
        <f t="shared" si="14"/>
        <v>225502.85399999999</v>
      </c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</row>
    <row r="279" spans="1:76" x14ac:dyDescent="0.2">
      <c r="A279" s="1">
        <v>45930</v>
      </c>
      <c r="B279" s="2">
        <v>5609.8389999999999</v>
      </c>
      <c r="C279" s="2">
        <v>5541.9780000000001</v>
      </c>
      <c r="D279" s="2">
        <v>5587.6139999999996</v>
      </c>
      <c r="E279" s="2">
        <v>5917.5829999999996</v>
      </c>
      <c r="F279" s="2">
        <v>6825.7820000000002</v>
      </c>
      <c r="G279" s="2">
        <v>8458.01</v>
      </c>
      <c r="H279" s="2">
        <v>10250.566000000001</v>
      </c>
      <c r="I279" s="2">
        <v>11296.8</v>
      </c>
      <c r="J279" s="2">
        <v>11802.552</v>
      </c>
      <c r="K279" s="2">
        <v>11136.511</v>
      </c>
      <c r="L279" s="2">
        <v>11195.474</v>
      </c>
      <c r="M279" s="2">
        <v>11277.992</v>
      </c>
      <c r="N279" s="2">
        <v>10941.255999999999</v>
      </c>
      <c r="O279" s="2">
        <v>11105.387000000001</v>
      </c>
      <c r="P279" s="2">
        <v>11090.588</v>
      </c>
      <c r="Q279" s="2">
        <v>11551.281999999999</v>
      </c>
      <c r="R279" s="2">
        <v>11713.493</v>
      </c>
      <c r="S279" s="2">
        <v>12259.146000000001</v>
      </c>
      <c r="T279" s="2">
        <v>13071.599</v>
      </c>
      <c r="U279" s="2">
        <v>11934.93</v>
      </c>
      <c r="V279" s="2">
        <v>10527.244000000001</v>
      </c>
      <c r="W279" s="2">
        <v>8695.6129999999994</v>
      </c>
      <c r="X279" s="2">
        <v>7293.4430000000002</v>
      </c>
      <c r="Y279" s="2">
        <v>6179.6189999999997</v>
      </c>
      <c r="Z279" s="5"/>
      <c r="AA279" s="10"/>
      <c r="AB279" s="12">
        <f t="shared" si="12"/>
        <v>9</v>
      </c>
      <c r="AC279" s="12">
        <f t="shared" si="13"/>
        <v>2025</v>
      </c>
      <c r="AD279" s="12">
        <f t="shared" si="14"/>
        <v>231264.30099999998</v>
      </c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5"/>
      <c r="BA279" s="5"/>
    </row>
    <row r="280" spans="1:76" x14ac:dyDescent="0.2">
      <c r="A280" s="1">
        <f>ALL!A280</f>
        <v>45931</v>
      </c>
      <c r="B280" s="2">
        <v>5922.5321460339683</v>
      </c>
      <c r="C280" s="2">
        <v>5757.7555526644965</v>
      </c>
      <c r="D280" s="2">
        <v>5704.3970448675045</v>
      </c>
      <c r="E280" s="2">
        <v>5701.9195956731246</v>
      </c>
      <c r="F280" s="2">
        <v>5887.5457805268834</v>
      </c>
      <c r="G280" s="2">
        <v>6652.8657082891423</v>
      </c>
      <c r="H280" s="2">
        <v>7584.2565445376658</v>
      </c>
      <c r="I280" s="2">
        <v>8006.7172226990397</v>
      </c>
      <c r="J280" s="2">
        <v>7974.9047611979649</v>
      </c>
      <c r="K280" s="2">
        <v>7964.5691200627316</v>
      </c>
      <c r="L280" s="2">
        <v>8057.0172030401427</v>
      </c>
      <c r="M280" s="2">
        <v>7980.9483946687587</v>
      </c>
      <c r="N280" s="2">
        <v>7937.3926981209952</v>
      </c>
      <c r="O280" s="2">
        <v>7580.606450042982</v>
      </c>
      <c r="P280" s="2">
        <v>7474.0173975318585</v>
      </c>
      <c r="Q280" s="2">
        <v>7572.9748156914548</v>
      </c>
      <c r="R280" s="2">
        <v>8091.1392932990611</v>
      </c>
      <c r="S280" s="2">
        <v>8503.6104599755618</v>
      </c>
      <c r="T280" s="2">
        <v>9083.5202716961048</v>
      </c>
      <c r="U280" s="2">
        <v>9048.2003630714007</v>
      </c>
      <c r="V280" s="2">
        <v>8533.2244737580004</v>
      </c>
      <c r="W280" s="2">
        <v>7785.7816179978627</v>
      </c>
      <c r="X280" s="2">
        <v>7069.6855220274119</v>
      </c>
      <c r="Y280" s="2">
        <v>6528.286304981234</v>
      </c>
      <c r="Z280" s="5"/>
      <c r="AA280" s="10"/>
      <c r="AB280" s="12">
        <f t="shared" si="12"/>
        <v>10</v>
      </c>
      <c r="AC280" s="12">
        <f t="shared" si="13"/>
        <v>2025</v>
      </c>
      <c r="AD280" s="12">
        <f t="shared" si="14"/>
        <v>178403.86874245532</v>
      </c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</row>
    <row r="281" spans="1:76" x14ac:dyDescent="0.2">
      <c r="A281" s="1">
        <f>ALL!A281</f>
        <v>45932</v>
      </c>
      <c r="B281" s="2">
        <v>6309.6141784178508</v>
      </c>
      <c r="C281" s="2">
        <v>6169.1212022153086</v>
      </c>
      <c r="D281" s="2">
        <v>6151.8168174528691</v>
      </c>
      <c r="E281" s="2">
        <v>6227.1304338598366</v>
      </c>
      <c r="F281" s="2">
        <v>6454.3194475774808</v>
      </c>
      <c r="G281" s="2">
        <v>7096.4319041005228</v>
      </c>
      <c r="H281" s="2">
        <v>8073.6733813664569</v>
      </c>
      <c r="I281" s="2">
        <v>8570.2981059445137</v>
      </c>
      <c r="J281" s="2">
        <v>8368.4856399867476</v>
      </c>
      <c r="K281" s="2">
        <v>8284.0992312294948</v>
      </c>
      <c r="L281" s="2">
        <v>8256.6605898556681</v>
      </c>
      <c r="M281" s="2">
        <v>7997.9758757109112</v>
      </c>
      <c r="N281" s="2">
        <v>7830.1365593746359</v>
      </c>
      <c r="O281" s="2">
        <v>7663.694348172533</v>
      </c>
      <c r="P281" s="2">
        <v>7444.5124670331679</v>
      </c>
      <c r="Q281" s="2">
        <v>7406.2473097472403</v>
      </c>
      <c r="R281" s="2">
        <v>7711.3071037735817</v>
      </c>
      <c r="S281" s="2">
        <v>8223.2580297184031</v>
      </c>
      <c r="T281" s="2">
        <v>8809.8785611449712</v>
      </c>
      <c r="U281" s="2">
        <v>8870.0715562199402</v>
      </c>
      <c r="V281" s="2">
        <v>8431.5085071728263</v>
      </c>
      <c r="W281" s="2">
        <v>7762.7167967512851</v>
      </c>
      <c r="X281" s="2">
        <v>7077.5416162128067</v>
      </c>
      <c r="Y281" s="2">
        <v>6526.31651260738</v>
      </c>
      <c r="Z281" s="5"/>
      <c r="AA281" s="10"/>
      <c r="AB281" s="12">
        <f t="shared" si="12"/>
        <v>10</v>
      </c>
      <c r="AC281" s="12">
        <f t="shared" si="13"/>
        <v>2025</v>
      </c>
      <c r="AD281" s="12">
        <f t="shared" si="14"/>
        <v>181716.81617564644</v>
      </c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</row>
    <row r="282" spans="1:76" x14ac:dyDescent="0.2">
      <c r="A282" s="1">
        <f>ALL!A282</f>
        <v>45933</v>
      </c>
      <c r="B282" s="2">
        <v>6223.4593618105846</v>
      </c>
      <c r="C282" s="2">
        <v>6060.176370326295</v>
      </c>
      <c r="D282" s="2">
        <v>6031.0553290761818</v>
      </c>
      <c r="E282" s="2">
        <v>6046.5220800585394</v>
      </c>
      <c r="F282" s="2">
        <v>6283.8642301866821</v>
      </c>
      <c r="G282" s="2">
        <v>6913.4300113231157</v>
      </c>
      <c r="H282" s="2">
        <v>7891.2273937850778</v>
      </c>
      <c r="I282" s="2">
        <v>8316.5766812103466</v>
      </c>
      <c r="J282" s="2">
        <v>8216.4571065277323</v>
      </c>
      <c r="K282" s="2">
        <v>8063.572688842376</v>
      </c>
      <c r="L282" s="2">
        <v>7950.4071729744528</v>
      </c>
      <c r="M282" s="2">
        <v>7784.9446135706348</v>
      </c>
      <c r="N282" s="2">
        <v>7613.2810890367682</v>
      </c>
      <c r="O282" s="2">
        <v>7552.6035124513</v>
      </c>
      <c r="P282" s="2">
        <v>7476.7381863592191</v>
      </c>
      <c r="Q282" s="2">
        <v>7446.7864339482476</v>
      </c>
      <c r="R282" s="2">
        <v>7439.146408574893</v>
      </c>
      <c r="S282" s="2">
        <v>7658.0094308848365</v>
      </c>
      <c r="T282" s="2">
        <v>8132.8720403549396</v>
      </c>
      <c r="U282" s="2">
        <v>8027.3045947512373</v>
      </c>
      <c r="V282" s="2">
        <v>7690.2330524554291</v>
      </c>
      <c r="W282" s="2">
        <v>7108.4688249111496</v>
      </c>
      <c r="X282" s="2">
        <v>6583.4593712482829</v>
      </c>
      <c r="Y282" s="2">
        <v>6177.7660524524299</v>
      </c>
      <c r="Z282" s="5"/>
      <c r="AA282" s="10"/>
      <c r="AB282" s="12">
        <f t="shared" si="12"/>
        <v>10</v>
      </c>
      <c r="AC282" s="12">
        <f t="shared" si="13"/>
        <v>2025</v>
      </c>
      <c r="AD282" s="12">
        <f t="shared" si="14"/>
        <v>174688.36203712077</v>
      </c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</row>
    <row r="283" spans="1:76" x14ac:dyDescent="0.2">
      <c r="A283" s="1">
        <f>ALL!A283</f>
        <v>45934</v>
      </c>
      <c r="B283" s="2">
        <v>5948.8757590593905</v>
      </c>
      <c r="C283" s="2">
        <v>5760.3420851426254</v>
      </c>
      <c r="D283" s="2">
        <v>5686.4024985598071</v>
      </c>
      <c r="E283" s="2">
        <v>5621.9804284841039</v>
      </c>
      <c r="F283" s="2">
        <v>5731.6196174292891</v>
      </c>
      <c r="G283" s="2">
        <v>6040.7259817316362</v>
      </c>
      <c r="H283" s="2">
        <v>6471.4518163924668</v>
      </c>
      <c r="I283" s="2">
        <v>7012.5909117620122</v>
      </c>
      <c r="J283" s="2">
        <v>7397.2856984361524</v>
      </c>
      <c r="K283" s="2">
        <v>7570.2162672658751</v>
      </c>
      <c r="L283" s="2">
        <v>7591.286123073115</v>
      </c>
      <c r="M283" s="2">
        <v>7365.1166185074362</v>
      </c>
      <c r="N283" s="2">
        <v>7509.2030498073327</v>
      </c>
      <c r="O283" s="2">
        <v>7214.5124610035282</v>
      </c>
      <c r="P283" s="2">
        <v>7081.0343790482375</v>
      </c>
      <c r="Q283" s="2">
        <v>7103.014660723692</v>
      </c>
      <c r="R283" s="2">
        <v>7187.7996430177245</v>
      </c>
      <c r="S283" s="2">
        <v>7520.9483826094784</v>
      </c>
      <c r="T283" s="2">
        <v>7796.079499534876</v>
      </c>
      <c r="U283" s="2">
        <v>7787.9611859173892</v>
      </c>
      <c r="V283" s="2">
        <v>7528.1709546469447</v>
      </c>
      <c r="W283" s="2">
        <v>7063.765656128563</v>
      </c>
      <c r="X283" s="2">
        <v>6608.0366741791531</v>
      </c>
      <c r="Y283" s="2">
        <v>6269.3435669153023</v>
      </c>
      <c r="Z283" s="5"/>
      <c r="AA283" s="10"/>
      <c r="AB283" s="12">
        <f t="shared" si="12"/>
        <v>10</v>
      </c>
      <c r="AC283" s="12">
        <f t="shared" si="13"/>
        <v>2025</v>
      </c>
      <c r="AD283" s="12">
        <f t="shared" si="14"/>
        <v>164867.76391937616</v>
      </c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</row>
    <row r="284" spans="1:76" x14ac:dyDescent="0.2">
      <c r="A284" s="1">
        <f>ALL!A284</f>
        <v>45935</v>
      </c>
      <c r="B284" s="2">
        <v>5994.8145058059818</v>
      </c>
      <c r="C284" s="2">
        <v>5815.7039494007795</v>
      </c>
      <c r="D284" s="2">
        <v>5692.3894926332705</v>
      </c>
      <c r="E284" s="2">
        <v>5656.7989735546516</v>
      </c>
      <c r="F284" s="2">
        <v>5723.2894305106756</v>
      </c>
      <c r="G284" s="2">
        <v>5931.982534366467</v>
      </c>
      <c r="H284" s="2">
        <v>6260.3966398924149</v>
      </c>
      <c r="I284" s="2">
        <v>6805.7123663762786</v>
      </c>
      <c r="J284" s="2">
        <v>7506.2557033906478</v>
      </c>
      <c r="K284" s="2">
        <v>7729.471568273274</v>
      </c>
      <c r="L284" s="2">
        <v>7442.3790497336895</v>
      </c>
      <c r="M284" s="2">
        <v>7552.530091010316</v>
      </c>
      <c r="N284" s="2">
        <v>7490.8413962947097</v>
      </c>
      <c r="O284" s="2">
        <v>7417.7409118945779</v>
      </c>
      <c r="P284" s="2">
        <v>7255.2928270820594</v>
      </c>
      <c r="Q284" s="2">
        <v>7523.5370128430623</v>
      </c>
      <c r="R284" s="2">
        <v>7749.6163139241044</v>
      </c>
      <c r="S284" s="2">
        <v>8118.5569571183205</v>
      </c>
      <c r="T284" s="2">
        <v>8591.8399567295201</v>
      </c>
      <c r="U284" s="2">
        <v>8396.2725087663912</v>
      </c>
      <c r="V284" s="2">
        <v>7843.495066122995</v>
      </c>
      <c r="W284" s="2">
        <v>7174.1138864181185</v>
      </c>
      <c r="X284" s="2">
        <v>6577.5437008603494</v>
      </c>
      <c r="Y284" s="2">
        <v>6155.6326346286342</v>
      </c>
      <c r="Z284" s="5"/>
      <c r="AA284" s="10"/>
      <c r="AB284" s="12">
        <f t="shared" si="12"/>
        <v>10</v>
      </c>
      <c r="AC284" s="12">
        <f t="shared" si="13"/>
        <v>2025</v>
      </c>
      <c r="AD284" s="12">
        <f t="shared" si="14"/>
        <v>168406.20747763125</v>
      </c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</row>
    <row r="285" spans="1:76" x14ac:dyDescent="0.2">
      <c r="A285" s="1">
        <f>ALL!A285</f>
        <v>45936</v>
      </c>
      <c r="B285" s="2">
        <v>5860.394531650626</v>
      </c>
      <c r="C285" s="2">
        <v>5548.2569107133277</v>
      </c>
      <c r="D285" s="2">
        <v>5444.2690749685298</v>
      </c>
      <c r="E285" s="2">
        <v>5489.2470497159466</v>
      </c>
      <c r="F285" s="2">
        <v>5650.5959106691471</v>
      </c>
      <c r="G285" s="2">
        <v>6219.9120573332812</v>
      </c>
      <c r="H285" s="2">
        <v>7149.7002084128753</v>
      </c>
      <c r="I285" s="2">
        <v>7701.3469608651021</v>
      </c>
      <c r="J285" s="2">
        <v>7731.4015032934503</v>
      </c>
      <c r="K285" s="2">
        <v>7817.8562989310294</v>
      </c>
      <c r="L285" s="2">
        <v>7955.8508483846254</v>
      </c>
      <c r="M285" s="2">
        <v>8034.4579408586342</v>
      </c>
      <c r="N285" s="2">
        <v>8039.3813729155436</v>
      </c>
      <c r="O285" s="2">
        <v>8159.0520284547383</v>
      </c>
      <c r="P285" s="2">
        <v>8093.5370277860857</v>
      </c>
      <c r="Q285" s="2">
        <v>8026.3270407084083</v>
      </c>
      <c r="R285" s="2">
        <v>8210.5582181834507</v>
      </c>
      <c r="S285" s="2">
        <v>8542.4545977675443</v>
      </c>
      <c r="T285" s="2">
        <v>8990.0820481431238</v>
      </c>
      <c r="U285" s="2">
        <v>8761.8546454744082</v>
      </c>
      <c r="V285" s="2">
        <v>8098.6975062096035</v>
      </c>
      <c r="W285" s="2">
        <v>7317.210177142445</v>
      </c>
      <c r="X285" s="2">
        <v>6662.3664427526028</v>
      </c>
      <c r="Y285" s="2">
        <v>6269.1149115705211</v>
      </c>
      <c r="Z285" s="5"/>
      <c r="AA285" s="10"/>
      <c r="AB285" s="12">
        <f t="shared" si="12"/>
        <v>10</v>
      </c>
      <c r="AC285" s="12">
        <f t="shared" si="13"/>
        <v>2025</v>
      </c>
      <c r="AD285" s="12">
        <f t="shared" si="14"/>
        <v>175773.92531290502</v>
      </c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</row>
    <row r="286" spans="1:76" x14ac:dyDescent="0.2">
      <c r="A286" s="1">
        <f>ALL!A286</f>
        <v>45937</v>
      </c>
      <c r="B286" s="2">
        <v>6062.3664270231047</v>
      </c>
      <c r="C286" s="2">
        <v>5872.0832250554404</v>
      </c>
      <c r="D286" s="2">
        <v>5766.8619091020946</v>
      </c>
      <c r="E286" s="2">
        <v>5809.6414361308744</v>
      </c>
      <c r="F286" s="2">
        <v>5922.0181959470729</v>
      </c>
      <c r="G286" s="2">
        <v>6534.4516082685177</v>
      </c>
      <c r="H286" s="2">
        <v>7348.8506226960708</v>
      </c>
      <c r="I286" s="2">
        <v>7652.0161435450027</v>
      </c>
      <c r="J286" s="2">
        <v>7633.5160381722371</v>
      </c>
      <c r="K286" s="2">
        <v>7715.4103134469169</v>
      </c>
      <c r="L286" s="2">
        <v>7966.9228016851657</v>
      </c>
      <c r="M286" s="2">
        <v>7936.4256328554493</v>
      </c>
      <c r="N286" s="2">
        <v>8048.3723528030205</v>
      </c>
      <c r="O286" s="2">
        <v>7969.3352204603862</v>
      </c>
      <c r="P286" s="2">
        <v>7970.3316543023266</v>
      </c>
      <c r="Q286" s="2">
        <v>7918.4352820586655</v>
      </c>
      <c r="R286" s="2">
        <v>8207.3045994700879</v>
      </c>
      <c r="S286" s="2">
        <v>8511.615494798385</v>
      </c>
      <c r="T286" s="2">
        <v>8954.1370083923211</v>
      </c>
      <c r="U286" s="2">
        <v>8779.2345494332876</v>
      </c>
      <c r="V286" s="2">
        <v>8195.9452536719764</v>
      </c>
      <c r="W286" s="2">
        <v>7558.8317484022846</v>
      </c>
      <c r="X286" s="2">
        <v>6963.6985253323646</v>
      </c>
      <c r="Y286" s="2">
        <v>6435.4543327552456</v>
      </c>
      <c r="Z286" s="5"/>
      <c r="AA286" s="10"/>
      <c r="AB286" s="12">
        <f t="shared" si="12"/>
        <v>10</v>
      </c>
      <c r="AC286" s="12">
        <f t="shared" si="13"/>
        <v>2025</v>
      </c>
      <c r="AD286" s="12">
        <f t="shared" si="14"/>
        <v>177733.26037580826</v>
      </c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</row>
    <row r="287" spans="1:76" x14ac:dyDescent="0.2">
      <c r="A287" s="1">
        <f>ALL!A287</f>
        <v>45938</v>
      </c>
      <c r="B287" s="2">
        <v>5935.2508373680294</v>
      </c>
      <c r="C287" s="2">
        <v>5741.4601882767383</v>
      </c>
      <c r="D287" s="2">
        <v>5651.5252163364721</v>
      </c>
      <c r="E287" s="2">
        <v>5660.4511658047913</v>
      </c>
      <c r="F287" s="2">
        <v>5938.3345378893991</v>
      </c>
      <c r="G287" s="2">
        <v>6393.5013213764105</v>
      </c>
      <c r="H287" s="2">
        <v>7257.2143710804094</v>
      </c>
      <c r="I287" s="2">
        <v>7815.7795210288814</v>
      </c>
      <c r="J287" s="2">
        <v>8096.3039672334926</v>
      </c>
      <c r="K287" s="2">
        <v>8215.3599804238711</v>
      </c>
      <c r="L287" s="2">
        <v>8409.6813616457093</v>
      </c>
      <c r="M287" s="2">
        <v>8453.8328207431805</v>
      </c>
      <c r="N287" s="2">
        <v>8393.4782984980466</v>
      </c>
      <c r="O287" s="2">
        <v>8391.3301969103723</v>
      </c>
      <c r="P287" s="2">
        <v>7946.2871812574631</v>
      </c>
      <c r="Q287" s="2">
        <v>8151.1707612038617</v>
      </c>
      <c r="R287" s="2">
        <v>8389.2240504318288</v>
      </c>
      <c r="S287" s="2">
        <v>8876.4550260747219</v>
      </c>
      <c r="T287" s="2">
        <v>9170.7197705208146</v>
      </c>
      <c r="U287" s="2">
        <v>8983.2160945332962</v>
      </c>
      <c r="V287" s="2">
        <v>8518.8569466349636</v>
      </c>
      <c r="W287" s="2">
        <v>7644.6949770010697</v>
      </c>
      <c r="X287" s="2">
        <v>7100.1826908571275</v>
      </c>
      <c r="Y287" s="2">
        <v>6708.1520533508537</v>
      </c>
      <c r="Z287" s="5"/>
      <c r="AA287" s="10"/>
      <c r="AB287" s="12">
        <f t="shared" si="12"/>
        <v>10</v>
      </c>
      <c r="AC287" s="12">
        <f t="shared" si="13"/>
        <v>2025</v>
      </c>
      <c r="AD287" s="12">
        <f t="shared" si="14"/>
        <v>181842.4633364818</v>
      </c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</row>
    <row r="288" spans="1:76" x14ac:dyDescent="0.2">
      <c r="A288" s="1">
        <f>ALL!A288</f>
        <v>45939</v>
      </c>
      <c r="B288" s="2">
        <v>6481.5441178947221</v>
      </c>
      <c r="C288" s="2">
        <v>6331.3364361721306</v>
      </c>
      <c r="D288" s="2">
        <v>6205.6662000267343</v>
      </c>
      <c r="E288" s="2">
        <v>6192.5783037322917</v>
      </c>
      <c r="F288" s="2">
        <v>6405.2382631567261</v>
      </c>
      <c r="G288" s="2">
        <v>7098.6806979501207</v>
      </c>
      <c r="H288" s="2">
        <v>8154.2649505025174</v>
      </c>
      <c r="I288" s="2">
        <v>8688.1311277036311</v>
      </c>
      <c r="J288" s="2">
        <v>8734.2754544849795</v>
      </c>
      <c r="K288" s="2">
        <v>8682.2259460929781</v>
      </c>
      <c r="L288" s="2">
        <v>8852.4965610035852</v>
      </c>
      <c r="M288" s="2">
        <v>8872.1168677902351</v>
      </c>
      <c r="N288" s="2">
        <v>8803.3188798318279</v>
      </c>
      <c r="O288" s="2">
        <v>8794.4768405817777</v>
      </c>
      <c r="P288" s="2">
        <v>8753.6880834814165</v>
      </c>
      <c r="Q288" s="2">
        <v>8627.7220638166218</v>
      </c>
      <c r="R288" s="2">
        <v>8823.6482279628435</v>
      </c>
      <c r="S288" s="2">
        <v>9301.0847833783428</v>
      </c>
      <c r="T288" s="2">
        <v>9783.8936905184801</v>
      </c>
      <c r="U288" s="2">
        <v>9654.2293279834994</v>
      </c>
      <c r="V288" s="2">
        <v>9018.6031313326166</v>
      </c>
      <c r="W288" s="2">
        <v>8321.0218250231246</v>
      </c>
      <c r="X288" s="2">
        <v>7759.96244383662</v>
      </c>
      <c r="Y288" s="2">
        <v>7227.8562834636878</v>
      </c>
      <c r="Z288" s="5"/>
      <c r="AA288" s="10"/>
      <c r="AB288" s="12">
        <f t="shared" si="12"/>
        <v>10</v>
      </c>
      <c r="AC288" s="12">
        <f t="shared" si="13"/>
        <v>2025</v>
      </c>
      <c r="AD288" s="12">
        <f t="shared" si="14"/>
        <v>195568.06050772147</v>
      </c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</row>
    <row r="289" spans="1:76" x14ac:dyDescent="0.2">
      <c r="A289" s="1">
        <f>ALL!A289</f>
        <v>45940</v>
      </c>
      <c r="B289" s="2">
        <v>6940.8539684087436</v>
      </c>
      <c r="C289" s="2">
        <v>6771.2483419779146</v>
      </c>
      <c r="D289" s="2">
        <v>6713.8810235031406</v>
      </c>
      <c r="E289" s="2">
        <v>6777.3234417805597</v>
      </c>
      <c r="F289" s="2">
        <v>7029.469452166737</v>
      </c>
      <c r="G289" s="2">
        <v>7607.8038495392866</v>
      </c>
      <c r="H289" s="2">
        <v>8554.4348791808407</v>
      </c>
      <c r="I289" s="2">
        <v>8919.1275675752113</v>
      </c>
      <c r="J289" s="2">
        <v>8931.1581951194694</v>
      </c>
      <c r="K289" s="2">
        <v>8638.2276231438464</v>
      </c>
      <c r="L289" s="2">
        <v>8551.5735407378816</v>
      </c>
      <c r="M289" s="2">
        <v>8316.4088607738104</v>
      </c>
      <c r="N289" s="2">
        <v>8128.4562651185561</v>
      </c>
      <c r="O289" s="2">
        <v>7889.6016333061234</v>
      </c>
      <c r="P289" s="2">
        <v>7596.6144219331709</v>
      </c>
      <c r="Q289" s="2">
        <v>7640.8959418689592</v>
      </c>
      <c r="R289" s="2">
        <v>7863.3041709007503</v>
      </c>
      <c r="S289" s="2">
        <v>8607.2290907599781</v>
      </c>
      <c r="T289" s="2">
        <v>9186.2347698786762</v>
      </c>
      <c r="U289" s="2">
        <v>8983.1426730923122</v>
      </c>
      <c r="V289" s="2">
        <v>8602.2783878821301</v>
      </c>
      <c r="W289" s="2">
        <v>8063.22446143656</v>
      </c>
      <c r="X289" s="2">
        <v>7464.1013074879702</v>
      </c>
      <c r="Y289" s="2">
        <v>7014.5460198476685</v>
      </c>
      <c r="Z289" s="5"/>
      <c r="AA289" s="10"/>
      <c r="AB289" s="12">
        <f t="shared" si="12"/>
        <v>10</v>
      </c>
      <c r="AC289" s="12">
        <f t="shared" si="13"/>
        <v>2025</v>
      </c>
      <c r="AD289" s="12">
        <f t="shared" si="14"/>
        <v>190791.13988742029</v>
      </c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</row>
    <row r="290" spans="1:76" x14ac:dyDescent="0.2">
      <c r="A290" s="1">
        <f>ALL!A290</f>
        <v>45941</v>
      </c>
      <c r="B290" s="2">
        <v>6761.2693192703227</v>
      </c>
      <c r="C290" s="2">
        <v>6575.5067803118782</v>
      </c>
      <c r="D290" s="2">
        <v>6484.4012608267658</v>
      </c>
      <c r="E290" s="2">
        <v>6524.1977795960975</v>
      </c>
      <c r="F290" s="2">
        <v>6620.6840418276834</v>
      </c>
      <c r="G290" s="2">
        <v>6967.7723664293044</v>
      </c>
      <c r="H290" s="2">
        <v>7505.527782247168</v>
      </c>
      <c r="I290" s="2">
        <v>7962.7440728153897</v>
      </c>
      <c r="J290" s="2">
        <v>8350.889667215828</v>
      </c>
      <c r="K290" s="2">
        <v>8342.0832898085409</v>
      </c>
      <c r="L290" s="2">
        <v>8208.36816148664</v>
      </c>
      <c r="M290" s="2">
        <v>7873.8118279834325</v>
      </c>
      <c r="N290" s="2">
        <v>7752.3601780614872</v>
      </c>
      <c r="O290" s="2">
        <v>7613.2601114822019</v>
      </c>
      <c r="P290" s="2">
        <v>7443.1027753662556</v>
      </c>
      <c r="Q290" s="2">
        <v>7282.7440549886242</v>
      </c>
      <c r="R290" s="2">
        <v>7631.8651046278028</v>
      </c>
      <c r="S290" s="2">
        <v>8062.3119378128895</v>
      </c>
      <c r="T290" s="2">
        <v>8560.1533605558452</v>
      </c>
      <c r="U290" s="2">
        <v>8443.9251217211186</v>
      </c>
      <c r="V290" s="2">
        <v>8167.9716846566889</v>
      </c>
      <c r="W290" s="2">
        <v>7677.7262344224964</v>
      </c>
      <c r="X290" s="2">
        <v>7117.5625948160077</v>
      </c>
      <c r="Y290" s="2">
        <v>6757.8143160331147</v>
      </c>
      <c r="Z290" s="5"/>
      <c r="AA290" s="10"/>
      <c r="AB290" s="12">
        <f t="shared" si="12"/>
        <v>10</v>
      </c>
      <c r="AC290" s="12">
        <f t="shared" si="13"/>
        <v>2025</v>
      </c>
      <c r="AD290" s="12">
        <f t="shared" si="14"/>
        <v>180688.05382436357</v>
      </c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</row>
    <row r="291" spans="1:76" x14ac:dyDescent="0.2">
      <c r="A291" s="1">
        <f>ALL!A291</f>
        <v>45942</v>
      </c>
      <c r="B291" s="2">
        <v>6527.8583628680644</v>
      </c>
      <c r="C291" s="2">
        <v>6357.1744901324846</v>
      </c>
      <c r="D291" s="2">
        <v>6314.8942289024026</v>
      </c>
      <c r="E291" s="2">
        <v>6342.8824822058878</v>
      </c>
      <c r="F291" s="2">
        <v>6414.273295908798</v>
      </c>
      <c r="G291" s="2">
        <v>6724.9529768036809</v>
      </c>
      <c r="H291" s="2">
        <v>7139.2282131729553</v>
      </c>
      <c r="I291" s="2">
        <v>7735.5550590977464</v>
      </c>
      <c r="J291" s="2">
        <v>8294.2271945745106</v>
      </c>
      <c r="K291" s="2">
        <v>8319.6310131553237</v>
      </c>
      <c r="L291" s="2">
        <v>8157.8248415125599</v>
      </c>
      <c r="M291" s="2">
        <v>7923.9712587089343</v>
      </c>
      <c r="N291" s="2">
        <v>7796.5493967571792</v>
      </c>
      <c r="O291" s="2">
        <v>7598.4982063333009</v>
      </c>
      <c r="P291" s="2">
        <v>7486.006069966983</v>
      </c>
      <c r="Q291" s="2">
        <v>7422.137807331851</v>
      </c>
      <c r="R291" s="2">
        <v>7832.4524813988492</v>
      </c>
      <c r="S291" s="2">
        <v>8483.3125781763902</v>
      </c>
      <c r="T291" s="2">
        <v>9056.2620372915535</v>
      </c>
      <c r="U291" s="2">
        <v>8814.0950496129699</v>
      </c>
      <c r="V291" s="2">
        <v>8376.8032403726229</v>
      </c>
      <c r="W291" s="2">
        <v>7745.6263830454327</v>
      </c>
      <c r="X291" s="2">
        <v>7202.4566603937892</v>
      </c>
      <c r="Y291" s="2">
        <v>6789.4757391413086</v>
      </c>
      <c r="Z291" s="5"/>
      <c r="AA291" s="10"/>
      <c r="AB291" s="12">
        <f t="shared" si="12"/>
        <v>10</v>
      </c>
      <c r="AC291" s="12">
        <f t="shared" si="13"/>
        <v>2025</v>
      </c>
      <c r="AD291" s="12">
        <f t="shared" si="14"/>
        <v>180856.14906686559</v>
      </c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</row>
    <row r="292" spans="1:76" x14ac:dyDescent="0.2">
      <c r="A292" s="1">
        <f>ALL!A292</f>
        <v>45943</v>
      </c>
      <c r="B292" s="2">
        <v>6542.6957872134071</v>
      </c>
      <c r="C292" s="2">
        <v>6386.7885039149241</v>
      </c>
      <c r="D292" s="2">
        <v>6355.5571206753575</v>
      </c>
      <c r="E292" s="2">
        <v>6449.6855057735975</v>
      </c>
      <c r="F292" s="2">
        <v>6610.0589104394248</v>
      </c>
      <c r="G292" s="2">
        <v>7105.9116610094143</v>
      </c>
      <c r="H292" s="2">
        <v>7854.5523351353368</v>
      </c>
      <c r="I292" s="2">
        <v>8458.4373939706711</v>
      </c>
      <c r="J292" s="2">
        <v>8645.0621104218244</v>
      </c>
      <c r="K292" s="2">
        <v>8645.0243508236035</v>
      </c>
      <c r="L292" s="2">
        <v>8704.1600771483863</v>
      </c>
      <c r="M292" s="2">
        <v>8467.9695947659802</v>
      </c>
      <c r="N292" s="2">
        <v>8270.9463045158936</v>
      </c>
      <c r="O292" s="2">
        <v>8007.6381373445383</v>
      </c>
      <c r="P292" s="2">
        <v>7856.5619848628694</v>
      </c>
      <c r="Q292" s="2">
        <v>7826.6773606265124</v>
      </c>
      <c r="R292" s="2">
        <v>8218.428996657045</v>
      </c>
      <c r="S292" s="2">
        <v>8796.9794628416348</v>
      </c>
      <c r="T292" s="2">
        <v>9512.8301214236526</v>
      </c>
      <c r="U292" s="2">
        <v>9224.4873406318657</v>
      </c>
      <c r="V292" s="2">
        <v>8747.5353667268719</v>
      </c>
      <c r="W292" s="2">
        <v>8051.9888832103979</v>
      </c>
      <c r="X292" s="2">
        <v>7498.8485288729898</v>
      </c>
      <c r="Y292" s="2">
        <v>7047.071718204028</v>
      </c>
      <c r="Z292" s="5"/>
      <c r="AA292" s="10"/>
      <c r="AB292" s="12">
        <f t="shared" si="12"/>
        <v>10</v>
      </c>
      <c r="AC292" s="12">
        <f t="shared" si="13"/>
        <v>2025</v>
      </c>
      <c r="AD292" s="12">
        <f t="shared" si="14"/>
        <v>189285.89755721024</v>
      </c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</row>
    <row r="293" spans="1:76" x14ac:dyDescent="0.2">
      <c r="A293" s="1">
        <f>ALL!A293</f>
        <v>45944</v>
      </c>
      <c r="B293" s="2">
        <v>6795.355747686478</v>
      </c>
      <c r="C293" s="2">
        <v>6659.1694634365685</v>
      </c>
      <c r="D293" s="2">
        <v>6527.8268965362149</v>
      </c>
      <c r="E293" s="2">
        <v>6521.4832840351091</v>
      </c>
      <c r="F293" s="2">
        <v>6706.3920365226704</v>
      </c>
      <c r="G293" s="2">
        <v>7222.899287319472</v>
      </c>
      <c r="H293" s="2">
        <v>8310.7658985952494</v>
      </c>
      <c r="I293" s="2">
        <v>8750.696684200142</v>
      </c>
      <c r="J293" s="2">
        <v>8718.4856491622886</v>
      </c>
      <c r="K293" s="2">
        <v>8582.4545988161772</v>
      </c>
      <c r="L293" s="2">
        <v>8415.821491867513</v>
      </c>
      <c r="M293" s="2">
        <v>8306.8409981357363</v>
      </c>
      <c r="N293" s="2">
        <v>8244.814564791599</v>
      </c>
      <c r="O293" s="2">
        <v>8187.5227655132685</v>
      </c>
      <c r="P293" s="2">
        <v>8021.7119787036363</v>
      </c>
      <c r="Q293" s="2">
        <v>8188.8611334946527</v>
      </c>
      <c r="R293" s="2">
        <v>8472.548994927989</v>
      </c>
      <c r="S293" s="2">
        <v>8888.7604595838111</v>
      </c>
      <c r="T293" s="2">
        <v>9263.9733915936049</v>
      </c>
      <c r="U293" s="2">
        <v>9009.0898103364161</v>
      </c>
      <c r="V293" s="2">
        <v>8449.6205277860972</v>
      </c>
      <c r="W293" s="2">
        <v>7728.4163972785473</v>
      </c>
      <c r="X293" s="2">
        <v>7189.0603940472101</v>
      </c>
      <c r="Y293" s="2">
        <v>6765.0599633806069</v>
      </c>
      <c r="Z293" s="5"/>
      <c r="AA293" s="10"/>
      <c r="AB293" s="12">
        <f t="shared" si="12"/>
        <v>10</v>
      </c>
      <c r="AC293" s="12">
        <f t="shared" si="13"/>
        <v>2025</v>
      </c>
      <c r="AD293" s="12">
        <f t="shared" si="14"/>
        <v>189927.63241775101</v>
      </c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</row>
    <row r="294" spans="1:76" x14ac:dyDescent="0.2">
      <c r="A294" s="1">
        <f>ALL!A294</f>
        <v>45945</v>
      </c>
      <c r="B294" s="2">
        <v>6463.5915266961574</v>
      </c>
      <c r="C294" s="2">
        <v>6299.0729572478613</v>
      </c>
      <c r="D294" s="2">
        <v>6226.9940797551499</v>
      </c>
      <c r="E294" s="2">
        <v>6232.3265741261175</v>
      </c>
      <c r="F294" s="2">
        <v>6384.9235993139046</v>
      </c>
      <c r="G294" s="2">
        <v>6968.0261948395673</v>
      </c>
      <c r="H294" s="2">
        <v>7966.8011318686749</v>
      </c>
      <c r="I294" s="2">
        <v>8332.4860585940714</v>
      </c>
      <c r="J294" s="2">
        <v>8381.1413986571097</v>
      </c>
      <c r="K294" s="2">
        <v>8453.1783210406866</v>
      </c>
      <c r="L294" s="2">
        <v>8568.1038537367949</v>
      </c>
      <c r="M294" s="2">
        <v>8172.5594758405223</v>
      </c>
      <c r="N294" s="2">
        <v>8154.2397774370347</v>
      </c>
      <c r="O294" s="2">
        <v>8082.4000440663895</v>
      </c>
      <c r="P294" s="2">
        <v>8125.4627680818248</v>
      </c>
      <c r="Q294" s="2">
        <v>8424.1789496070633</v>
      </c>
      <c r="R294" s="2">
        <v>8840.8099653542286</v>
      </c>
      <c r="S294" s="2">
        <v>9312.4357381546233</v>
      </c>
      <c r="T294" s="2">
        <v>9625.666289684872</v>
      </c>
      <c r="U294" s="2">
        <v>9285.0705182217825</v>
      </c>
      <c r="V294" s="2">
        <v>8799.2198656694054</v>
      </c>
      <c r="W294" s="2">
        <v>8039.884834225154</v>
      </c>
      <c r="X294" s="2">
        <v>7480.0274669153459</v>
      </c>
      <c r="Y294" s="2">
        <v>7026.4298045099567</v>
      </c>
      <c r="Z294" s="5"/>
      <c r="AA294" s="10"/>
      <c r="AB294" s="12">
        <f t="shared" si="12"/>
        <v>10</v>
      </c>
      <c r="AC294" s="12">
        <f t="shared" si="13"/>
        <v>2025</v>
      </c>
      <c r="AD294" s="12">
        <f t="shared" si="14"/>
        <v>189645.03119364433</v>
      </c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</row>
    <row r="295" spans="1:76" x14ac:dyDescent="0.2">
      <c r="A295" s="1">
        <f>ALL!A295</f>
        <v>45946</v>
      </c>
      <c r="B295" s="2">
        <v>6751.3238606500399</v>
      </c>
      <c r="C295" s="2">
        <v>6589.3142067279741</v>
      </c>
      <c r="D295" s="2">
        <v>6515.5067787389289</v>
      </c>
      <c r="E295" s="2">
        <v>6448.6429213116098</v>
      </c>
      <c r="F295" s="2">
        <v>6616.7444570799744</v>
      </c>
      <c r="G295" s="2">
        <v>7228.3807223278682</v>
      </c>
      <c r="H295" s="2">
        <v>8220.9022503405104</v>
      </c>
      <c r="I295" s="2">
        <v>8750.2246892223811</v>
      </c>
      <c r="J295" s="2">
        <v>8831.7392707593954</v>
      </c>
      <c r="K295" s="2">
        <v>9035.8802452741165</v>
      </c>
      <c r="L295" s="2">
        <v>9185.487968936086</v>
      </c>
      <c r="M295" s="2">
        <v>9131.5546761439546</v>
      </c>
      <c r="N295" s="2">
        <v>9125.7229159742874</v>
      </c>
      <c r="O295" s="2">
        <v>9189.219875893581</v>
      </c>
      <c r="P295" s="2">
        <v>8907.2081210701599</v>
      </c>
      <c r="Q295" s="2">
        <v>9061.8546533391564</v>
      </c>
      <c r="R295" s="2">
        <v>9401.0680039562703</v>
      </c>
      <c r="S295" s="2">
        <v>9792.8951591832429</v>
      </c>
      <c r="T295" s="2">
        <v>9757.3340086810167</v>
      </c>
      <c r="U295" s="2">
        <v>9321.4833574394343</v>
      </c>
      <c r="V295" s="2">
        <v>8770.1974189257598</v>
      </c>
      <c r="W295" s="2">
        <v>8076.8074280187866</v>
      </c>
      <c r="X295" s="2">
        <v>7508.8527246460599</v>
      </c>
      <c r="Y295" s="2">
        <v>7009.9875972402278</v>
      </c>
      <c r="Z295" s="5"/>
      <c r="AA295" s="10"/>
      <c r="AB295" s="12">
        <f t="shared" si="12"/>
        <v>10</v>
      </c>
      <c r="AC295" s="12">
        <f t="shared" si="13"/>
        <v>2025</v>
      </c>
      <c r="AD295" s="12">
        <f t="shared" si="14"/>
        <v>199228.33331188082</v>
      </c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</row>
    <row r="296" spans="1:76" x14ac:dyDescent="0.2">
      <c r="A296" s="1">
        <f>ALL!A296</f>
        <v>45947</v>
      </c>
      <c r="B296" s="2">
        <v>6735.5927924801372</v>
      </c>
      <c r="C296" s="2">
        <v>6577.8038225369819</v>
      </c>
      <c r="D296" s="2">
        <v>6488.1961004479626</v>
      </c>
      <c r="E296" s="2">
        <v>6495.0138056822852</v>
      </c>
      <c r="F296" s="2">
        <v>6645.162750252086</v>
      </c>
      <c r="G296" s="2">
        <v>7216.5367950192576</v>
      </c>
      <c r="H296" s="2">
        <v>8212.655973640165</v>
      </c>
      <c r="I296" s="2">
        <v>8784.1915455775033</v>
      </c>
      <c r="J296" s="2">
        <v>8753.9607916907898</v>
      </c>
      <c r="K296" s="2">
        <v>8897.7073866066985</v>
      </c>
      <c r="L296" s="2">
        <v>8897.8752070432347</v>
      </c>
      <c r="M296" s="2">
        <v>8567.5353620080241</v>
      </c>
      <c r="N296" s="2">
        <v>8422.454594621644</v>
      </c>
      <c r="O296" s="2">
        <v>8238.2674700111929</v>
      </c>
      <c r="P296" s="2">
        <v>8274.1411860764692</v>
      </c>
      <c r="Q296" s="2">
        <v>8446.1718178152605</v>
      </c>
      <c r="R296" s="2">
        <v>8766.6522122039132</v>
      </c>
      <c r="S296" s="2">
        <v>9176.5137710922609</v>
      </c>
      <c r="T296" s="2">
        <v>9130.415594930957</v>
      </c>
      <c r="U296" s="2">
        <v>8914.3048277802227</v>
      </c>
      <c r="V296" s="2">
        <v>8564.2691567619204</v>
      </c>
      <c r="W296" s="2">
        <v>7939.3184376302597</v>
      </c>
      <c r="X296" s="2">
        <v>7510.9316003036647</v>
      </c>
      <c r="Y296" s="2">
        <v>7064.9383014288651</v>
      </c>
      <c r="Z296" s="5"/>
      <c r="AA296" s="10"/>
      <c r="AB296" s="12">
        <f t="shared" si="12"/>
        <v>10</v>
      </c>
      <c r="AC296" s="12">
        <f t="shared" si="13"/>
        <v>2025</v>
      </c>
      <c r="AD296" s="12">
        <f t="shared" si="14"/>
        <v>192720.61130364175</v>
      </c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</row>
    <row r="297" spans="1:76" x14ac:dyDescent="0.2">
      <c r="A297" s="1">
        <f>ALL!A297</f>
        <v>45948</v>
      </c>
      <c r="B297" s="2">
        <v>6768.4709137532236</v>
      </c>
      <c r="C297" s="2">
        <v>6580.3777684823699</v>
      </c>
      <c r="D297" s="2">
        <v>6390.7763370381381</v>
      </c>
      <c r="E297" s="2">
        <v>6347.3255282632108</v>
      </c>
      <c r="F297" s="2">
        <v>6380.9882100771083</v>
      </c>
      <c r="G297" s="2">
        <v>6672.5048948749045</v>
      </c>
      <c r="H297" s="2">
        <v>7146.2997468175408</v>
      </c>
      <c r="I297" s="2">
        <v>7720.556107582237</v>
      </c>
      <c r="J297" s="2">
        <v>8415.3767677106898</v>
      </c>
      <c r="K297" s="2">
        <v>8688.7268902533378</v>
      </c>
      <c r="L297" s="2">
        <v>8776.1172848246079</v>
      </c>
      <c r="M297" s="2">
        <v>8683.7090592008772</v>
      </c>
      <c r="N297" s="2">
        <v>8585.7753457041563</v>
      </c>
      <c r="O297" s="2">
        <v>8179.6079341750847</v>
      </c>
      <c r="P297" s="2">
        <v>7860.0232813664488</v>
      </c>
      <c r="Q297" s="2">
        <v>7513.610434021889</v>
      </c>
      <c r="R297" s="2">
        <v>7845.0180365845681</v>
      </c>
      <c r="S297" s="2">
        <v>8587.9842822000774</v>
      </c>
      <c r="T297" s="2">
        <v>8892.5448104277239</v>
      </c>
      <c r="U297" s="2">
        <v>8656.1613345432997</v>
      </c>
      <c r="V297" s="2">
        <v>8337.6486347730461</v>
      </c>
      <c r="W297" s="2">
        <v>7889.9141988691745</v>
      </c>
      <c r="X297" s="2">
        <v>7490.874960382017</v>
      </c>
      <c r="Y297" s="2">
        <v>7126.6941243190859</v>
      </c>
      <c r="Z297" s="5"/>
      <c r="AA297" s="10"/>
      <c r="AB297" s="12">
        <f t="shared" si="12"/>
        <v>10</v>
      </c>
      <c r="AC297" s="12">
        <f t="shared" si="13"/>
        <v>2025</v>
      </c>
      <c r="AD297" s="12">
        <f t="shared" si="14"/>
        <v>185537.08688624477</v>
      </c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</row>
    <row r="298" spans="1:76" x14ac:dyDescent="0.2">
      <c r="A298" s="1">
        <f>ALL!A298</f>
        <v>45949</v>
      </c>
      <c r="B298" s="2">
        <v>6855.6137731806039</v>
      </c>
      <c r="C298" s="2">
        <v>6684.4767852663736</v>
      </c>
      <c r="D298" s="2">
        <v>6569.8260585350963</v>
      </c>
      <c r="E298" s="2">
        <v>6566.519995935314</v>
      </c>
      <c r="F298" s="2">
        <v>6619.5428628592308</v>
      </c>
      <c r="G298" s="2">
        <v>6839.8260656133698</v>
      </c>
      <c r="H298" s="2">
        <v>7218.1436756991006</v>
      </c>
      <c r="I298" s="2">
        <v>7750.9651706827717</v>
      </c>
      <c r="J298" s="2">
        <v>8330.7029664558631</v>
      </c>
      <c r="K298" s="2">
        <v>8623.2328671392515</v>
      </c>
      <c r="L298" s="2">
        <v>8637.7912900088504</v>
      </c>
      <c r="M298" s="2">
        <v>8514.9383394418201</v>
      </c>
      <c r="N298" s="2">
        <v>8107.6654107870581</v>
      </c>
      <c r="O298" s="2">
        <v>7912.6517702645033</v>
      </c>
      <c r="P298" s="2">
        <v>7616.6018359247464</v>
      </c>
      <c r="Q298" s="2">
        <v>7570.3694034142154</v>
      </c>
      <c r="R298" s="2">
        <v>8024.4537450855614</v>
      </c>
      <c r="S298" s="2">
        <v>8865.7480822236503</v>
      </c>
      <c r="T298" s="2">
        <v>9352.6748833253223</v>
      </c>
      <c r="U298" s="2">
        <v>9030.256162894666</v>
      </c>
      <c r="V298" s="2">
        <v>8453.0419669359999</v>
      </c>
      <c r="W298" s="2">
        <v>7720.2141734427933</v>
      </c>
      <c r="X298" s="2">
        <v>7058.993262464538</v>
      </c>
      <c r="Y298" s="2">
        <v>6640.9378707622627</v>
      </c>
      <c r="Z298" s="5"/>
      <c r="AA298" s="10"/>
      <c r="AB298" s="12">
        <f t="shared" si="12"/>
        <v>10</v>
      </c>
      <c r="AC298" s="12">
        <f t="shared" si="13"/>
        <v>2025</v>
      </c>
      <c r="AD298" s="12">
        <f t="shared" si="14"/>
        <v>185565.18841834294</v>
      </c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</row>
    <row r="299" spans="1:76" x14ac:dyDescent="0.2">
      <c r="A299" s="1">
        <f>ALL!A299</f>
        <v>45950</v>
      </c>
      <c r="B299" s="2">
        <v>6370.7700432474512</v>
      </c>
      <c r="C299" s="2">
        <v>6192.1314818200099</v>
      </c>
      <c r="D299" s="2">
        <v>6121.4539049723835</v>
      </c>
      <c r="E299" s="2">
        <v>6123.1237183159274</v>
      </c>
      <c r="F299" s="2">
        <v>6298.3534271262088</v>
      </c>
      <c r="G299" s="2">
        <v>6927.2605130492339</v>
      </c>
      <c r="H299" s="2">
        <v>7974.8921746652231</v>
      </c>
      <c r="I299" s="2">
        <v>8562.9119089814249</v>
      </c>
      <c r="J299" s="2">
        <v>8614.4957156620367</v>
      </c>
      <c r="K299" s="2">
        <v>8696.3774044039747</v>
      </c>
      <c r="L299" s="2">
        <v>8503.1405627532567</v>
      </c>
      <c r="M299" s="2">
        <v>8268.5338857406714</v>
      </c>
      <c r="N299" s="2">
        <v>8270.1072023332072</v>
      </c>
      <c r="O299" s="2">
        <v>8033.8034411561384</v>
      </c>
      <c r="P299" s="2">
        <v>7829.4694731394011</v>
      </c>
      <c r="Q299" s="2">
        <v>8079.0226577810772</v>
      </c>
      <c r="R299" s="2">
        <v>8473.1951036086575</v>
      </c>
      <c r="S299" s="2">
        <v>8940.3547550417061</v>
      </c>
      <c r="T299" s="2">
        <v>9044.6656451268354</v>
      </c>
      <c r="U299" s="2">
        <v>8728.0786848658463</v>
      </c>
      <c r="V299" s="2">
        <v>8244.0824481372056</v>
      </c>
      <c r="W299" s="2">
        <v>7569.2135401575661</v>
      </c>
      <c r="X299" s="2">
        <v>6925.5676243956641</v>
      </c>
      <c r="Y299" s="2">
        <v>6395.7060623614188</v>
      </c>
      <c r="Z299" s="5"/>
      <c r="AA299" s="10"/>
      <c r="AB299" s="12">
        <f t="shared" si="12"/>
        <v>10</v>
      </c>
      <c r="AC299" s="12">
        <f t="shared" si="13"/>
        <v>2025</v>
      </c>
      <c r="AD299" s="12">
        <f t="shared" si="14"/>
        <v>185186.7113788425</v>
      </c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</row>
    <row r="300" spans="1:76" x14ac:dyDescent="0.2">
      <c r="A300" s="1">
        <f>ALL!A300</f>
        <v>45951</v>
      </c>
      <c r="B300" s="2">
        <v>6156.7192719552122</v>
      </c>
      <c r="C300" s="2">
        <v>5972.173431161661</v>
      </c>
      <c r="D300" s="2">
        <v>5951.5902546203779</v>
      </c>
      <c r="E300" s="2">
        <v>5986.2808366080662</v>
      </c>
      <c r="F300" s="2">
        <v>6132.8594013905404</v>
      </c>
      <c r="G300" s="2">
        <v>6692.0203138887191</v>
      </c>
      <c r="H300" s="2">
        <v>7645.198438310681</v>
      </c>
      <c r="I300" s="2">
        <v>8223.3650152466926</v>
      </c>
      <c r="J300" s="2">
        <v>8233.9481915258184</v>
      </c>
      <c r="K300" s="2">
        <v>8129.2156525938872</v>
      </c>
      <c r="L300" s="2">
        <v>8275.2152368703064</v>
      </c>
      <c r="M300" s="2">
        <v>8215.5361918822346</v>
      </c>
      <c r="N300" s="2">
        <v>7592.4965279716407</v>
      </c>
      <c r="O300" s="2">
        <v>8085.7963101508085</v>
      </c>
      <c r="P300" s="2">
        <v>7691.1099142363346</v>
      </c>
      <c r="Q300" s="2">
        <v>7727.0675405198799</v>
      </c>
      <c r="R300" s="2">
        <v>8241.5798258773466</v>
      </c>
      <c r="S300" s="2">
        <v>8791.7455629771339</v>
      </c>
      <c r="T300" s="2">
        <v>9116.859899169669</v>
      </c>
      <c r="U300" s="2">
        <v>8825.8215026160033</v>
      </c>
      <c r="V300" s="2">
        <v>8325.7669478662137</v>
      </c>
      <c r="W300" s="2">
        <v>7629.2722788833025</v>
      </c>
      <c r="X300" s="2">
        <v>7054.2208688005121</v>
      </c>
      <c r="Y300" s="2">
        <v>6589.8952849894849</v>
      </c>
      <c r="Z300" s="5"/>
      <c r="AA300" s="10"/>
      <c r="AB300" s="12">
        <f t="shared" si="12"/>
        <v>10</v>
      </c>
      <c r="AC300" s="12">
        <f t="shared" si="13"/>
        <v>2025</v>
      </c>
      <c r="AD300" s="12">
        <f t="shared" si="14"/>
        <v>181285.75470011251</v>
      </c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</row>
    <row r="301" spans="1:76" x14ac:dyDescent="0.2">
      <c r="A301" s="1">
        <f>ALL!A301</f>
        <v>45952</v>
      </c>
      <c r="B301" s="2">
        <v>6325.0746361338388</v>
      </c>
      <c r="C301" s="2">
        <v>6217.9905133349303</v>
      </c>
      <c r="D301" s="2">
        <v>6109.8071666767037</v>
      </c>
      <c r="E301" s="2">
        <v>6091.5105435832402</v>
      </c>
      <c r="F301" s="2">
        <v>6224.4327203425</v>
      </c>
      <c r="G301" s="2">
        <v>6796.5556638077187</v>
      </c>
      <c r="H301" s="2">
        <v>7877.93811296679</v>
      </c>
      <c r="I301" s="2">
        <v>8393.3104780615104</v>
      </c>
      <c r="J301" s="2">
        <v>8431.3448822472019</v>
      </c>
      <c r="K301" s="2">
        <v>8418.8086956378756</v>
      </c>
      <c r="L301" s="2">
        <v>8454.6824117031501</v>
      </c>
      <c r="M301" s="2">
        <v>8356.6144418572021</v>
      </c>
      <c r="N301" s="2">
        <v>8484.2376883328016</v>
      </c>
      <c r="O301" s="2">
        <v>8537.1871338157325</v>
      </c>
      <c r="P301" s="2">
        <v>8584.9593188314957</v>
      </c>
      <c r="Q301" s="2">
        <v>8835.5907497779244</v>
      </c>
      <c r="R301" s="2">
        <v>8900.6673195561234</v>
      </c>
      <c r="S301" s="2">
        <v>9117.2794502610122</v>
      </c>
      <c r="T301" s="2">
        <v>9154.3782555130074</v>
      </c>
      <c r="U301" s="2">
        <v>8766.8074461077103</v>
      </c>
      <c r="V301" s="2">
        <v>8285.6284949574383</v>
      </c>
      <c r="W301" s="2">
        <v>7602.6119047839184</v>
      </c>
      <c r="X301" s="2">
        <v>7083.929281578502</v>
      </c>
      <c r="Y301" s="2">
        <v>6694.4306349084845</v>
      </c>
      <c r="Z301" s="5"/>
      <c r="AA301" s="10"/>
      <c r="AB301" s="12">
        <f t="shared" si="12"/>
        <v>10</v>
      </c>
      <c r="AC301" s="12">
        <f t="shared" si="13"/>
        <v>2025</v>
      </c>
      <c r="AD301" s="12">
        <f t="shared" si="14"/>
        <v>187745.77794477681</v>
      </c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</row>
    <row r="302" spans="1:76" x14ac:dyDescent="0.2">
      <c r="A302" s="1">
        <f>ALL!A302</f>
        <v>45953</v>
      </c>
      <c r="B302" s="2">
        <v>6350.5225075792423</v>
      </c>
      <c r="C302" s="2">
        <v>6160.2162303015548</v>
      </c>
      <c r="D302" s="2">
        <v>6172.3454523522778</v>
      </c>
      <c r="E302" s="2">
        <v>6196.5073997027166</v>
      </c>
      <c r="F302" s="2">
        <v>6346.6374644734069</v>
      </c>
      <c r="G302" s="2">
        <v>7000.0568229081409</v>
      </c>
      <c r="H302" s="2">
        <v>8162.9349738051169</v>
      </c>
      <c r="I302" s="2">
        <v>8628.0996597988305</v>
      </c>
      <c r="J302" s="2">
        <v>8679.0898016851897</v>
      </c>
      <c r="K302" s="2">
        <v>8742.8468832811159</v>
      </c>
      <c r="L302" s="2">
        <v>8521.2630721438145</v>
      </c>
      <c r="M302" s="2">
        <v>8147.3234776962472</v>
      </c>
      <c r="N302" s="2">
        <v>7848.013631376758</v>
      </c>
      <c r="O302" s="2">
        <v>7849.5617749038129</v>
      </c>
      <c r="P302" s="2">
        <v>7852.2406086220371</v>
      </c>
      <c r="Q302" s="2">
        <v>7737.3801063450874</v>
      </c>
      <c r="R302" s="2">
        <v>8186.9500782735859</v>
      </c>
      <c r="S302" s="2">
        <v>8885.0453346699687</v>
      </c>
      <c r="T302" s="2">
        <v>9108.2779815962494</v>
      </c>
      <c r="U302" s="2">
        <v>8911.3868499399341</v>
      </c>
      <c r="V302" s="2">
        <v>8420.3085907894256</v>
      </c>
      <c r="W302" s="2">
        <v>7797.8961557603898</v>
      </c>
      <c r="X302" s="2">
        <v>7318.9093590623843</v>
      </c>
      <c r="Y302" s="2">
        <v>6875.9347302897986</v>
      </c>
      <c r="Z302" s="5"/>
      <c r="AA302" s="10"/>
      <c r="AB302" s="12">
        <f t="shared" si="12"/>
        <v>10</v>
      </c>
      <c r="AC302" s="12">
        <f t="shared" si="13"/>
        <v>2025</v>
      </c>
      <c r="AD302" s="12">
        <f t="shared" si="14"/>
        <v>185899.74894735706</v>
      </c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</row>
    <row r="303" spans="1:76" x14ac:dyDescent="0.2">
      <c r="A303" s="1">
        <f>ALL!A303</f>
        <v>45954</v>
      </c>
      <c r="B303" s="2">
        <v>6613.7488622877863</v>
      </c>
      <c r="C303" s="2">
        <v>6497.7157147105336</v>
      </c>
      <c r="D303" s="2">
        <v>6451.0175804886103</v>
      </c>
      <c r="E303" s="2">
        <v>6487.63599974102</v>
      </c>
      <c r="F303" s="2">
        <v>6645.1396749420628</v>
      </c>
      <c r="G303" s="2">
        <v>7211.5881898968673</v>
      </c>
      <c r="H303" s="2">
        <v>8195.9872087811109</v>
      </c>
      <c r="I303" s="2">
        <v>8675.6515804916344</v>
      </c>
      <c r="J303" s="2">
        <v>8831.7413685148531</v>
      </c>
      <c r="K303" s="2">
        <v>8701.4518748537666</v>
      </c>
      <c r="L303" s="2">
        <v>8719.4128570741595</v>
      </c>
      <c r="M303" s="2">
        <v>8385.1816756667413</v>
      </c>
      <c r="N303" s="2">
        <v>8052.4042387908266</v>
      </c>
      <c r="O303" s="2">
        <v>7770.44702560928</v>
      </c>
      <c r="P303" s="2">
        <v>7558.3723399572655</v>
      </c>
      <c r="Q303" s="2">
        <v>7491.4266700671324</v>
      </c>
      <c r="R303" s="2">
        <v>8029.943571115783</v>
      </c>
      <c r="S303" s="2">
        <v>8718.189865642893</v>
      </c>
      <c r="T303" s="2">
        <v>8917.9863886067596</v>
      </c>
      <c r="U303" s="2">
        <v>8736.696264282029</v>
      </c>
      <c r="V303" s="2">
        <v>8337.4136861618917</v>
      </c>
      <c r="W303" s="2">
        <v>7826.6941426701669</v>
      </c>
      <c r="X303" s="2">
        <v>7376.4277159300409</v>
      </c>
      <c r="Y303" s="2">
        <v>6946.008153565891</v>
      </c>
      <c r="Z303" s="5"/>
      <c r="AA303" s="10"/>
      <c r="AB303" s="12">
        <f t="shared" si="12"/>
        <v>10</v>
      </c>
      <c r="AC303" s="12">
        <f t="shared" si="13"/>
        <v>2025</v>
      </c>
      <c r="AD303" s="12">
        <f t="shared" si="14"/>
        <v>187178.2826498491</v>
      </c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</row>
    <row r="304" spans="1:76" x14ac:dyDescent="0.2">
      <c r="A304" s="1">
        <f>ALL!A304</f>
        <v>45955</v>
      </c>
      <c r="B304" s="2">
        <v>6667.5437032197733</v>
      </c>
      <c r="C304" s="2">
        <v>6525.5760049311593</v>
      </c>
      <c r="D304" s="2">
        <v>6480.2749758434093</v>
      </c>
      <c r="E304" s="2">
        <v>6539.8071779495103</v>
      </c>
      <c r="F304" s="2">
        <v>6619.4526593745932</v>
      </c>
      <c r="G304" s="2">
        <v>6971.000812077189</v>
      </c>
      <c r="H304" s="2">
        <v>7538.3115045247032</v>
      </c>
      <c r="I304" s="2">
        <v>8073.914623243978</v>
      </c>
      <c r="J304" s="2">
        <v>8554.6320681937723</v>
      </c>
      <c r="K304" s="2">
        <v>8512.9035166488084</v>
      </c>
      <c r="L304" s="2">
        <v>8345.6096167312771</v>
      </c>
      <c r="M304" s="2">
        <v>8103.6880664411274</v>
      </c>
      <c r="N304" s="2">
        <v>8050.2204753603874</v>
      </c>
      <c r="O304" s="2">
        <v>8145.8487556101772</v>
      </c>
      <c r="P304" s="2">
        <v>8157.8227437571031</v>
      </c>
      <c r="Q304" s="2">
        <v>8190.5624131700488</v>
      </c>
      <c r="R304" s="2">
        <v>8579.205175613728</v>
      </c>
      <c r="S304" s="2">
        <v>8933.1468672924329</v>
      </c>
      <c r="T304" s="2">
        <v>8947.75144078208</v>
      </c>
      <c r="U304" s="2">
        <v>8612.1063721968385</v>
      </c>
      <c r="V304" s="2">
        <v>8242.5762597192861</v>
      </c>
      <c r="W304" s="2">
        <v>7745.4312917879588</v>
      </c>
      <c r="X304" s="2">
        <v>7354.3551330144901</v>
      </c>
      <c r="Y304" s="2">
        <v>6966.9815126221229</v>
      </c>
      <c r="Z304" s="5"/>
      <c r="AA304" s="10"/>
      <c r="AB304" s="12">
        <f t="shared" si="12"/>
        <v>10</v>
      </c>
      <c r="AC304" s="12">
        <f t="shared" si="13"/>
        <v>2025</v>
      </c>
      <c r="AD304" s="12">
        <f t="shared" si="14"/>
        <v>186858.72317010598</v>
      </c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</row>
    <row r="305" spans="1:76" x14ac:dyDescent="0.2">
      <c r="A305" s="1">
        <f>ALL!A305</f>
        <v>45956</v>
      </c>
      <c r="B305" s="2">
        <v>6680.4407037676547</v>
      </c>
      <c r="C305" s="2">
        <v>6485.678793899905</v>
      </c>
      <c r="D305" s="2">
        <v>6399.0540800703338</v>
      </c>
      <c r="E305" s="2">
        <v>6375.7333326580374</v>
      </c>
      <c r="F305" s="2">
        <v>6410.2749740083009</v>
      </c>
      <c r="G305" s="2">
        <v>6649.0687709124886</v>
      </c>
      <c r="H305" s="2">
        <v>7056.7130022830879</v>
      </c>
      <c r="I305" s="2">
        <v>7601.7392385139237</v>
      </c>
      <c r="J305" s="2">
        <v>8245.7333816816408</v>
      </c>
      <c r="K305" s="2">
        <v>8570.1302855079794</v>
      </c>
      <c r="L305" s="2">
        <v>8701.7413651067945</v>
      </c>
      <c r="M305" s="2">
        <v>8854.285946408163</v>
      </c>
      <c r="N305" s="2">
        <v>8935.2614047928018</v>
      </c>
      <c r="O305" s="2">
        <v>8862.5154410648556</v>
      </c>
      <c r="P305" s="2">
        <v>8872.6245246107646</v>
      </c>
      <c r="Q305" s="2">
        <v>9032.5532051197679</v>
      </c>
      <c r="R305" s="2">
        <v>9527.9444494892814</v>
      </c>
      <c r="S305" s="2">
        <v>9929.4233775725952</v>
      </c>
      <c r="T305" s="2">
        <v>9778.7269188285918</v>
      </c>
      <c r="U305" s="2">
        <v>9334.7055100831058</v>
      </c>
      <c r="V305" s="2">
        <v>8772.586762390958</v>
      </c>
      <c r="W305" s="2">
        <v>8079.2869749686242</v>
      </c>
      <c r="X305" s="2">
        <v>7445.997677896522</v>
      </c>
      <c r="Y305" s="2">
        <v>6963.3733732365745</v>
      </c>
      <c r="Z305" s="5"/>
      <c r="AA305" s="10"/>
      <c r="AB305" s="12">
        <f t="shared" si="12"/>
        <v>10</v>
      </c>
      <c r="AC305" s="12">
        <f t="shared" si="13"/>
        <v>2025</v>
      </c>
      <c r="AD305" s="12">
        <f t="shared" si="14"/>
        <v>193565.59349487274</v>
      </c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</row>
    <row r="306" spans="1:76" x14ac:dyDescent="0.2">
      <c r="A306" s="1">
        <f>ALL!A306</f>
        <v>45957</v>
      </c>
      <c r="B306" s="2">
        <v>6613.2013481135837</v>
      </c>
      <c r="C306" s="2">
        <v>6486.7444536719158</v>
      </c>
      <c r="D306" s="2">
        <v>6439.400210769325</v>
      </c>
      <c r="E306" s="2">
        <v>6487.5101344136165</v>
      </c>
      <c r="F306" s="2">
        <v>6657.8856370970598</v>
      </c>
      <c r="G306" s="2">
        <v>7199.6519613481614</v>
      </c>
      <c r="H306" s="2">
        <v>8238.8170819408533</v>
      </c>
      <c r="I306" s="2">
        <v>8823.5349491681845</v>
      </c>
      <c r="J306" s="2">
        <v>8905.5047436393052</v>
      </c>
      <c r="K306" s="2">
        <v>8980.971496194612</v>
      </c>
      <c r="L306" s="2">
        <v>9064.7348715812241</v>
      </c>
      <c r="M306" s="2">
        <v>9008.2423171319024</v>
      </c>
      <c r="N306" s="2">
        <v>9004.0384151966464</v>
      </c>
      <c r="O306" s="2">
        <v>8864.3698568885884</v>
      </c>
      <c r="P306" s="2">
        <v>8635.8802347877845</v>
      </c>
      <c r="Q306" s="2">
        <v>8643.834923479646</v>
      </c>
      <c r="R306" s="2">
        <v>9073.9251382370912</v>
      </c>
      <c r="S306" s="2">
        <v>9662.7608994259554</v>
      </c>
      <c r="T306" s="2">
        <v>9598.4038597694089</v>
      </c>
      <c r="U306" s="2">
        <v>9236.0753417747565</v>
      </c>
      <c r="V306" s="2">
        <v>8705.3746775578238</v>
      </c>
      <c r="W306" s="2">
        <v>8005.0537026218653</v>
      </c>
      <c r="X306" s="2">
        <v>7497.0276771365616</v>
      </c>
      <c r="Y306" s="2">
        <v>7052.4818295268951</v>
      </c>
      <c r="Z306" s="5"/>
      <c r="AA306" s="10"/>
      <c r="AB306" s="12">
        <f t="shared" si="12"/>
        <v>10</v>
      </c>
      <c r="AC306" s="12">
        <f t="shared" si="13"/>
        <v>2025</v>
      </c>
      <c r="AD306" s="12">
        <f t="shared" si="14"/>
        <v>196885.42576147275</v>
      </c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</row>
    <row r="307" spans="1:76" x14ac:dyDescent="0.2">
      <c r="A307" s="1">
        <f>ALL!A307</f>
        <v>45958</v>
      </c>
      <c r="B307" s="2">
        <v>6815.9599017823293</v>
      </c>
      <c r="C307" s="2">
        <v>6735.0578648386754</v>
      </c>
      <c r="D307" s="2">
        <v>6708.9848622671698</v>
      </c>
      <c r="E307" s="2">
        <v>6769.6666343635525</v>
      </c>
      <c r="F307" s="2">
        <v>7009.005847686486</v>
      </c>
      <c r="G307" s="2">
        <v>7599.9666351530013</v>
      </c>
      <c r="H307" s="2">
        <v>8668.9912069165675</v>
      </c>
      <c r="I307" s="2">
        <v>9210.0757606442367</v>
      </c>
      <c r="J307" s="2">
        <v>9126.5850934669961</v>
      </c>
      <c r="K307" s="2">
        <v>8878.9093999590787</v>
      </c>
      <c r="L307" s="2">
        <v>8657.474529459203</v>
      </c>
      <c r="M307" s="2">
        <v>8337.9423205369858</v>
      </c>
      <c r="N307" s="2">
        <v>8216.811627199917</v>
      </c>
      <c r="O307" s="2">
        <v>7971.0511844239791</v>
      </c>
      <c r="P307" s="2">
        <v>7807.8688852016112</v>
      </c>
      <c r="Q307" s="2">
        <v>7784.8439213087113</v>
      </c>
      <c r="R307" s="2">
        <v>8315.2844638490114</v>
      </c>
      <c r="S307" s="2">
        <v>9249.6939701997489</v>
      </c>
      <c r="T307" s="2">
        <v>9560.0925518634303</v>
      </c>
      <c r="U307" s="2">
        <v>9325.9599675840618</v>
      </c>
      <c r="V307" s="2">
        <v>8784.8670228345654</v>
      </c>
      <c r="W307" s="2">
        <v>8164.5103881531104</v>
      </c>
      <c r="X307" s="2">
        <v>7645.2152203543337</v>
      </c>
      <c r="Y307" s="2">
        <v>7252.5678427437861</v>
      </c>
      <c r="Z307" s="5"/>
      <c r="AA307" s="10"/>
      <c r="AB307" s="12">
        <f t="shared" si="12"/>
        <v>10</v>
      </c>
      <c r="AC307" s="12">
        <f t="shared" si="13"/>
        <v>2025</v>
      </c>
      <c r="AD307" s="12">
        <f t="shared" si="14"/>
        <v>194597.38710279056</v>
      </c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</row>
    <row r="308" spans="1:76" x14ac:dyDescent="0.2">
      <c r="A308" s="1">
        <f>ALL!A308</f>
        <v>45959</v>
      </c>
      <c r="B308" s="2">
        <v>7041.1875141479431</v>
      </c>
      <c r="C308" s="2">
        <v>6915.5634286225923</v>
      </c>
      <c r="D308" s="2">
        <v>6929.9393467674572</v>
      </c>
      <c r="E308" s="2">
        <v>7016.7234900117392</v>
      </c>
      <c r="F308" s="2">
        <v>7230.1176638460274</v>
      </c>
      <c r="G308" s="2">
        <v>7830.9358042036438</v>
      </c>
      <c r="H308" s="2">
        <v>8966.4445396568644</v>
      </c>
      <c r="I308" s="2">
        <v>9552.2406531889483</v>
      </c>
      <c r="J308" s="2">
        <v>9452.981158243585</v>
      </c>
      <c r="K308" s="2">
        <v>9090.2771420221816</v>
      </c>
      <c r="L308" s="2">
        <v>8954.8082901384696</v>
      </c>
      <c r="M308" s="2">
        <v>8569.3100631244051</v>
      </c>
      <c r="N308" s="2">
        <v>8578.1227337980636</v>
      </c>
      <c r="O308" s="2">
        <v>8318.7457603525909</v>
      </c>
      <c r="P308" s="2">
        <v>7997.8353260953108</v>
      </c>
      <c r="Q308" s="2">
        <v>8244.3425698138381</v>
      </c>
      <c r="R308" s="2">
        <v>8835.9096086073441</v>
      </c>
      <c r="S308" s="2">
        <v>9501.5483925774406</v>
      </c>
      <c r="T308" s="2">
        <v>9593.9859867775685</v>
      </c>
      <c r="U308" s="2">
        <v>9257.6717342016345</v>
      </c>
      <c r="V308" s="2">
        <v>8785.0977759348025</v>
      </c>
      <c r="W308" s="2">
        <v>8096.0606276005128</v>
      </c>
      <c r="X308" s="2">
        <v>7543.2454253588958</v>
      </c>
      <c r="Y308" s="2">
        <v>7131.5105708477031</v>
      </c>
      <c r="Z308" s="5"/>
      <c r="AA308" s="10"/>
      <c r="AB308" s="12">
        <f t="shared" si="12"/>
        <v>10</v>
      </c>
      <c r="AC308" s="12">
        <f t="shared" si="13"/>
        <v>2025</v>
      </c>
      <c r="AD308" s="12">
        <f t="shared" si="14"/>
        <v>199434.60560593964</v>
      </c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</row>
    <row r="309" spans="1:76" x14ac:dyDescent="0.2">
      <c r="A309" s="1">
        <f>ALL!A309</f>
        <v>45960</v>
      </c>
      <c r="B309" s="2">
        <v>6949.5176984449745</v>
      </c>
      <c r="C309" s="2">
        <v>6864.4117595660655</v>
      </c>
      <c r="D309" s="2">
        <v>6852.7314571830784</v>
      </c>
      <c r="E309" s="2">
        <v>6883.9523516453619</v>
      </c>
      <c r="F309" s="2">
        <v>7074.2544334121367</v>
      </c>
      <c r="G309" s="2">
        <v>7631.7749011431633</v>
      </c>
      <c r="H309" s="2">
        <v>8641.9574323458855</v>
      </c>
      <c r="I309" s="2">
        <v>9238.7541754929825</v>
      </c>
      <c r="J309" s="2">
        <v>9274.5649588945562</v>
      </c>
      <c r="K309" s="2">
        <v>9236.1529587266541</v>
      </c>
      <c r="L309" s="2">
        <v>9303.2391782323866</v>
      </c>
      <c r="M309" s="2">
        <v>9120.3967148696884</v>
      </c>
      <c r="N309" s="2">
        <v>9049.8345145721796</v>
      </c>
      <c r="O309" s="2">
        <v>8871.1456070137774</v>
      </c>
      <c r="P309" s="2">
        <v>8399.3121564231697</v>
      </c>
      <c r="Q309" s="2">
        <v>8608.7961140861426</v>
      </c>
      <c r="R309" s="2">
        <v>8890.7931846213687</v>
      </c>
      <c r="S309" s="2">
        <v>9520.2729577840746</v>
      </c>
      <c r="T309" s="2">
        <v>9484.98031998031</v>
      </c>
      <c r="U309" s="2">
        <v>9114.4726534599286</v>
      </c>
      <c r="V309" s="2">
        <v>8636.7067504377301</v>
      </c>
      <c r="W309" s="2">
        <v>7963.2999780114196</v>
      </c>
      <c r="X309" s="2">
        <v>7376.9668390824172</v>
      </c>
      <c r="Y309" s="2">
        <v>6906.2514921502361</v>
      </c>
      <c r="Z309" s="5"/>
      <c r="AA309" s="10"/>
      <c r="AB309" s="12">
        <f t="shared" si="12"/>
        <v>10</v>
      </c>
      <c r="AC309" s="12">
        <f t="shared" si="13"/>
        <v>2025</v>
      </c>
      <c r="AD309" s="12">
        <f t="shared" si="14"/>
        <v>199894.54058757972</v>
      </c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</row>
    <row r="310" spans="1:76" x14ac:dyDescent="0.2">
      <c r="A310" s="1">
        <f>ALL!A310</f>
        <v>45961</v>
      </c>
      <c r="B310" s="2">
        <v>6619.1946354534166</v>
      </c>
      <c r="C310" s="2">
        <v>6454.0488371235633</v>
      </c>
      <c r="D310" s="2">
        <v>6375.1585476628989</v>
      </c>
      <c r="E310" s="2">
        <v>6385.1459613923171</v>
      </c>
      <c r="F310" s="2">
        <v>6528.0723339246497</v>
      </c>
      <c r="G310" s="2">
        <v>7023.04402720282</v>
      </c>
      <c r="H310" s="2">
        <v>7826.7109247138214</v>
      </c>
      <c r="I310" s="2">
        <v>8443.2769152849924</v>
      </c>
      <c r="J310" s="2">
        <v>8766.2347588680277</v>
      </c>
      <c r="K310" s="2">
        <v>8935.1921788627296</v>
      </c>
      <c r="L310" s="2">
        <v>9142.9580748066546</v>
      </c>
      <c r="M310" s="2">
        <v>9047.2962304695575</v>
      </c>
      <c r="N310" s="2">
        <v>8789.4044678874379</v>
      </c>
      <c r="O310" s="2">
        <v>8552.4671845624434</v>
      </c>
      <c r="P310" s="2">
        <v>8255.4145231143775</v>
      </c>
      <c r="Q310" s="2">
        <v>8097.881479336942</v>
      </c>
      <c r="R310" s="2">
        <v>8251.8399478161355</v>
      </c>
      <c r="S310" s="2">
        <v>8472.2280383431116</v>
      </c>
      <c r="T310" s="2">
        <v>8330.3316637400258</v>
      </c>
      <c r="U310" s="2">
        <v>8127.2899130846235</v>
      </c>
      <c r="V310" s="2">
        <v>7940.9127317773618</v>
      </c>
      <c r="W310" s="2">
        <v>7500.9420888187897</v>
      </c>
      <c r="X310" s="2">
        <v>7179.8911049459111</v>
      </c>
      <c r="Y310" s="2">
        <v>6824.4201495392581</v>
      </c>
      <c r="Z310" s="5"/>
      <c r="AA310" s="10"/>
      <c r="AB310" s="12">
        <f t="shared" si="12"/>
        <v>10</v>
      </c>
      <c r="AC310" s="12">
        <f t="shared" si="13"/>
        <v>2025</v>
      </c>
      <c r="AD310" s="12">
        <f t="shared" si="14"/>
        <v>187869.35671873181</v>
      </c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</row>
    <row r="311" spans="1:76" x14ac:dyDescent="0.2">
      <c r="A311" s="1">
        <f>ALL!A311</f>
        <v>45962</v>
      </c>
      <c r="B311" s="2">
        <v>6513.1489016055821</v>
      </c>
      <c r="C311" s="2">
        <v>6312.7964734456873</v>
      </c>
      <c r="D311" s="2">
        <v>6255.1627400279122</v>
      </c>
      <c r="E311" s="2">
        <v>6253.8621316447498</v>
      </c>
      <c r="F311" s="2">
        <v>6347.63809382626</v>
      </c>
      <c r="G311" s="2">
        <v>6667.401055848718</v>
      </c>
      <c r="H311" s="2">
        <v>7118.9555044392655</v>
      </c>
      <c r="I311" s="2">
        <v>7625.3809425110976</v>
      </c>
      <c r="J311" s="2">
        <v>8237.5961882650463</v>
      </c>
      <c r="K311" s="2">
        <v>8497.2311856316937</v>
      </c>
      <c r="L311" s="2">
        <v>8588.338802872262</v>
      </c>
      <c r="M311" s="2">
        <v>8759.576483048415</v>
      </c>
      <c r="N311" s="2">
        <v>8732.1776990282651</v>
      </c>
      <c r="O311" s="2">
        <v>8510.7428285283895</v>
      </c>
      <c r="P311" s="2">
        <v>8215.3998377775479</v>
      </c>
      <c r="Q311" s="2">
        <v>8445.2760762352427</v>
      </c>
      <c r="R311" s="2">
        <v>8895.1208541285687</v>
      </c>
      <c r="S311" s="2">
        <v>9455.6243301190461</v>
      </c>
      <c r="T311" s="2">
        <v>9471.6302042537773</v>
      </c>
      <c r="U311" s="2">
        <v>9144.8922053377446</v>
      </c>
      <c r="V311" s="2">
        <v>8691.1980461813473</v>
      </c>
      <c r="W311" s="2">
        <v>8231.9469328201121</v>
      </c>
      <c r="X311" s="2">
        <v>7800.6379221423158</v>
      </c>
      <c r="Y311" s="2">
        <v>7502.2696898785343</v>
      </c>
      <c r="Z311" s="5"/>
      <c r="AA311" s="10"/>
      <c r="AB311" s="12">
        <f t="shared" si="12"/>
        <v>11</v>
      </c>
      <c r="AC311" s="12">
        <f t="shared" si="13"/>
        <v>2025</v>
      </c>
      <c r="AD311" s="12">
        <f t="shared" si="14"/>
        <v>190274.00512959756</v>
      </c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</row>
    <row r="312" spans="1:76" x14ac:dyDescent="0.2">
      <c r="A312" s="1">
        <f>ALL!A312</f>
        <v>45963</v>
      </c>
      <c r="B312" s="2">
        <v>7264.3993648342903</v>
      </c>
      <c r="C312" s="2">
        <v>7178.3384157733399</v>
      </c>
      <c r="D312" s="2">
        <v>7147.0678224810081</v>
      </c>
      <c r="E312" s="2">
        <v>7156.8231785081025</v>
      </c>
      <c r="F312" s="2">
        <v>7178.2047807592717</v>
      </c>
      <c r="G312" s="2">
        <v>7304.48986905523</v>
      </c>
      <c r="H312" s="2">
        <v>7501.6015148081842</v>
      </c>
      <c r="I312" s="2">
        <v>7877.6504444005996</v>
      </c>
      <c r="J312" s="2">
        <v>8361.1419253051354</v>
      </c>
      <c r="K312" s="2">
        <v>8552.3736304390168</v>
      </c>
      <c r="L312" s="2">
        <v>8421.6785866787523</v>
      </c>
      <c r="M312" s="2">
        <v>8447.2028743660849</v>
      </c>
      <c r="N312" s="2">
        <v>8576.2942979575109</v>
      </c>
      <c r="O312" s="2">
        <v>8687.4786296635866</v>
      </c>
      <c r="P312" s="2">
        <v>8665.8297573842774</v>
      </c>
      <c r="Q312" s="2">
        <v>8767.2587330632541</v>
      </c>
      <c r="R312" s="2">
        <v>9003.9263429808689</v>
      </c>
      <c r="S312" s="2">
        <v>9620.251027870785</v>
      </c>
      <c r="T312" s="2">
        <v>9621.9882830536881</v>
      </c>
      <c r="U312" s="2">
        <v>9256.2292495446491</v>
      </c>
      <c r="V312" s="2">
        <v>8952.3432275499272</v>
      </c>
      <c r="W312" s="2">
        <v>8533.5310934551744</v>
      </c>
      <c r="X312" s="2">
        <v>8021.1744495115645</v>
      </c>
      <c r="Y312" s="2">
        <v>7647.5309501724059</v>
      </c>
      <c r="Z312" s="5"/>
      <c r="AA312" s="10"/>
      <c r="AB312" s="12">
        <f t="shared" si="12"/>
        <v>11</v>
      </c>
      <c r="AC312" s="12">
        <f t="shared" si="13"/>
        <v>2025</v>
      </c>
      <c r="AD312" s="12">
        <f t="shared" si="14"/>
        <v>197744.80844961668</v>
      </c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</row>
    <row r="313" spans="1:76" x14ac:dyDescent="0.2">
      <c r="A313" s="1">
        <f>ALL!A313</f>
        <v>45964</v>
      </c>
      <c r="B313" s="2">
        <v>6818.814946958918</v>
      </c>
      <c r="C313" s="2">
        <v>6627.8101171141434</v>
      </c>
      <c r="D313" s="2">
        <v>6573.6964173527349</v>
      </c>
      <c r="E313" s="2">
        <v>6687.6989376478869</v>
      </c>
      <c r="F313" s="2">
        <v>7040.6379022182855</v>
      </c>
      <c r="G313" s="2">
        <v>7839.0310425111056</v>
      </c>
      <c r="H313" s="2">
        <v>8853.4384532036511</v>
      </c>
      <c r="I313" s="2">
        <v>9087.7304668977304</v>
      </c>
      <c r="J313" s="2">
        <v>8879.750599897221</v>
      </c>
      <c r="K313" s="2">
        <v>8727.854225031977</v>
      </c>
      <c r="L313" s="2">
        <v>9335.8194182306197</v>
      </c>
      <c r="M313" s="2">
        <v>8327.6444389999742</v>
      </c>
      <c r="N313" s="2">
        <v>8612.0413417776781</v>
      </c>
      <c r="O313" s="2">
        <v>8540.5750088783279</v>
      </c>
      <c r="P313" s="2">
        <v>8535.3117404374316</v>
      </c>
      <c r="Q313" s="2">
        <v>9031.5211094350634</v>
      </c>
      <c r="R313" s="2">
        <v>9870.786917046511</v>
      </c>
      <c r="S313" s="2">
        <v>10099.828248832431</v>
      </c>
      <c r="T313" s="2">
        <v>9701.3868706504418</v>
      </c>
      <c r="U313" s="2">
        <v>9283.5517432711204</v>
      </c>
      <c r="V313" s="2">
        <v>8619.2995756579112</v>
      </c>
      <c r="W313" s="2">
        <v>7908.1038364343458</v>
      </c>
      <c r="X313" s="2">
        <v>7297.4912758493283</v>
      </c>
      <c r="Y313" s="2">
        <v>7481.0217226414361</v>
      </c>
      <c r="Z313" s="5"/>
      <c r="AA313" s="10"/>
      <c r="AB313" s="12">
        <f t="shared" si="12"/>
        <v>11</v>
      </c>
      <c r="AC313" s="12">
        <f t="shared" si="13"/>
        <v>2025</v>
      </c>
      <c r="AD313" s="12">
        <f t="shared" si="14"/>
        <v>199780.8463569762</v>
      </c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</row>
    <row r="314" spans="1:76" x14ac:dyDescent="0.2">
      <c r="A314" s="1">
        <f>ALL!A314</f>
        <v>45965</v>
      </c>
      <c r="B314" s="2">
        <v>6532.0454827596668</v>
      </c>
      <c r="C314" s="2">
        <v>6352.3014042065361</v>
      </c>
      <c r="D314" s="2">
        <v>6293.106940728966</v>
      </c>
      <c r="E314" s="2">
        <v>6308.7436099033157</v>
      </c>
      <c r="F314" s="2">
        <v>6579.0771600992075</v>
      </c>
      <c r="G314" s="2">
        <v>7339.8365674985689</v>
      </c>
      <c r="H314" s="2">
        <v>8421.0029478455981</v>
      </c>
      <c r="I314" s="2">
        <v>8879.3604173822732</v>
      </c>
      <c r="J314" s="2">
        <v>8843.1007143129627</v>
      </c>
      <c r="K314" s="2">
        <v>8800.3568491269452</v>
      </c>
      <c r="L314" s="2">
        <v>8689.4023675103999</v>
      </c>
      <c r="M314" s="2">
        <v>8819.1191739318001</v>
      </c>
      <c r="N314" s="2">
        <v>8690.1848302957533</v>
      </c>
      <c r="O314" s="2">
        <v>8656.6207429883198</v>
      </c>
      <c r="P314" s="2">
        <v>8435.3578884358958</v>
      </c>
      <c r="Q314" s="2">
        <v>8893.9062537191312</v>
      </c>
      <c r="R314" s="2">
        <v>9864.6782531565568</v>
      </c>
      <c r="S314" s="2">
        <v>10234.535615485358</v>
      </c>
      <c r="T314" s="2">
        <v>9915.506867872753</v>
      </c>
      <c r="U314" s="2">
        <v>9558.3472193234429</v>
      </c>
      <c r="V314" s="2">
        <v>8996.4969843297567</v>
      </c>
      <c r="W314" s="2">
        <v>8348.2297132967142</v>
      </c>
      <c r="X314" s="2">
        <v>7746.9794353150137</v>
      </c>
      <c r="Y314" s="2">
        <v>7839.5644653907066</v>
      </c>
      <c r="Z314" s="5"/>
      <c r="AA314" s="10"/>
      <c r="AB314" s="12">
        <f t="shared" si="12"/>
        <v>11</v>
      </c>
      <c r="AC314" s="12">
        <f t="shared" si="13"/>
        <v>2025</v>
      </c>
      <c r="AD314" s="12">
        <f t="shared" si="14"/>
        <v>199037.86190491563</v>
      </c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</row>
    <row r="315" spans="1:76" x14ac:dyDescent="0.2">
      <c r="A315" s="1">
        <f>ALL!A315</f>
        <v>45966</v>
      </c>
      <c r="B315" s="2">
        <v>6961.0763310114708</v>
      </c>
      <c r="C315" s="2">
        <v>6725.0494735546899</v>
      </c>
      <c r="D315" s="2">
        <v>6642.6832033022492</v>
      </c>
      <c r="E315" s="2">
        <v>6695.6032802087866</v>
      </c>
      <c r="F315" s="2">
        <v>6953.474065236338</v>
      </c>
      <c r="G315" s="2">
        <v>7723.1510310821932</v>
      </c>
      <c r="H315" s="2">
        <v>8730.7931804268337</v>
      </c>
      <c r="I315" s="2">
        <v>8843.5517317361555</v>
      </c>
      <c r="J315" s="2">
        <v>8513.5391365521918</v>
      </c>
      <c r="K315" s="2">
        <v>8244.7768051933781</v>
      </c>
      <c r="L315" s="2">
        <v>8271.6091952402148</v>
      </c>
      <c r="M315" s="2">
        <v>8319.6729682644582</v>
      </c>
      <c r="N315" s="2">
        <v>8257.6696102303467</v>
      </c>
      <c r="O315" s="2">
        <v>8253.4489262514362</v>
      </c>
      <c r="P315" s="2">
        <v>8381.4602574865294</v>
      </c>
      <c r="Q315" s="2">
        <v>8684.8397493920456</v>
      </c>
      <c r="R315" s="2">
        <v>9766.7046823061592</v>
      </c>
      <c r="S315" s="2">
        <v>10050.541484376923</v>
      </c>
      <c r="T315" s="2">
        <v>9733.0021431385867</v>
      </c>
      <c r="U315" s="2">
        <v>9404.8355727565286</v>
      </c>
      <c r="V315" s="2">
        <v>8864.0258249936887</v>
      </c>
      <c r="W315" s="2">
        <v>8213.4887825564801</v>
      </c>
      <c r="X315" s="2">
        <v>7596.7423850160303</v>
      </c>
      <c r="Y315" s="2">
        <v>7741.610000077545</v>
      </c>
      <c r="Z315" s="5"/>
      <c r="AA315" s="10"/>
      <c r="AB315" s="12">
        <f t="shared" si="12"/>
        <v>11</v>
      </c>
      <c r="AC315" s="12">
        <f t="shared" si="13"/>
        <v>2025</v>
      </c>
      <c r="AD315" s="12">
        <f t="shared" si="14"/>
        <v>197573.34982039127</v>
      </c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</row>
    <row r="316" spans="1:76" x14ac:dyDescent="0.2">
      <c r="A316" s="1">
        <f>ALL!A316</f>
        <v>45967</v>
      </c>
      <c r="B316" s="2">
        <v>6800.598038572808</v>
      </c>
      <c r="C316" s="2">
        <v>6650.549786264929</v>
      </c>
      <c r="D316" s="2">
        <v>6609.211417234912</v>
      </c>
      <c r="E316" s="2">
        <v>6633.7257875020787</v>
      </c>
      <c r="F316" s="2">
        <v>6877.5437087250975</v>
      </c>
      <c r="G316" s="2">
        <v>7533.4782759524323</v>
      </c>
      <c r="H316" s="2">
        <v>8541.5861270084642</v>
      </c>
      <c r="I316" s="2">
        <v>9041.0637990076575</v>
      </c>
      <c r="J316" s="2">
        <v>9150.0359017176088</v>
      </c>
      <c r="K316" s="2">
        <v>9183.6713127105686</v>
      </c>
      <c r="L316" s="2">
        <v>9164.7516562464625</v>
      </c>
      <c r="M316" s="2">
        <v>9081.007160658959</v>
      </c>
      <c r="N316" s="2">
        <v>8910.5855073554703</v>
      </c>
      <c r="O316" s="2">
        <v>8783.4216693248891</v>
      </c>
      <c r="P316" s="2">
        <v>8749.1716159831121</v>
      </c>
      <c r="Q316" s="2">
        <v>9113.1804360985898</v>
      </c>
      <c r="R316" s="2">
        <v>10137.696930337044</v>
      </c>
      <c r="S316" s="2">
        <v>10446.807490150304</v>
      </c>
      <c r="T316" s="2">
        <v>10184.137040637792</v>
      </c>
      <c r="U316" s="2">
        <v>9780.0086474126438</v>
      </c>
      <c r="V316" s="2">
        <v>9253.5307649300794</v>
      </c>
      <c r="W316" s="2">
        <v>8644.3698511211078</v>
      </c>
      <c r="X316" s="2">
        <v>8085.4459849895384</v>
      </c>
      <c r="Y316" s="2">
        <v>7940.1916309852659</v>
      </c>
      <c r="Z316" s="5"/>
      <c r="AA316" s="10"/>
      <c r="AB316" s="12">
        <f t="shared" si="12"/>
        <v>11</v>
      </c>
      <c r="AC316" s="12">
        <f t="shared" si="13"/>
        <v>2025</v>
      </c>
      <c r="AD316" s="12">
        <f t="shared" si="14"/>
        <v>205295.7705409278</v>
      </c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</row>
    <row r="317" spans="1:76" x14ac:dyDescent="0.2">
      <c r="A317" s="1">
        <f>ALL!A317</f>
        <v>45968</v>
      </c>
      <c r="B317" s="2">
        <v>7205.7753095263124</v>
      </c>
      <c r="C317" s="2">
        <v>6998.2107981062336</v>
      </c>
      <c r="D317" s="2">
        <v>6958.3030982976961</v>
      </c>
      <c r="E317" s="2">
        <v>6949.5218939558881</v>
      </c>
      <c r="F317" s="2">
        <v>7177.7807629564568</v>
      </c>
      <c r="G317" s="2">
        <v>7857.9045483551654</v>
      </c>
      <c r="H317" s="2">
        <v>8789.2261586736167</v>
      </c>
      <c r="I317" s="2">
        <v>9168.4877587148712</v>
      </c>
      <c r="J317" s="2">
        <v>9055.6536882091095</v>
      </c>
      <c r="K317" s="2">
        <v>8893.2853181039445</v>
      </c>
      <c r="L317" s="2">
        <v>8903.8034639639118</v>
      </c>
      <c r="M317" s="2">
        <v>8822.5511018589859</v>
      </c>
      <c r="N317" s="2">
        <v>9055.5823645235796</v>
      </c>
      <c r="O317" s="2">
        <v>8937.5563492624478</v>
      </c>
      <c r="P317" s="2">
        <v>8916.5305463197983</v>
      </c>
      <c r="Q317" s="2">
        <v>9303.8915801794246</v>
      </c>
      <c r="R317" s="2">
        <v>10102.893069554691</v>
      </c>
      <c r="S317" s="2">
        <v>10250.814197829463</v>
      </c>
      <c r="T317" s="2">
        <v>9771.2966690009089</v>
      </c>
      <c r="U317" s="2">
        <v>9478.1856900560106</v>
      </c>
      <c r="V317" s="2">
        <v>9054.6006149698369</v>
      </c>
      <c r="W317" s="2">
        <v>8591.1560884506307</v>
      </c>
      <c r="X317" s="2">
        <v>8088.1730670832667</v>
      </c>
      <c r="Y317" s="2">
        <v>8073.9602800691355</v>
      </c>
      <c r="Z317" s="5"/>
      <c r="AA317" s="10"/>
      <c r="AB317" s="12">
        <f t="shared" si="12"/>
        <v>11</v>
      </c>
      <c r="AC317" s="12">
        <f t="shared" si="13"/>
        <v>2025</v>
      </c>
      <c r="AD317" s="12">
        <f t="shared" si="14"/>
        <v>206405.14441802137</v>
      </c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</row>
    <row r="318" spans="1:76" x14ac:dyDescent="0.2">
      <c r="A318" s="1">
        <f>ALL!A318</f>
        <v>45969</v>
      </c>
      <c r="B318" s="2">
        <v>7231.4895959147188</v>
      </c>
      <c r="C318" s="2">
        <v>6964.2628215502209</v>
      </c>
      <c r="D318" s="2">
        <v>6860.9777338834228</v>
      </c>
      <c r="E318" s="2">
        <v>6790.0358398482495</v>
      </c>
      <c r="F318" s="2">
        <v>6882.2489742145081</v>
      </c>
      <c r="G318" s="2">
        <v>7191.3238721850048</v>
      </c>
      <c r="H318" s="2">
        <v>7679.0184517838316</v>
      </c>
      <c r="I318" s="2">
        <v>8166.700444849921</v>
      </c>
      <c r="J318" s="2">
        <v>8551.5966160479074</v>
      </c>
      <c r="K318" s="2">
        <v>9001.965832805412</v>
      </c>
      <c r="L318" s="2">
        <v>8323.6503126103889</v>
      </c>
      <c r="M318" s="2">
        <v>8194.8607141008561</v>
      </c>
      <c r="N318" s="2">
        <v>8207.2794264046061</v>
      </c>
      <c r="O318" s="2">
        <v>7872.0937662643828</v>
      </c>
      <c r="P318" s="2">
        <v>7930.6085569739798</v>
      </c>
      <c r="Q318" s="2">
        <v>8371.5630472417506</v>
      </c>
      <c r="R318" s="2">
        <v>9395.0935964155469</v>
      </c>
      <c r="S318" s="2">
        <v>9648.7101333768805</v>
      </c>
      <c r="T318" s="2">
        <v>9253.6922921002442</v>
      </c>
      <c r="U318" s="2">
        <v>8917.2290988868826</v>
      </c>
      <c r="V318" s="2">
        <v>8577.3067069253993</v>
      </c>
      <c r="W318" s="2">
        <v>8222.3287240510763</v>
      </c>
      <c r="X318" s="2">
        <v>7801.9972676782672</v>
      </c>
      <c r="Y318" s="2">
        <v>7826.7355040400062</v>
      </c>
      <c r="Z318" s="5"/>
      <c r="AA318" s="10"/>
      <c r="AB318" s="12">
        <f t="shared" si="12"/>
        <v>11</v>
      </c>
      <c r="AC318" s="12">
        <f t="shared" si="13"/>
        <v>2025</v>
      </c>
      <c r="AD318" s="12">
        <f t="shared" si="14"/>
        <v>193862.76933015347</v>
      </c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</row>
    <row r="319" spans="1:76" x14ac:dyDescent="0.2">
      <c r="A319" s="1">
        <f>ALL!A319</f>
        <v>45970</v>
      </c>
      <c r="B319" s="2">
        <v>7133.9397716665771</v>
      </c>
      <c r="C319" s="2">
        <v>6968.8065598694657</v>
      </c>
      <c r="D319" s="2">
        <v>6887.1451354504798</v>
      </c>
      <c r="E319" s="2">
        <v>6857.036051380258</v>
      </c>
      <c r="F319" s="2">
        <v>6974.8753664057413</v>
      </c>
      <c r="G319" s="2">
        <v>7256.9920090019978</v>
      </c>
      <c r="H319" s="2">
        <v>7710.8812594158699</v>
      </c>
      <c r="I319" s="2">
        <v>8295.8823236298595</v>
      </c>
      <c r="J319" s="2">
        <v>8799.9624711010838</v>
      </c>
      <c r="K319" s="2">
        <v>8766.461316457353</v>
      </c>
      <c r="L319" s="2">
        <v>8746.8913558016611</v>
      </c>
      <c r="M319" s="2">
        <v>8685.7103179065816</v>
      </c>
      <c r="N319" s="2">
        <v>9206.3837110404183</v>
      </c>
      <c r="O319" s="2">
        <v>9134.3572774341264</v>
      </c>
      <c r="P319" s="2">
        <v>9165.7334058002052</v>
      </c>
      <c r="Q319" s="2">
        <v>9796.86830801826</v>
      </c>
      <c r="R319" s="2">
        <v>10759.005945995848</v>
      </c>
      <c r="S319" s="2">
        <v>10677.480875681553</v>
      </c>
      <c r="T319" s="2">
        <v>10203.067185879183</v>
      </c>
      <c r="U319" s="2">
        <v>9701.4917584232753</v>
      </c>
      <c r="V319" s="2">
        <v>9152.5909678638873</v>
      </c>
      <c r="W319" s="2">
        <v>8562.2574092789291</v>
      </c>
      <c r="X319" s="2">
        <v>7908.6597416303757</v>
      </c>
      <c r="Y319" s="2">
        <v>7849.1861864037328</v>
      </c>
      <c r="Z319" s="5"/>
      <c r="AA319" s="10"/>
      <c r="AB319" s="12">
        <f t="shared" si="12"/>
        <v>11</v>
      </c>
      <c r="AC319" s="12">
        <f t="shared" si="13"/>
        <v>2025</v>
      </c>
      <c r="AD319" s="12">
        <f t="shared" si="14"/>
        <v>205201.66671153676</v>
      </c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</row>
    <row r="320" spans="1:76" x14ac:dyDescent="0.2">
      <c r="A320" s="1">
        <f>ALL!A320</f>
        <v>45971</v>
      </c>
      <c r="B320" s="2">
        <v>7131.1791254855425</v>
      </c>
      <c r="C320" s="2">
        <v>6960.4742751953954</v>
      </c>
      <c r="D320" s="2">
        <v>6885.4837131287622</v>
      </c>
      <c r="E320" s="2">
        <v>6876.0165427526108</v>
      </c>
      <c r="F320" s="2">
        <v>7108.063958108004</v>
      </c>
      <c r="G320" s="2">
        <v>7751.4980005687767</v>
      </c>
      <c r="H320" s="2">
        <v>8805.0306482845062</v>
      </c>
      <c r="I320" s="2">
        <v>9395.2614168520849</v>
      </c>
      <c r="J320" s="2">
        <v>9639.5807016292583</v>
      </c>
      <c r="K320" s="2">
        <v>9671.9553615927343</v>
      </c>
      <c r="L320" s="2">
        <v>9856.1152153822477</v>
      </c>
      <c r="M320" s="2">
        <v>9713.8370492860413</v>
      </c>
      <c r="N320" s="2">
        <v>9437.5060162394002</v>
      </c>
      <c r="O320" s="2">
        <v>9336.2263827892239</v>
      </c>
      <c r="P320" s="2">
        <v>9218.7520772132084</v>
      </c>
      <c r="Q320" s="2">
        <v>9468.7248129462296</v>
      </c>
      <c r="R320" s="2">
        <v>10178.33464904452</v>
      </c>
      <c r="S320" s="2">
        <v>10201.955375487123</v>
      </c>
      <c r="T320" s="2">
        <v>9713.2056248935696</v>
      </c>
      <c r="U320" s="2">
        <v>9224.9614333650825</v>
      </c>
      <c r="V320" s="2">
        <v>8647.33817509236</v>
      </c>
      <c r="W320" s="2">
        <v>8051.1246079622306</v>
      </c>
      <c r="X320" s="2">
        <v>7507.7262299658059</v>
      </c>
      <c r="Y320" s="2">
        <v>7003.009277313764</v>
      </c>
      <c r="Z320" s="5"/>
      <c r="AA320" s="10"/>
      <c r="AB320" s="12">
        <f t="shared" si="12"/>
        <v>11</v>
      </c>
      <c r="AC320" s="12">
        <f t="shared" si="13"/>
        <v>2025</v>
      </c>
      <c r="AD320" s="12">
        <f t="shared" si="14"/>
        <v>207783.36067057852</v>
      </c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</row>
    <row r="321" spans="1:76" x14ac:dyDescent="0.2">
      <c r="A321" s="1">
        <f>ALL!A321</f>
        <v>45972</v>
      </c>
      <c r="B321" s="2">
        <v>6585.6955785651407</v>
      </c>
      <c r="C321" s="2">
        <v>6172.3349635749955</v>
      </c>
      <c r="D321" s="2">
        <v>6115.2088869777444</v>
      </c>
      <c r="E321" s="2">
        <v>6185.6808837906119</v>
      </c>
      <c r="F321" s="2">
        <v>6658.2359622583317</v>
      </c>
      <c r="G321" s="2">
        <v>7099.4484764472772</v>
      </c>
      <c r="H321" s="2">
        <v>7818.5758290526819</v>
      </c>
      <c r="I321" s="2">
        <v>8287.5940918203796</v>
      </c>
      <c r="J321" s="2">
        <v>8657.3130022890382</v>
      </c>
      <c r="K321" s="2">
        <v>8774.6341717167124</v>
      </c>
      <c r="L321" s="2">
        <v>9287.5165010843102</v>
      </c>
      <c r="M321" s="2">
        <v>9349.9436057206804</v>
      </c>
      <c r="N321" s="2">
        <v>9276.7885796786722</v>
      </c>
      <c r="O321" s="2">
        <v>9279.6163540343241</v>
      </c>
      <c r="P321" s="2">
        <v>9375.4187479870216</v>
      </c>
      <c r="Q321" s="2">
        <v>9747.2396094233063</v>
      </c>
      <c r="R321" s="2">
        <v>10598.164741863173</v>
      </c>
      <c r="S321" s="2">
        <v>10648.229773593122</v>
      </c>
      <c r="T321" s="2">
        <v>10144.707629073384</v>
      </c>
      <c r="U321" s="2">
        <v>9742.8364207196628</v>
      </c>
      <c r="V321" s="2">
        <v>9265.5299261424843</v>
      </c>
      <c r="W321" s="2">
        <v>8641.4728508353855</v>
      </c>
      <c r="X321" s="2">
        <v>8117.2962060888349</v>
      </c>
      <c r="Y321" s="2">
        <v>7984.424820642369</v>
      </c>
      <c r="Z321" s="5"/>
      <c r="AA321" s="10"/>
      <c r="AB321" s="12">
        <f t="shared" si="12"/>
        <v>11</v>
      </c>
      <c r="AC321" s="12">
        <f t="shared" si="13"/>
        <v>2025</v>
      </c>
      <c r="AD321" s="12">
        <f t="shared" si="14"/>
        <v>203813.90761337962</v>
      </c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</row>
    <row r="322" spans="1:76" x14ac:dyDescent="0.2">
      <c r="A322" s="1">
        <f>ALL!A322</f>
        <v>45973</v>
      </c>
      <c r="B322" s="2">
        <v>7408.8883838672418</v>
      </c>
      <c r="C322" s="2">
        <v>7250.4700872870717</v>
      </c>
      <c r="D322" s="2">
        <v>7220.1701074702878</v>
      </c>
      <c r="E322" s="2">
        <v>7206.6542690626748</v>
      </c>
      <c r="F322" s="2">
        <v>7453.1258509384397</v>
      </c>
      <c r="G322" s="2">
        <v>8096.6647811720477</v>
      </c>
      <c r="H322" s="2">
        <v>9106.1487598076856</v>
      </c>
      <c r="I322" s="2">
        <v>9523.4510573009993</v>
      </c>
      <c r="J322" s="2">
        <v>9535.5760838408059</v>
      </c>
      <c r="K322" s="2">
        <v>9257.9863975201406</v>
      </c>
      <c r="L322" s="2">
        <v>9023.7363389351958</v>
      </c>
      <c r="M322" s="2">
        <v>8714.768426492994</v>
      </c>
      <c r="N322" s="2">
        <v>8488.5968241718547</v>
      </c>
      <c r="O322" s="2">
        <v>8349.4862688152862</v>
      </c>
      <c r="P322" s="2">
        <v>8688.3199256947355</v>
      </c>
      <c r="Q322" s="2">
        <v>9335.1439409735576</v>
      </c>
      <c r="R322" s="2">
        <v>10272.398003723598</v>
      </c>
      <c r="S322" s="2">
        <v>10451.246340696713</v>
      </c>
      <c r="T322" s="2">
        <v>10158.708048991497</v>
      </c>
      <c r="U322" s="2">
        <v>9767.6654543053355</v>
      </c>
      <c r="V322" s="2">
        <v>9234.7684401252227</v>
      </c>
      <c r="W322" s="2">
        <v>8647.3150997823359</v>
      </c>
      <c r="X322" s="2">
        <v>8016.0795053023576</v>
      </c>
      <c r="Y322" s="2">
        <v>7926.026319493868</v>
      </c>
      <c r="Z322" s="5"/>
      <c r="AA322" s="10"/>
      <c r="AB322" s="12">
        <f t="shared" si="12"/>
        <v>11</v>
      </c>
      <c r="AC322" s="12">
        <f t="shared" si="13"/>
        <v>2025</v>
      </c>
      <c r="AD322" s="12">
        <f t="shared" si="14"/>
        <v>209133.39471577192</v>
      </c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</row>
    <row r="323" spans="1:76" x14ac:dyDescent="0.2">
      <c r="A323" s="1">
        <f>ALL!A323</f>
        <v>45974</v>
      </c>
      <c r="B323" s="2">
        <v>7196.5640653158771</v>
      </c>
      <c r="C323" s="2">
        <v>7019.6016104983519</v>
      </c>
      <c r="D323" s="2">
        <v>6907.4681903151313</v>
      </c>
      <c r="E323" s="2">
        <v>6899.0163335800289</v>
      </c>
      <c r="F323" s="2">
        <v>7143.1300383224452</v>
      </c>
      <c r="G323" s="2">
        <v>7762.9874072052035</v>
      </c>
      <c r="H323" s="2">
        <v>8808.1332286049874</v>
      </c>
      <c r="I323" s="2">
        <v>9343.5895044422905</v>
      </c>
      <c r="J323" s="2">
        <v>9450.0002477395938</v>
      </c>
      <c r="K323" s="2">
        <v>9391.1225453359875</v>
      </c>
      <c r="L323" s="2">
        <v>9535.5823771071773</v>
      </c>
      <c r="M323" s="2">
        <v>9463.5538457454277</v>
      </c>
      <c r="N323" s="2">
        <v>9374.617405402556</v>
      </c>
      <c r="O323" s="2">
        <v>9234.1118426672729</v>
      </c>
      <c r="P323" s="2">
        <v>9218.4730757374637</v>
      </c>
      <c r="Q323" s="2">
        <v>9551.7917335212114</v>
      </c>
      <c r="R323" s="2">
        <v>10465.385212474968</v>
      </c>
      <c r="S323" s="2">
        <v>10644.988741412499</v>
      </c>
      <c r="T323" s="2">
        <v>10429.131802672027</v>
      </c>
      <c r="U323" s="2">
        <v>10074.00907467119</v>
      </c>
      <c r="V323" s="2">
        <v>9651.7099236799822</v>
      </c>
      <c r="W323" s="2">
        <v>8959.9708663174424</v>
      </c>
      <c r="X323" s="2">
        <v>8386.4675997617069</v>
      </c>
      <c r="Y323" s="2">
        <v>8253.6993739930149</v>
      </c>
      <c r="Z323" s="5"/>
      <c r="AA323" s="10"/>
      <c r="AB323" s="12">
        <f t="shared" si="12"/>
        <v>11</v>
      </c>
      <c r="AC323" s="12">
        <f t="shared" si="13"/>
        <v>2025</v>
      </c>
      <c r="AD323" s="12">
        <f t="shared" si="14"/>
        <v>213165.10604652381</v>
      </c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</row>
    <row r="324" spans="1:76" x14ac:dyDescent="0.2">
      <c r="A324" s="1">
        <f>ALL!A324</f>
        <v>45975</v>
      </c>
      <c r="B324" s="2">
        <v>7574.8984574452616</v>
      </c>
      <c r="C324" s="2">
        <v>7410.2036765386028</v>
      </c>
      <c r="D324" s="2">
        <v>7370.7490919087149</v>
      </c>
      <c r="E324" s="2">
        <v>7393.5139341249806</v>
      </c>
      <c r="F324" s="2">
        <v>7627.3465393740389</v>
      </c>
      <c r="G324" s="2">
        <v>8286.843095366874</v>
      </c>
      <c r="H324" s="2">
        <v>9239.0562522787495</v>
      </c>
      <c r="I324" s="2">
        <v>9523.7657206195054</v>
      </c>
      <c r="J324" s="2">
        <v>9435.5509081537439</v>
      </c>
      <c r="K324" s="2">
        <v>9355.7963434449139</v>
      </c>
      <c r="L324" s="2">
        <v>9769.9037593776502</v>
      </c>
      <c r="M324" s="2">
        <v>9620.7197823179376</v>
      </c>
      <c r="N324" s="2">
        <v>9345.5739811043422</v>
      </c>
      <c r="O324" s="2">
        <v>8870.2477676783055</v>
      </c>
      <c r="P324" s="2">
        <v>9067.7409551506953</v>
      </c>
      <c r="Q324" s="2">
        <v>9656.0040290998768</v>
      </c>
      <c r="R324" s="2">
        <v>10639.480035583167</v>
      </c>
      <c r="S324" s="2">
        <v>10804.554510227492</v>
      </c>
      <c r="T324" s="2">
        <v>10447.275289617151</v>
      </c>
      <c r="U324" s="2">
        <v>10097.812305838528</v>
      </c>
      <c r="V324" s="2">
        <v>9710.6526565027489</v>
      </c>
      <c r="W324" s="2">
        <v>9180.2708511152341</v>
      </c>
      <c r="X324" s="2">
        <v>8631.2609772720989</v>
      </c>
      <c r="Y324" s="2">
        <v>8311.2960650571003</v>
      </c>
      <c r="Z324" s="5"/>
      <c r="AA324" s="10"/>
      <c r="AB324" s="12">
        <f t="shared" si="12"/>
        <v>11</v>
      </c>
      <c r="AC324" s="12">
        <f t="shared" si="13"/>
        <v>2025</v>
      </c>
      <c r="AD324" s="12">
        <f t="shared" si="14"/>
        <v>217370.51698519773</v>
      </c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</row>
    <row r="325" spans="1:76" x14ac:dyDescent="0.2">
      <c r="A325" s="1">
        <f>ALL!A325</f>
        <v>45976</v>
      </c>
      <c r="B325" s="2">
        <v>7780.7260273471811</v>
      </c>
      <c r="C325" s="2">
        <v>7556.058515688509</v>
      </c>
      <c r="D325" s="2">
        <v>7460.746996512682</v>
      </c>
      <c r="E325" s="2">
        <v>7478.9408295887679</v>
      </c>
      <c r="F325" s="2">
        <v>7601.8336375094768</v>
      </c>
      <c r="G325" s="2">
        <v>7994.3593453035346</v>
      </c>
      <c r="H325" s="2">
        <v>8454.151679572602</v>
      </c>
      <c r="I325" s="2">
        <v>8964.8712230643287</v>
      </c>
      <c r="J325" s="2">
        <v>9335.8215159860774</v>
      </c>
      <c r="K325" s="2">
        <v>9416.1193993581965</v>
      </c>
      <c r="L325" s="2">
        <v>9029.9708681525517</v>
      </c>
      <c r="M325" s="2">
        <v>8826.5473260040289</v>
      </c>
      <c r="N325" s="2">
        <v>8514.2607644293021</v>
      </c>
      <c r="O325" s="2">
        <v>8254.0530798229702</v>
      </c>
      <c r="P325" s="2">
        <v>8377.9716901620141</v>
      </c>
      <c r="Q325" s="2">
        <v>9034.027927205836</v>
      </c>
      <c r="R325" s="2">
        <v>10175.146060750312</v>
      </c>
      <c r="S325" s="2">
        <v>10448.993351336199</v>
      </c>
      <c r="T325" s="2">
        <v>10134.281784453513</v>
      </c>
      <c r="U325" s="2">
        <v>9833.0566874020424</v>
      </c>
      <c r="V325" s="2">
        <v>9456.9417205458612</v>
      </c>
      <c r="W325" s="2">
        <v>8988.0807894374193</v>
      </c>
      <c r="X325" s="2">
        <v>8557.0465847244504</v>
      </c>
      <c r="Y325" s="2">
        <v>8099.8854727986773</v>
      </c>
      <c r="Z325" s="5"/>
      <c r="AA325" s="10"/>
      <c r="AB325" s="12">
        <f t="shared" si="12"/>
        <v>11</v>
      </c>
      <c r="AC325" s="12">
        <f t="shared" si="13"/>
        <v>2025</v>
      </c>
      <c r="AD325" s="12">
        <f t="shared" si="14"/>
        <v>209773.89327715657</v>
      </c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</row>
    <row r="326" spans="1:76" x14ac:dyDescent="0.2">
      <c r="A326" s="1">
        <f>ALL!A326</f>
        <v>45977</v>
      </c>
      <c r="B326" s="2">
        <v>7827.8353216386204</v>
      </c>
      <c r="C326" s="2">
        <v>7661.2127034672394</v>
      </c>
      <c r="D326" s="2">
        <v>7598.6471469707276</v>
      </c>
      <c r="E326" s="2">
        <v>7519.4002390824226</v>
      </c>
      <c r="F326" s="2">
        <v>7622.3979342516495</v>
      </c>
      <c r="G326" s="2">
        <v>7847.3318608533255</v>
      </c>
      <c r="H326" s="2">
        <v>8269.6205230672495</v>
      </c>
      <c r="I326" s="2">
        <v>8865.7627665118489</v>
      </c>
      <c r="J326" s="2">
        <v>9633.6524447085831</v>
      </c>
      <c r="K326" s="2">
        <v>10277.749377893679</v>
      </c>
      <c r="L326" s="2">
        <v>10593.276971649029</v>
      </c>
      <c r="M326" s="2">
        <v>10770.413540169462</v>
      </c>
      <c r="N326" s="2">
        <v>10677.753583890923</v>
      </c>
      <c r="O326" s="2">
        <v>10603.203550470202</v>
      </c>
      <c r="P326" s="2">
        <v>10510.948460994809</v>
      </c>
      <c r="Q326" s="2">
        <v>10712.431579345874</v>
      </c>
      <c r="R326" s="2">
        <v>11555.861431538897</v>
      </c>
      <c r="S326" s="2">
        <v>11395.792201414291</v>
      </c>
      <c r="T326" s="2">
        <v>10855.84043563325</v>
      </c>
      <c r="U326" s="2">
        <v>10254.722316245323</v>
      </c>
      <c r="V326" s="2">
        <v>9669.2093996998956</v>
      </c>
      <c r="W326" s="2">
        <v>8982.8133254856075</v>
      </c>
      <c r="X326" s="2">
        <v>8280.3568354947147</v>
      </c>
      <c r="Y326" s="2">
        <v>8041.0860666079643</v>
      </c>
      <c r="Z326" s="5"/>
      <c r="AA326" s="10"/>
      <c r="AB326" s="12">
        <f t="shared" si="12"/>
        <v>11</v>
      </c>
      <c r="AC326" s="12">
        <f t="shared" si="13"/>
        <v>2025</v>
      </c>
      <c r="AD326" s="12">
        <f t="shared" si="14"/>
        <v>226027.32001708561</v>
      </c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</row>
    <row r="327" spans="1:76" x14ac:dyDescent="0.2">
      <c r="A327" s="1">
        <f>ALL!A327</f>
        <v>45978</v>
      </c>
      <c r="B327" s="2">
        <v>7465.9032794252871</v>
      </c>
      <c r="C327" s="2">
        <v>7103.5999344961156</v>
      </c>
      <c r="D327" s="2">
        <v>7058.5716136177371</v>
      </c>
      <c r="E327" s="2">
        <v>7228.3135941532537</v>
      </c>
      <c r="F327" s="2">
        <v>7394.2145844475235</v>
      </c>
      <c r="G327" s="2">
        <v>6878.8107530209536</v>
      </c>
      <c r="H327" s="2">
        <v>6162.2447598281969</v>
      </c>
      <c r="I327" s="2">
        <v>7126.6039208344473</v>
      </c>
      <c r="J327" s="2">
        <v>9590.5330812958146</v>
      </c>
      <c r="K327" s="2">
        <v>9731.6365043362639</v>
      </c>
      <c r="L327" s="2">
        <v>9872.0770366523902</v>
      </c>
      <c r="M327" s="2">
        <v>9674.7957224811271</v>
      </c>
      <c r="N327" s="2">
        <v>9691.8651586324122</v>
      </c>
      <c r="O327" s="2">
        <v>9636.5305651951949</v>
      </c>
      <c r="P327" s="2">
        <v>9519.4023892695386</v>
      </c>
      <c r="Q327" s="2">
        <v>9843.18465074706</v>
      </c>
      <c r="R327" s="2">
        <v>10945.253066464793</v>
      </c>
      <c r="S327" s="2">
        <v>11007.499764131886</v>
      </c>
      <c r="T327" s="2">
        <v>10622.200823886209</v>
      </c>
      <c r="U327" s="2">
        <v>10133.461562069937</v>
      </c>
      <c r="V327" s="2">
        <v>9558.3472193234429</v>
      </c>
      <c r="W327" s="2">
        <v>8925.6641735783342</v>
      </c>
      <c r="X327" s="2">
        <v>8308.6870229376436</v>
      </c>
      <c r="Y327" s="2">
        <v>8077.3011554208806</v>
      </c>
      <c r="Z327" s="5"/>
      <c r="AA327" s="10"/>
      <c r="AB327" s="12">
        <f t="shared" si="12"/>
        <v>11</v>
      </c>
      <c r="AC327" s="12">
        <f t="shared" si="13"/>
        <v>2025</v>
      </c>
      <c r="AD327" s="12">
        <f t="shared" si="14"/>
        <v>211556.70233624644</v>
      </c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</row>
    <row r="328" spans="1:76" x14ac:dyDescent="0.2">
      <c r="A328" s="1">
        <f>ALL!A328</f>
        <v>45979</v>
      </c>
      <c r="B328" s="2">
        <v>7493.121656476158</v>
      </c>
      <c r="C328" s="2">
        <v>7296.1151482697242</v>
      </c>
      <c r="D328" s="2">
        <v>7249.4694579342186</v>
      </c>
      <c r="E328" s="2">
        <v>7291.39310073666</v>
      </c>
      <c r="F328" s="2">
        <v>7506.1885752160333</v>
      </c>
      <c r="G328" s="2">
        <v>8186.8284084570951</v>
      </c>
      <c r="H328" s="2">
        <v>9194.8061986748107</v>
      </c>
      <c r="I328" s="2">
        <v>9643.8538294945865</v>
      </c>
      <c r="J328" s="2">
        <v>9577.3361017176248</v>
      </c>
      <c r="K328" s="2">
        <v>9424.7118057088992</v>
      </c>
      <c r="L328" s="2">
        <v>9478.7688660729782</v>
      </c>
      <c r="M328" s="2">
        <v>9218.3660902091706</v>
      </c>
      <c r="N328" s="2">
        <v>8652.2741936820075</v>
      </c>
      <c r="O328" s="2">
        <v>8588.4415928896415</v>
      </c>
      <c r="P328" s="2">
        <v>8911.835769607671</v>
      </c>
      <c r="Q328" s="2">
        <v>9614.2293269348629</v>
      </c>
      <c r="R328" s="2">
        <v>10860.149225341342</v>
      </c>
      <c r="S328" s="2">
        <v>10955.049584447652</v>
      </c>
      <c r="T328" s="2">
        <v>10660.956855949011</v>
      </c>
      <c r="U328" s="2">
        <v>10334.353113382207</v>
      </c>
      <c r="V328" s="2">
        <v>9745.5236454597143</v>
      </c>
      <c r="W328" s="2">
        <v>9040.4155925715349</v>
      </c>
      <c r="X328" s="2">
        <v>8402.9664464287671</v>
      </c>
      <c r="Y328" s="2">
        <v>8387.8689281190946</v>
      </c>
      <c r="Z328" s="5"/>
      <c r="AA328" s="10"/>
      <c r="AB328" s="12">
        <f t="shared" ref="AB328:AB391" si="15">MONTH(A328)</f>
        <v>11</v>
      </c>
      <c r="AC328" s="12">
        <f t="shared" ref="AC328:AC391" si="16">YEAR(A328)</f>
        <v>2025</v>
      </c>
      <c r="AD328" s="12">
        <f t="shared" ref="AD328:AD391" si="17">SUM(B328:Z328)</f>
        <v>215715.02351378143</v>
      </c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</row>
    <row r="329" spans="1:76" x14ac:dyDescent="0.2">
      <c r="A329" s="1">
        <f>ALL!A329</f>
        <v>45980</v>
      </c>
      <c r="B329" s="2">
        <v>7606.6899413917708</v>
      </c>
      <c r="C329" s="2">
        <v>7363.1803902208885</v>
      </c>
      <c r="D329" s="2">
        <v>7309.7694385374789</v>
      </c>
      <c r="E329" s="2">
        <v>7331.8126528766361</v>
      </c>
      <c r="F329" s="2">
        <v>7549.7337829865146</v>
      </c>
      <c r="G329" s="2">
        <v>8197.8542111375864</v>
      </c>
      <c r="H329" s="2">
        <v>9292.4713994730719</v>
      </c>
      <c r="I329" s="2">
        <v>9555.5718888542124</v>
      </c>
      <c r="J329" s="2">
        <v>9143.1300907541063</v>
      </c>
      <c r="K329" s="2">
        <v>8828.4059373386772</v>
      </c>
      <c r="L329" s="2">
        <v>8766.2095858025459</v>
      </c>
      <c r="M329" s="2">
        <v>8478.2381077266</v>
      </c>
      <c r="N329" s="2">
        <v>8294.9194538752272</v>
      </c>
      <c r="O329" s="2">
        <v>8116.6102400544887</v>
      </c>
      <c r="P329" s="2">
        <v>8739.7610850042893</v>
      </c>
      <c r="Q329" s="2">
        <v>9555.0663297891442</v>
      </c>
      <c r="R329" s="2">
        <v>10497.975941250486</v>
      </c>
      <c r="S329" s="2">
        <v>10702.966506725175</v>
      </c>
      <c r="T329" s="2">
        <v>10352.288922537118</v>
      </c>
      <c r="U329" s="2">
        <v>10019.349958491035</v>
      </c>
      <c r="V329" s="2">
        <v>9519.8785797582132</v>
      </c>
      <c r="W329" s="2">
        <v>8916.0690401193206</v>
      </c>
      <c r="X329" s="2">
        <v>8230.7721897643514</v>
      </c>
      <c r="Y329" s="2">
        <v>8028.9252803276131</v>
      </c>
      <c r="Z329" s="5"/>
      <c r="AA329" s="10"/>
      <c r="AB329" s="12">
        <f t="shared" si="15"/>
        <v>11</v>
      </c>
      <c r="AC329" s="12">
        <f t="shared" si="16"/>
        <v>2025</v>
      </c>
      <c r="AD329" s="12">
        <f t="shared" si="17"/>
        <v>210397.65095479658</v>
      </c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</row>
    <row r="330" spans="1:76" x14ac:dyDescent="0.2">
      <c r="A330" s="1">
        <f>ALL!A330</f>
        <v>45981</v>
      </c>
      <c r="B330" s="2">
        <v>7468.4205859733438</v>
      </c>
      <c r="C330" s="2">
        <v>7299.4547749568137</v>
      </c>
      <c r="D330" s="2">
        <v>7283.0629138180466</v>
      </c>
      <c r="E330" s="2">
        <v>7353.776152508437</v>
      </c>
      <c r="F330" s="2">
        <v>7620.9337009428627</v>
      </c>
      <c r="G330" s="2">
        <v>8299.9729467704528</v>
      </c>
      <c r="H330" s="2">
        <v>9385.6536968603323</v>
      </c>
      <c r="I330" s="2">
        <v>9742.7588037677651</v>
      </c>
      <c r="J330" s="2">
        <v>9301.2022576839172</v>
      </c>
      <c r="K330" s="2">
        <v>8907.147286161915</v>
      </c>
      <c r="L330" s="2">
        <v>8821.4770510651488</v>
      </c>
      <c r="M330" s="2">
        <v>8558.5527731423736</v>
      </c>
      <c r="N330" s="2">
        <v>8330.7910721850458</v>
      </c>
      <c r="O330" s="2">
        <v>8175.7249888247061</v>
      </c>
      <c r="P330" s="2">
        <v>8445.659965483821</v>
      </c>
      <c r="Q330" s="2">
        <v>9273.8999704147773</v>
      </c>
      <c r="R330" s="2">
        <v>10571.665894933954</v>
      </c>
      <c r="S330" s="2">
        <v>10814.774774812606</v>
      </c>
      <c r="T330" s="2">
        <v>10661.617648917874</v>
      </c>
      <c r="U330" s="2">
        <v>10393.262282117666</v>
      </c>
      <c r="V330" s="2">
        <v>9921.9994210112818</v>
      </c>
      <c r="W330" s="2">
        <v>9321.7896297361131</v>
      </c>
      <c r="X330" s="2">
        <v>8684.3488746151743</v>
      </c>
      <c r="Y330" s="2">
        <v>8315.3051154791938</v>
      </c>
      <c r="Z330" s="5"/>
      <c r="AA330" s="10"/>
      <c r="AB330" s="12">
        <f t="shared" si="15"/>
        <v>11</v>
      </c>
      <c r="AC330" s="12">
        <f t="shared" si="16"/>
        <v>2025</v>
      </c>
      <c r="AD330" s="12">
        <f t="shared" si="17"/>
        <v>212953.2525821836</v>
      </c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</row>
    <row r="331" spans="1:76" x14ac:dyDescent="0.2">
      <c r="A331" s="1">
        <f>ALL!A331</f>
        <v>45982</v>
      </c>
      <c r="B331" s="2">
        <v>7797.0004141803729</v>
      </c>
      <c r="C331" s="2">
        <v>7532.3349992285239</v>
      </c>
      <c r="D331" s="2">
        <v>7450.2015798317789</v>
      </c>
      <c r="E331" s="2">
        <v>7471.6637159094253</v>
      </c>
      <c r="F331" s="2">
        <v>7714.9928601110314</v>
      </c>
      <c r="G331" s="2">
        <v>8333.5831846979345</v>
      </c>
      <c r="H331" s="2">
        <v>9323.9650021447251</v>
      </c>
      <c r="I331" s="2">
        <v>9861.7791551153769</v>
      </c>
      <c r="J331" s="2">
        <v>9867.5123207785782</v>
      </c>
      <c r="K331" s="2">
        <v>9662.8825692424434</v>
      </c>
      <c r="L331" s="2">
        <v>9854.648884318005</v>
      </c>
      <c r="M331" s="2">
        <v>9821.9700498133079</v>
      </c>
      <c r="N331" s="2">
        <v>9567.7976076559426</v>
      </c>
      <c r="O331" s="2">
        <v>9494.9698314651832</v>
      </c>
      <c r="P331" s="2">
        <v>9405.4837791926548</v>
      </c>
      <c r="Q331" s="2">
        <v>9828.0724204368889</v>
      </c>
      <c r="R331" s="2">
        <v>10536.870425173431</v>
      </c>
      <c r="S331" s="2">
        <v>10526.876718177642</v>
      </c>
      <c r="T331" s="2">
        <v>10123.68392388619</v>
      </c>
      <c r="U331" s="2">
        <v>9700.4156098739804</v>
      </c>
      <c r="V331" s="2">
        <v>9325.0390529385641</v>
      </c>
      <c r="W331" s="2">
        <v>8795.3390180744846</v>
      </c>
      <c r="X331" s="2">
        <v>8250.1176905861739</v>
      </c>
      <c r="Y331" s="2">
        <v>8181.2691963671823</v>
      </c>
      <c r="Z331" s="5"/>
      <c r="AA331" s="10"/>
      <c r="AB331" s="12">
        <f t="shared" si="15"/>
        <v>11</v>
      </c>
      <c r="AC331" s="12">
        <f t="shared" si="16"/>
        <v>2025</v>
      </c>
      <c r="AD331" s="12">
        <f t="shared" si="17"/>
        <v>218428.47000919981</v>
      </c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</row>
    <row r="332" spans="1:76" x14ac:dyDescent="0.2">
      <c r="A332" s="1">
        <f>ALL!A332</f>
        <v>45983</v>
      </c>
      <c r="B332" s="2">
        <v>7344.4684115469945</v>
      </c>
      <c r="C332" s="2">
        <v>7094.8585875079871</v>
      </c>
      <c r="D332" s="2">
        <v>7019.8575366640707</v>
      </c>
      <c r="E332" s="2">
        <v>7044.195695472873</v>
      </c>
      <c r="F332" s="2">
        <v>7223.625110707495</v>
      </c>
      <c r="G332" s="2">
        <v>7580.7952480340873</v>
      </c>
      <c r="H332" s="2">
        <v>8136.3710964567408</v>
      </c>
      <c r="I332" s="2">
        <v>8661.9175755165252</v>
      </c>
      <c r="J332" s="2">
        <v>9008.9073056116813</v>
      </c>
      <c r="K332" s="2">
        <v>8988.6933340307787</v>
      </c>
      <c r="L332" s="2">
        <v>8878.8233919853537</v>
      </c>
      <c r="M332" s="2">
        <v>8681.7245825388254</v>
      </c>
      <c r="N332" s="2">
        <v>8578.6387816404149</v>
      </c>
      <c r="O332" s="2">
        <v>8631.4770460841391</v>
      </c>
      <c r="P332" s="2">
        <v>8777.6759171289486</v>
      </c>
      <c r="Q332" s="2">
        <v>9258.8045221482589</v>
      </c>
      <c r="R332" s="2">
        <v>10246.142496427359</v>
      </c>
      <c r="S332" s="2">
        <v>10329.144386583184</v>
      </c>
      <c r="T332" s="2">
        <v>9957.9717315830239</v>
      </c>
      <c r="U332" s="2">
        <v>9652.1399635486086</v>
      </c>
      <c r="V332" s="2">
        <v>9252.8783629830414</v>
      </c>
      <c r="W332" s="2">
        <v>8835.45229791778</v>
      </c>
      <c r="X332" s="2">
        <v>8426.7466022860845</v>
      </c>
      <c r="Y332" s="2">
        <v>8067.6794344078544</v>
      </c>
      <c r="Z332" s="5"/>
      <c r="AA332" s="10"/>
      <c r="AB332" s="12">
        <f t="shared" si="15"/>
        <v>11</v>
      </c>
      <c r="AC332" s="12">
        <f t="shared" si="16"/>
        <v>2025</v>
      </c>
      <c r="AD332" s="12">
        <f t="shared" si="17"/>
        <v>205678.9894188121</v>
      </c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</row>
    <row r="333" spans="1:76" x14ac:dyDescent="0.2">
      <c r="A333" s="1">
        <f>ALL!A333</f>
        <v>45984</v>
      </c>
      <c r="B333" s="2">
        <v>7626.8598601080812</v>
      </c>
      <c r="C333" s="2">
        <v>7452.374854484935</v>
      </c>
      <c r="D333" s="2">
        <v>7411.7287447556337</v>
      </c>
      <c r="E333" s="2">
        <v>7368.2150033170028</v>
      </c>
      <c r="F333" s="2">
        <v>7459.2638834047857</v>
      </c>
      <c r="G333" s="2">
        <v>7773.0755131965434</v>
      </c>
      <c r="H333" s="2">
        <v>8236.8074322133198</v>
      </c>
      <c r="I333" s="2">
        <v>8759.4023693455074</v>
      </c>
      <c r="J333" s="2">
        <v>8969.8638810513094</v>
      </c>
      <c r="K333" s="2">
        <v>9016.9899573864022</v>
      </c>
      <c r="L333" s="2">
        <v>8955.3285334917346</v>
      </c>
      <c r="M333" s="2">
        <v>8853.776191832183</v>
      </c>
      <c r="N333" s="2">
        <v>8758.3765669271743</v>
      </c>
      <c r="O333" s="2">
        <v>8612.5594873754872</v>
      </c>
      <c r="P333" s="2">
        <v>8917.9003806330311</v>
      </c>
      <c r="Q333" s="2">
        <v>9705.2089810925754</v>
      </c>
      <c r="R333" s="2">
        <v>10924.550317862479</v>
      </c>
      <c r="S333" s="2">
        <v>11033.843377157307</v>
      </c>
      <c r="T333" s="2">
        <v>10557.675963793126</v>
      </c>
      <c r="U333" s="2">
        <v>10167.210251857561</v>
      </c>
      <c r="V333" s="2">
        <v>9627.0717858408698</v>
      </c>
      <c r="W333" s="2">
        <v>9006.6375342075153</v>
      </c>
      <c r="X333" s="2">
        <v>8327.0235033847857</v>
      </c>
      <c r="Y333" s="2">
        <v>8307.6879196772152</v>
      </c>
      <c r="Z333" s="5"/>
      <c r="AA333" s="10"/>
      <c r="AB333" s="12">
        <f t="shared" si="15"/>
        <v>11</v>
      </c>
      <c r="AC333" s="12">
        <f t="shared" si="16"/>
        <v>2025</v>
      </c>
      <c r="AD333" s="12">
        <f t="shared" si="17"/>
        <v>211829.43229439657</v>
      </c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</row>
    <row r="334" spans="1:76" x14ac:dyDescent="0.2">
      <c r="A334" s="1">
        <f>ALL!A334</f>
        <v>45985</v>
      </c>
      <c r="B334" s="2">
        <v>7550.9567744177793</v>
      </c>
      <c r="C334" s="2">
        <v>7432.104243506702</v>
      </c>
      <c r="D334" s="2">
        <v>7406.4424010047132</v>
      </c>
      <c r="E334" s="2">
        <v>7429.1883634218693</v>
      </c>
      <c r="F334" s="2">
        <v>7678.9429325873898</v>
      </c>
      <c r="G334" s="2">
        <v>8286.9626674279079</v>
      </c>
      <c r="H334" s="2">
        <v>9274.1139414713616</v>
      </c>
      <c r="I334" s="2">
        <v>9797.7535608209928</v>
      </c>
      <c r="J334" s="2">
        <v>9983.1741656399936</v>
      </c>
      <c r="K334" s="2">
        <v>9967.4703682910276</v>
      </c>
      <c r="L334" s="2">
        <v>10108.533933977798</v>
      </c>
      <c r="M334" s="2">
        <v>9855.2509401340831</v>
      </c>
      <c r="N334" s="2">
        <v>9690.3128195944446</v>
      </c>
      <c r="O334" s="2">
        <v>9682.4336500990248</v>
      </c>
      <c r="P334" s="2">
        <v>9726.3543560962553</v>
      </c>
      <c r="Q334" s="2">
        <v>10086.93334604001</v>
      </c>
      <c r="R334" s="2">
        <v>11001.447739639263</v>
      </c>
      <c r="S334" s="2">
        <v>11056.331315653286</v>
      </c>
      <c r="T334" s="2">
        <v>10679.973009164127</v>
      </c>
      <c r="U334" s="2">
        <v>10270.474361969793</v>
      </c>
      <c r="V334" s="2">
        <v>9785.1942989016425</v>
      </c>
      <c r="W334" s="2">
        <v>9083.5915953816329</v>
      </c>
      <c r="X334" s="2">
        <v>8438.6045341546996</v>
      </c>
      <c r="Y334" s="2">
        <v>8417.9368062847989</v>
      </c>
      <c r="Z334" s="5"/>
      <c r="AA334" s="10"/>
      <c r="AB334" s="12">
        <f t="shared" si="15"/>
        <v>11</v>
      </c>
      <c r="AC334" s="12">
        <f t="shared" si="16"/>
        <v>2025</v>
      </c>
      <c r="AD334" s="12">
        <f t="shared" si="17"/>
        <v>222690.4821256806</v>
      </c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</row>
    <row r="335" spans="1:76" x14ac:dyDescent="0.2">
      <c r="A335" s="1">
        <f>ALL!A335</f>
        <v>45986</v>
      </c>
      <c r="B335" s="2">
        <v>7559.409535540025</v>
      </c>
      <c r="C335" s="2">
        <v>7390.2245626243784</v>
      </c>
      <c r="D335" s="2">
        <v>7250.1844544208461</v>
      </c>
      <c r="E335" s="2">
        <v>7193.8180483993538</v>
      </c>
      <c r="F335" s="2">
        <v>7377.7914306515895</v>
      </c>
      <c r="G335" s="2">
        <v>7983.9210142337879</v>
      </c>
      <c r="H335" s="2">
        <v>8937.0530413758752</v>
      </c>
      <c r="I335" s="2">
        <v>9508.4572837873238</v>
      </c>
      <c r="J335" s="2">
        <v>9669.808956944793</v>
      </c>
      <c r="K335" s="2">
        <v>9679.7343356601232</v>
      </c>
      <c r="L335" s="2">
        <v>9549.0204206474464</v>
      </c>
      <c r="M335" s="2">
        <v>9553.5286818422665</v>
      </c>
      <c r="N335" s="2">
        <v>9362.7570646328695</v>
      </c>
      <c r="O335" s="2">
        <v>8992.5541183568093</v>
      </c>
      <c r="P335" s="2">
        <v>8974.3229862017724</v>
      </c>
      <c r="Q335" s="2">
        <v>9395.3693963800451</v>
      </c>
      <c r="R335" s="2">
        <v>10443.058352980295</v>
      </c>
      <c r="S335" s="2">
        <v>10538.89234300118</v>
      </c>
      <c r="T335" s="2">
        <v>10220.045830970737</v>
      </c>
      <c r="U335" s="2">
        <v>9927.0309824575597</v>
      </c>
      <c r="V335" s="2">
        <v>9375.5718856231106</v>
      </c>
      <c r="W335" s="2">
        <v>8761.4052965650808</v>
      </c>
      <c r="X335" s="2">
        <v>8075.4843831547123</v>
      </c>
      <c r="Y335" s="2">
        <v>7685.2160241400898</v>
      </c>
      <c r="Z335" s="5"/>
      <c r="AA335" s="10"/>
      <c r="AB335" s="12">
        <f t="shared" si="15"/>
        <v>11</v>
      </c>
      <c r="AC335" s="12">
        <f t="shared" si="16"/>
        <v>2025</v>
      </c>
      <c r="AD335" s="12">
        <f t="shared" si="17"/>
        <v>213404.66043059211</v>
      </c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</row>
    <row r="336" spans="1:76" x14ac:dyDescent="0.2">
      <c r="A336" s="1">
        <f>ALL!A336</f>
        <v>45987</v>
      </c>
      <c r="B336" s="2">
        <v>7273.8868507200932</v>
      </c>
      <c r="C336" s="2">
        <v>7071.7277200318194</v>
      </c>
      <c r="D336" s="2">
        <v>6972.6250419980151</v>
      </c>
      <c r="E336" s="2">
        <v>6975.2372140859206</v>
      </c>
      <c r="F336" s="2">
        <v>7112.8462810255514</v>
      </c>
      <c r="G336" s="2">
        <v>7626.6527067988127</v>
      </c>
      <c r="H336" s="2">
        <v>8436.0351450790768</v>
      </c>
      <c r="I336" s="2">
        <v>9132.0799649890014</v>
      </c>
      <c r="J336" s="2">
        <v>9442.6527176329382</v>
      </c>
      <c r="K336" s="2">
        <v>9770.6869748994213</v>
      </c>
      <c r="L336" s="2">
        <v>9953.6459437153317</v>
      </c>
      <c r="M336" s="2">
        <v>9904.8705856462511</v>
      </c>
      <c r="N336" s="2">
        <v>9774.6117415774333</v>
      </c>
      <c r="O336" s="2">
        <v>9694.6787297868304</v>
      </c>
      <c r="P336" s="2">
        <v>9612.4477426426147</v>
      </c>
      <c r="Q336" s="2">
        <v>9905.4334139014081</v>
      </c>
      <c r="R336" s="2">
        <v>10564.339645712858</v>
      </c>
      <c r="S336" s="2">
        <v>10504.990600173756</v>
      </c>
      <c r="T336" s="2">
        <v>10168.690520301214</v>
      </c>
      <c r="U336" s="2">
        <v>9789.5009943703681</v>
      </c>
      <c r="V336" s="2">
        <v>9369.6084540535376</v>
      </c>
      <c r="W336" s="2">
        <v>8738.4040203788445</v>
      </c>
      <c r="X336" s="2">
        <v>8138.9432509407015</v>
      </c>
      <c r="Y336" s="2">
        <v>6889.9540554107116</v>
      </c>
      <c r="Z336" s="5"/>
      <c r="AA336" s="10"/>
      <c r="AB336" s="12">
        <f t="shared" si="15"/>
        <v>11</v>
      </c>
      <c r="AC336" s="12">
        <f t="shared" si="16"/>
        <v>2025</v>
      </c>
      <c r="AD336" s="12">
        <f t="shared" si="17"/>
        <v>212824.5503158725</v>
      </c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</row>
    <row r="337" spans="1:76" x14ac:dyDescent="0.2">
      <c r="A337" s="1">
        <f>ALL!A337</f>
        <v>45988</v>
      </c>
      <c r="B337" s="2">
        <v>7273.0943798877379</v>
      </c>
      <c r="C337" s="2">
        <v>7045.911659436465</v>
      </c>
      <c r="D337" s="2">
        <v>6949.668736837858</v>
      </c>
      <c r="E337" s="2">
        <v>6768.2653337184665</v>
      </c>
      <c r="F337" s="2">
        <v>6901.2273678314059</v>
      </c>
      <c r="G337" s="2">
        <v>7257.3842892724024</v>
      </c>
      <c r="H337" s="2">
        <v>7852.0329308318223</v>
      </c>
      <c r="I337" s="2">
        <v>8585.6306005776441</v>
      </c>
      <c r="J337" s="2">
        <v>9457.9108835668649</v>
      </c>
      <c r="K337" s="2">
        <v>9847.7032160008239</v>
      </c>
      <c r="L337" s="2">
        <v>10297.948665186383</v>
      </c>
      <c r="M337" s="2">
        <v>10462.507091988355</v>
      </c>
      <c r="N337" s="2">
        <v>9553.6167807685524</v>
      </c>
      <c r="O337" s="2">
        <v>9358.731103328857</v>
      </c>
      <c r="P337" s="2">
        <v>9123.5244682556513</v>
      </c>
      <c r="Q337" s="2">
        <v>9161.3826609829775</v>
      </c>
      <c r="R337" s="2">
        <v>9446.0669562582552</v>
      </c>
      <c r="S337" s="2">
        <v>9220.4428681113204</v>
      </c>
      <c r="T337" s="2">
        <v>9055.6683724973045</v>
      </c>
      <c r="U337" s="2">
        <v>8897.8290564231884</v>
      </c>
      <c r="V337" s="2">
        <v>8693.7615033494531</v>
      </c>
      <c r="W337" s="2">
        <v>8291.3952247079469</v>
      </c>
      <c r="X337" s="2">
        <v>7808.5149938822797</v>
      </c>
      <c r="Y337" s="2">
        <v>6578.8517426562203</v>
      </c>
      <c r="Z337" s="5"/>
      <c r="AA337" s="10"/>
      <c r="AB337" s="12">
        <f t="shared" si="15"/>
        <v>11</v>
      </c>
      <c r="AC337" s="12">
        <f t="shared" si="16"/>
        <v>2025</v>
      </c>
      <c r="AD337" s="12">
        <f t="shared" si="17"/>
        <v>203889.07088635827</v>
      </c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</row>
    <row r="338" spans="1:76" x14ac:dyDescent="0.2">
      <c r="A338" s="1">
        <f>ALL!A338</f>
        <v>45989</v>
      </c>
      <c r="B338" s="2">
        <v>7109.7631400279433</v>
      </c>
      <c r="C338" s="2">
        <v>6951.1749252557784</v>
      </c>
      <c r="D338" s="2">
        <v>6826.2955429175618</v>
      </c>
      <c r="E338" s="2">
        <v>6869.3834399984789</v>
      </c>
      <c r="F338" s="2">
        <v>7101.5105700612285</v>
      </c>
      <c r="G338" s="2">
        <v>7443.1027753662556</v>
      </c>
      <c r="H338" s="2">
        <v>8058.9429425494063</v>
      </c>
      <c r="I338" s="2">
        <v>8530.0547652629048</v>
      </c>
      <c r="J338" s="2">
        <v>8856.6123572096603</v>
      </c>
      <c r="K338" s="2">
        <v>9042.0581350941411</v>
      </c>
      <c r="L338" s="2">
        <v>8838.8359774694618</v>
      </c>
      <c r="M338" s="2">
        <v>8683.3020946422748</v>
      </c>
      <c r="N338" s="2">
        <v>8951.8210863681088</v>
      </c>
      <c r="O338" s="2">
        <v>9021.3448977145417</v>
      </c>
      <c r="P338" s="2">
        <v>9094.2838549445059</v>
      </c>
      <c r="Q338" s="2">
        <v>9524.3174303046198</v>
      </c>
      <c r="R338" s="2">
        <v>10317.841680182408</v>
      </c>
      <c r="S338" s="2">
        <v>10365.959994848527</v>
      </c>
      <c r="T338" s="2">
        <v>10103.486734348944</v>
      </c>
      <c r="U338" s="2">
        <v>9807.5668608475025</v>
      </c>
      <c r="V338" s="2">
        <v>9453.6922973434102</v>
      </c>
      <c r="W338" s="2">
        <v>8984.3321004362697</v>
      </c>
      <c r="X338" s="2">
        <v>8529.8240121626659</v>
      </c>
      <c r="Y338" s="2">
        <v>7040.5607162673778</v>
      </c>
      <c r="Z338" s="5"/>
      <c r="AA338" s="10"/>
      <c r="AB338" s="12">
        <f t="shared" si="15"/>
        <v>11</v>
      </c>
      <c r="AC338" s="12">
        <f t="shared" si="16"/>
        <v>2025</v>
      </c>
      <c r="AD338" s="12">
        <f t="shared" si="17"/>
        <v>205506.06833162394</v>
      </c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</row>
    <row r="339" spans="1:76" x14ac:dyDescent="0.2">
      <c r="A339" s="1">
        <f>ALL!A339</f>
        <v>45990</v>
      </c>
      <c r="B339" s="2">
        <v>7708.9240535747558</v>
      </c>
      <c r="C339" s="2">
        <v>7479.0666949161705</v>
      </c>
      <c r="D339" s="2">
        <v>7384.8397153114656</v>
      </c>
      <c r="E339" s="2">
        <v>7357.6129472387674</v>
      </c>
      <c r="F339" s="2">
        <v>7497.0864142893488</v>
      </c>
      <c r="G339" s="2">
        <v>7819.1506140478214</v>
      </c>
      <c r="H339" s="2">
        <v>8273.3419412474614</v>
      </c>
      <c r="I339" s="2">
        <v>8731.4602666620704</v>
      </c>
      <c r="J339" s="2">
        <v>9497.4284008604536</v>
      </c>
      <c r="K339" s="2">
        <v>9860.4533736667345</v>
      </c>
      <c r="L339" s="2">
        <v>10060.172279678702</v>
      </c>
      <c r="M339" s="2">
        <v>9976.1865422136761</v>
      </c>
      <c r="N339" s="2">
        <v>9885.3453399161099</v>
      </c>
      <c r="O339" s="2">
        <v>9779.6268559195232</v>
      </c>
      <c r="P339" s="2">
        <v>9904.250312092021</v>
      </c>
      <c r="Q339" s="2">
        <v>10022.670705379014</v>
      </c>
      <c r="R339" s="2">
        <v>10829.910080432801</v>
      </c>
      <c r="S339" s="2">
        <v>10820.06531407444</v>
      </c>
      <c r="T339" s="2">
        <v>10443.780429026265</v>
      </c>
      <c r="U339" s="2">
        <v>10160.258290274007</v>
      </c>
      <c r="V339" s="2">
        <v>9823.6629384668759</v>
      </c>
      <c r="W339" s="2">
        <v>9358.1353407791503</v>
      </c>
      <c r="X339" s="2">
        <v>8846.9647798642309</v>
      </c>
      <c r="Y339" s="2">
        <v>7853.9970469102454</v>
      </c>
      <c r="Z339" s="5"/>
      <c r="AA339" s="10"/>
      <c r="AB339" s="12">
        <f t="shared" si="15"/>
        <v>11</v>
      </c>
      <c r="AC339" s="12">
        <f t="shared" si="16"/>
        <v>2025</v>
      </c>
      <c r="AD339" s="12">
        <f t="shared" si="17"/>
        <v>219374.39067684213</v>
      </c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</row>
    <row r="340" spans="1:76" x14ac:dyDescent="0.2">
      <c r="A340" s="1">
        <f>ALL!A340</f>
        <v>45991</v>
      </c>
      <c r="B340" s="2">
        <v>8083.0000021270098</v>
      </c>
      <c r="C340" s="2">
        <v>7881.500101732292</v>
      </c>
      <c r="D340" s="2">
        <v>7875.7900113791147</v>
      </c>
      <c r="E340" s="2">
        <v>7815.2152248110242</v>
      </c>
      <c r="F340" s="2">
        <v>7915.6746358776281</v>
      </c>
      <c r="G340" s="2">
        <v>8162.5070316919464</v>
      </c>
      <c r="H340" s="2">
        <v>8621.0218328878764</v>
      </c>
      <c r="I340" s="2">
        <v>9229.7862709155252</v>
      </c>
      <c r="J340" s="2">
        <v>9859.3205857201083</v>
      </c>
      <c r="K340" s="2">
        <v>10398.607363021374</v>
      </c>
      <c r="L340" s="2">
        <v>10662.660233379862</v>
      </c>
      <c r="M340" s="2">
        <v>10783.010561687033</v>
      </c>
      <c r="N340" s="2">
        <v>10975.206916631221</v>
      </c>
      <c r="O340" s="2">
        <v>10974.655206946105</v>
      </c>
      <c r="P340" s="2">
        <v>10948.202510636936</v>
      </c>
      <c r="Q340" s="2">
        <v>11306.100569107006</v>
      </c>
      <c r="R340" s="2">
        <v>12099.480073858278</v>
      </c>
      <c r="S340" s="2">
        <v>12045.007657913771</v>
      </c>
      <c r="T340" s="2">
        <v>11464.227277678692</v>
      </c>
      <c r="U340" s="2">
        <v>10936.54108805306</v>
      </c>
      <c r="V340" s="2">
        <v>10244.199974874442</v>
      </c>
      <c r="W340" s="2">
        <v>9470.7827110492653</v>
      </c>
      <c r="X340" s="2">
        <v>8652.2133587737644</v>
      </c>
      <c r="Y340" s="2">
        <v>7467.6582212344556</v>
      </c>
      <c r="Z340" s="5"/>
      <c r="AA340" s="10"/>
      <c r="AB340" s="12">
        <f t="shared" si="15"/>
        <v>11</v>
      </c>
      <c r="AC340" s="12">
        <f t="shared" si="16"/>
        <v>2025</v>
      </c>
      <c r="AD340" s="12">
        <f t="shared" si="17"/>
        <v>233872.36942198782</v>
      </c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</row>
    <row r="341" spans="1:76" x14ac:dyDescent="0.2">
      <c r="A341" s="1">
        <f>ALL!A341</f>
        <v>45992</v>
      </c>
      <c r="B341" s="2">
        <v>7806.5020929047341</v>
      </c>
      <c r="C341" s="2">
        <v>7615.9081739964095</v>
      </c>
      <c r="D341" s="2">
        <v>7534.3739584061004</v>
      </c>
      <c r="E341" s="2">
        <v>7551.7208033567731</v>
      </c>
      <c r="F341" s="2">
        <v>7723.4764390960727</v>
      </c>
      <c r="G341" s="2">
        <v>8326.0307029228043</v>
      </c>
      <c r="H341" s="2">
        <v>9294.7875820172812</v>
      </c>
      <c r="I341" s="2">
        <v>9830.9575500681567</v>
      </c>
      <c r="J341" s="2">
        <v>9892.4378063321692</v>
      </c>
      <c r="K341" s="2">
        <v>10175.397545446753</v>
      </c>
      <c r="L341" s="2">
        <v>10425.918259313017</v>
      </c>
      <c r="M341" s="2">
        <v>10350.606475016379</v>
      </c>
      <c r="N341" s="2">
        <v>10216.716835825629</v>
      </c>
      <c r="O341" s="2">
        <v>9990.342360523593</v>
      </c>
      <c r="P341" s="2">
        <v>9921.4450465788559</v>
      </c>
      <c r="Q341" s="2">
        <v>10578.857499650998</v>
      </c>
      <c r="R341" s="2">
        <v>11891.170339858143</v>
      </c>
      <c r="S341" s="2">
        <v>12250.251104051773</v>
      </c>
      <c r="T341" s="2">
        <v>12102.304189395625</v>
      </c>
      <c r="U341" s="2">
        <v>11788.824985112205</v>
      </c>
      <c r="V341" s="2">
        <v>11359.890361387319</v>
      </c>
      <c r="W341" s="2">
        <v>10700.851188417006</v>
      </c>
      <c r="X341" s="2">
        <v>10019.371755367798</v>
      </c>
      <c r="Y341" s="2">
        <v>9495.9200811497758</v>
      </c>
      <c r="Z341" s="5"/>
      <c r="AA341" s="10"/>
      <c r="AB341" s="12">
        <f t="shared" si="15"/>
        <v>12</v>
      </c>
      <c r="AC341" s="12">
        <f t="shared" si="16"/>
        <v>2025</v>
      </c>
      <c r="AD341" s="12">
        <f t="shared" si="17"/>
        <v>236844.06313619533</v>
      </c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</row>
    <row r="342" spans="1:76" x14ac:dyDescent="0.2">
      <c r="A342" s="1">
        <f>ALL!A342</f>
        <v>45993</v>
      </c>
      <c r="B342" s="2">
        <v>9184.0810031173023</v>
      </c>
      <c r="C342" s="2">
        <v>9025.2811741923306</v>
      </c>
      <c r="D342" s="2">
        <v>8973.0670946442406</v>
      </c>
      <c r="E342" s="2">
        <v>8879.1100073695197</v>
      </c>
      <c r="F342" s="2">
        <v>9064.0809568582717</v>
      </c>
      <c r="G342" s="2">
        <v>9723.9544097685175</v>
      </c>
      <c r="H342" s="2">
        <v>10724.345919970152</v>
      </c>
      <c r="I342" s="2">
        <v>11256.669501250462</v>
      </c>
      <c r="J342" s="2">
        <v>11371.336439549712</v>
      </c>
      <c r="K342" s="2">
        <v>11523.61112279213</v>
      </c>
      <c r="L342" s="2">
        <v>11660.209444815899</v>
      </c>
      <c r="M342" s="2">
        <v>11573.438818362427</v>
      </c>
      <c r="N342" s="2">
        <v>11467.8650165123</v>
      </c>
      <c r="O342" s="2">
        <v>11306.670715225475</v>
      </c>
      <c r="P342" s="2">
        <v>11249.227500024654</v>
      </c>
      <c r="Q342" s="2">
        <v>11674.078576537617</v>
      </c>
      <c r="R342" s="2">
        <v>12628.429377985643</v>
      </c>
      <c r="S342" s="2">
        <v>12564.449152167505</v>
      </c>
      <c r="T342" s="2">
        <v>12099.419452713748</v>
      </c>
      <c r="U342" s="2">
        <v>11898.793432680246</v>
      </c>
      <c r="V342" s="2">
        <v>11229.794857167886</v>
      </c>
      <c r="W342" s="2">
        <v>10424.788647219424</v>
      </c>
      <c r="X342" s="2">
        <v>9671.0173392454435</v>
      </c>
      <c r="Y342" s="2">
        <v>9070.7531382603338</v>
      </c>
      <c r="Z342" s="5"/>
      <c r="AA342" s="10"/>
      <c r="AB342" s="12">
        <f t="shared" si="15"/>
        <v>12</v>
      </c>
      <c r="AC342" s="12">
        <f t="shared" si="16"/>
        <v>2025</v>
      </c>
      <c r="AD342" s="12">
        <f t="shared" si="17"/>
        <v>258244.47309843128</v>
      </c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</row>
    <row r="343" spans="1:76" x14ac:dyDescent="0.2">
      <c r="A343" s="1">
        <f>ALL!A343</f>
        <v>45994</v>
      </c>
      <c r="B343" s="2">
        <v>8697.1931681130463</v>
      </c>
      <c r="C343" s="2">
        <v>8504.8269050134077</v>
      </c>
      <c r="D343" s="2">
        <v>8377.2641827579591</v>
      </c>
      <c r="E343" s="2">
        <v>8350.894791691313</v>
      </c>
      <c r="F343" s="2">
        <v>8604.5922779933462</v>
      </c>
      <c r="G343" s="2">
        <v>9194.8349043294329</v>
      </c>
      <c r="H343" s="2">
        <v>10282.862463790989</v>
      </c>
      <c r="I343" s="2">
        <v>10866.616289580044</v>
      </c>
      <c r="J343" s="2">
        <v>10929.333443896579</v>
      </c>
      <c r="K343" s="2">
        <v>11063.046937524852</v>
      </c>
      <c r="L343" s="2">
        <v>11083.129014292437</v>
      </c>
      <c r="M343" s="2">
        <v>10967.14074066377</v>
      </c>
      <c r="N343" s="2">
        <v>10757.591214945651</v>
      </c>
      <c r="O343" s="2">
        <v>10628.023507304075</v>
      </c>
      <c r="P343" s="2">
        <v>10653.723944202839</v>
      </c>
      <c r="Q343" s="2">
        <v>11178.265724653716</v>
      </c>
      <c r="R343" s="2">
        <v>12245.152281829492</v>
      </c>
      <c r="S343" s="2">
        <v>12391.464200414919</v>
      </c>
      <c r="T343" s="2">
        <v>12067.982996474009</v>
      </c>
      <c r="U343" s="2">
        <v>11630.977270719322</v>
      </c>
      <c r="V343" s="2">
        <v>11204.160714639518</v>
      </c>
      <c r="W343" s="2">
        <v>10392.010472425231</v>
      </c>
      <c r="X343" s="2">
        <v>9619.1251480351639</v>
      </c>
      <c r="Y343" s="2">
        <v>9014.2051529503151</v>
      </c>
      <c r="Z343" s="5"/>
      <c r="AA343" s="10"/>
      <c r="AB343" s="12">
        <f t="shared" si="15"/>
        <v>12</v>
      </c>
      <c r="AC343" s="12">
        <f t="shared" si="16"/>
        <v>2025</v>
      </c>
      <c r="AD343" s="12">
        <f t="shared" si="17"/>
        <v>248704.41774824151</v>
      </c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</row>
    <row r="344" spans="1:76" x14ac:dyDescent="0.2">
      <c r="A344" s="1">
        <f>ALL!A344</f>
        <v>45995</v>
      </c>
      <c r="B344" s="2">
        <v>8617.3670924718408</v>
      </c>
      <c r="C344" s="2">
        <v>8445.0529093307141</v>
      </c>
      <c r="D344" s="2">
        <v>8324.0815746936478</v>
      </c>
      <c r="E344" s="2">
        <v>8309.2205714980337</v>
      </c>
      <c r="F344" s="2">
        <v>8461.7512705371573</v>
      </c>
      <c r="G344" s="2">
        <v>9034.6766793144543</v>
      </c>
      <c r="H344" s="2">
        <v>10139.553449767149</v>
      </c>
      <c r="I344" s="2">
        <v>10616.045719853546</v>
      </c>
      <c r="J344" s="2">
        <v>10700.652708720529</v>
      </c>
      <c r="K344" s="2">
        <v>10732.168419822508</v>
      </c>
      <c r="L344" s="2">
        <v>10799.979274807674</v>
      </c>
      <c r="M344" s="2">
        <v>10702.896217325328</v>
      </c>
      <c r="N344" s="2">
        <v>10771.444368540519</v>
      </c>
      <c r="O344" s="2">
        <v>10744.820102449086</v>
      </c>
      <c r="P344" s="2">
        <v>10788.188539473649</v>
      </c>
      <c r="Q344" s="2">
        <v>11277.841720444905</v>
      </c>
      <c r="R344" s="2">
        <v>12464.495700421843</v>
      </c>
      <c r="S344" s="2">
        <v>12881.895700535822</v>
      </c>
      <c r="T344" s="2">
        <v>12793.359130744657</v>
      </c>
      <c r="U344" s="2">
        <v>12551.833038606892</v>
      </c>
      <c r="V344" s="2">
        <v>12102.93165140939</v>
      </c>
      <c r="W344" s="2">
        <v>11549.676418135678</v>
      </c>
      <c r="X344" s="2">
        <v>10983.504221235002</v>
      </c>
      <c r="Y344" s="2">
        <v>10461.693281988146</v>
      </c>
      <c r="Z344" s="5"/>
      <c r="AA344" s="10"/>
      <c r="AB344" s="12">
        <f t="shared" si="15"/>
        <v>12</v>
      </c>
      <c r="AC344" s="12">
        <f t="shared" si="16"/>
        <v>2025</v>
      </c>
      <c r="AD344" s="12">
        <f t="shared" si="17"/>
        <v>254255.12976212814</v>
      </c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</row>
    <row r="345" spans="1:76" x14ac:dyDescent="0.2">
      <c r="A345" s="1">
        <f>ALL!A345</f>
        <v>45996</v>
      </c>
      <c r="B345" s="2">
        <v>10079.105159569966</v>
      </c>
      <c r="C345" s="2">
        <v>9887.1781149198105</v>
      </c>
      <c r="D345" s="2">
        <v>9689.4109742875826</v>
      </c>
      <c r="E345" s="2">
        <v>9617.2168878310767</v>
      </c>
      <c r="F345" s="2">
        <v>9847.2732392002927</v>
      </c>
      <c r="G345" s="2">
        <v>10417.335554444866</v>
      </c>
      <c r="H345" s="2">
        <v>11509.691089216043</v>
      </c>
      <c r="I345" s="2">
        <v>12019.470815795719</v>
      </c>
      <c r="J345" s="2">
        <v>12038.252911782023</v>
      </c>
      <c r="K345" s="2">
        <v>11993.910269245935</v>
      </c>
      <c r="L345" s="2">
        <v>12023.127473535527</v>
      </c>
      <c r="M345" s="2">
        <v>12029.700013591848</v>
      </c>
      <c r="N345" s="2">
        <v>11832.526223510104</v>
      </c>
      <c r="O345" s="2">
        <v>11662.573730301689</v>
      </c>
      <c r="P345" s="2">
        <v>11575.228982506862</v>
      </c>
      <c r="Q345" s="2">
        <v>11924.248161958492</v>
      </c>
      <c r="R345" s="2">
        <v>13013.955810454654</v>
      </c>
      <c r="S345" s="2">
        <v>12977.641622007324</v>
      </c>
      <c r="T345" s="2">
        <v>12605.027176595735</v>
      </c>
      <c r="U345" s="2">
        <v>12292.849918461761</v>
      </c>
      <c r="V345" s="2">
        <v>11850.46982611571</v>
      </c>
      <c r="W345" s="2">
        <v>11299.694929707714</v>
      </c>
      <c r="X345" s="2">
        <v>10718.941019988873</v>
      </c>
      <c r="Y345" s="2">
        <v>10276.846754276328</v>
      </c>
      <c r="Z345" s="5"/>
      <c r="AA345" s="10"/>
      <c r="AB345" s="12">
        <f t="shared" si="15"/>
        <v>12</v>
      </c>
      <c r="AC345" s="12">
        <f t="shared" si="16"/>
        <v>2025</v>
      </c>
      <c r="AD345" s="12">
        <f t="shared" si="17"/>
        <v>273181.67665930587</v>
      </c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</row>
    <row r="346" spans="1:76" x14ac:dyDescent="0.2">
      <c r="A346" s="1">
        <f>ALL!A346</f>
        <v>45997</v>
      </c>
      <c r="B346" s="2">
        <v>9907.9189829039515</v>
      </c>
      <c r="C346" s="2">
        <v>9738.5502903108227</v>
      </c>
      <c r="D346" s="2">
        <v>9671.6881336594633</v>
      </c>
      <c r="E346" s="2">
        <v>9644.0043444627026</v>
      </c>
      <c r="F346" s="2">
        <v>9735.2826640966086</v>
      </c>
      <c r="G346" s="2">
        <v>10029.017031803476</v>
      </c>
      <c r="H346" s="2">
        <v>10534.343830614873</v>
      </c>
      <c r="I346" s="2">
        <v>11129.491151558794</v>
      </c>
      <c r="J346" s="2">
        <v>11692.634196333634</v>
      </c>
      <c r="K346" s="2">
        <v>12063.3458788511</v>
      </c>
      <c r="L346" s="2">
        <v>12203.31747500144</v>
      </c>
      <c r="M346" s="2">
        <v>11978.401593234368</v>
      </c>
      <c r="N346" s="2">
        <v>11755.975342836402</v>
      </c>
      <c r="O346" s="2">
        <v>11424.153522149501</v>
      </c>
      <c r="P346" s="2">
        <v>11299.200900857633</v>
      </c>
      <c r="Q346" s="2">
        <v>11597.614418789874</v>
      </c>
      <c r="R346" s="2">
        <v>12452.731491609953</v>
      </c>
      <c r="S346" s="2">
        <v>12317.976762115237</v>
      </c>
      <c r="T346" s="2">
        <v>11851.749398796414</v>
      </c>
      <c r="U346" s="2">
        <v>11590.774394059037</v>
      </c>
      <c r="V346" s="2">
        <v>11234.15395157461</v>
      </c>
      <c r="W346" s="2">
        <v>10634.952751684115</v>
      </c>
      <c r="X346" s="2">
        <v>9992.0360910511281</v>
      </c>
      <c r="Y346" s="2">
        <v>9433.9629159870237</v>
      </c>
      <c r="Z346" s="5"/>
      <c r="AA346" s="10"/>
      <c r="AB346" s="12">
        <f t="shared" si="15"/>
        <v>12</v>
      </c>
      <c r="AC346" s="12">
        <f t="shared" si="16"/>
        <v>2025</v>
      </c>
      <c r="AD346" s="12">
        <f t="shared" si="17"/>
        <v>263913.27751434216</v>
      </c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</row>
    <row r="347" spans="1:76" x14ac:dyDescent="0.2">
      <c r="A347" s="1">
        <f>ALL!A347</f>
        <v>45998</v>
      </c>
      <c r="B347" s="2">
        <v>9133.706414682616</v>
      </c>
      <c r="C347" s="2">
        <v>8888.4084955544658</v>
      </c>
      <c r="D347" s="2">
        <v>8762.2880500624633</v>
      </c>
      <c r="E347" s="2">
        <v>8678.0802304707231</v>
      </c>
      <c r="F347" s="2">
        <v>8686.0075307322259</v>
      </c>
      <c r="G347" s="2">
        <v>8948.2051269989461</v>
      </c>
      <c r="H347" s="2">
        <v>9519.5429096613898</v>
      </c>
      <c r="I347" s="2">
        <v>10195.740217793016</v>
      </c>
      <c r="J347" s="2">
        <v>10757.117569023812</v>
      </c>
      <c r="K347" s="2">
        <v>11114.835859830036</v>
      </c>
      <c r="L347" s="2">
        <v>11104.363388196543</v>
      </c>
      <c r="M347" s="2">
        <v>11074.61151582312</v>
      </c>
      <c r="N347" s="2">
        <v>10874.438290078475</v>
      </c>
      <c r="O347" s="2">
        <v>10896.691651103401</v>
      </c>
      <c r="P347" s="2">
        <v>11217.928531677506</v>
      </c>
      <c r="Q347" s="2">
        <v>11860.632460513809</v>
      </c>
      <c r="R347" s="2">
        <v>12937.105242686501</v>
      </c>
      <c r="S347" s="2">
        <v>13060.860754201653</v>
      </c>
      <c r="T347" s="2">
        <v>12573.6942339096</v>
      </c>
      <c r="U347" s="2">
        <v>12171.673276202446</v>
      </c>
      <c r="V347" s="2">
        <v>11616.960644727051</v>
      </c>
      <c r="W347" s="2">
        <v>10912.017319944782</v>
      </c>
      <c r="X347" s="2">
        <v>10199.651961370602</v>
      </c>
      <c r="Y347" s="2">
        <v>9615.6060980926031</v>
      </c>
      <c r="Z347" s="5"/>
      <c r="AA347" s="10"/>
      <c r="AB347" s="12">
        <f t="shared" si="15"/>
        <v>12</v>
      </c>
      <c r="AC347" s="12">
        <f t="shared" si="16"/>
        <v>2025</v>
      </c>
      <c r="AD347" s="12">
        <f t="shared" si="17"/>
        <v>254800.16777333777</v>
      </c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</row>
    <row r="348" spans="1:76" x14ac:dyDescent="0.2">
      <c r="A348" s="1">
        <f>ALL!A348</f>
        <v>45999</v>
      </c>
      <c r="B348" s="2">
        <v>9204.9620382934154</v>
      </c>
      <c r="C348" s="2">
        <v>9045.6122526696727</v>
      </c>
      <c r="D348" s="2">
        <v>8940.3869326820077</v>
      </c>
      <c r="E348" s="2">
        <v>8951.4826784716552</v>
      </c>
      <c r="F348" s="2">
        <v>9221.0848328519805</v>
      </c>
      <c r="G348" s="2">
        <v>9911.8280698171093</v>
      </c>
      <c r="H348" s="2">
        <v>11086.58321665654</v>
      </c>
      <c r="I348" s="2">
        <v>11695.177697201761</v>
      </c>
      <c r="J348" s="2">
        <v>11728.675758053176</v>
      </c>
      <c r="K348" s="2">
        <v>11697.457982959339</v>
      </c>
      <c r="L348" s="2">
        <v>11873.157411631251</v>
      </c>
      <c r="M348" s="2">
        <v>11808.607049502258</v>
      </c>
      <c r="N348" s="2">
        <v>11743.537123188109</v>
      </c>
      <c r="O348" s="2">
        <v>11510.524481072462</v>
      </c>
      <c r="P348" s="2">
        <v>11491.397527965286</v>
      </c>
      <c r="Q348" s="2">
        <v>12132.195283773812</v>
      </c>
      <c r="R348" s="2">
        <v>13392.462683099509</v>
      </c>
      <c r="S348" s="2">
        <v>13590.195895459921</v>
      </c>
      <c r="T348" s="2">
        <v>13265.332178521472</v>
      </c>
      <c r="U348" s="2">
        <v>13015.117074212494</v>
      </c>
      <c r="V348" s="2">
        <v>12510.381911642286</v>
      </c>
      <c r="W348" s="2">
        <v>11805.035467434765</v>
      </c>
      <c r="X348" s="2">
        <v>11059.341376279543</v>
      </c>
      <c r="Y348" s="2">
        <v>10522.911352179875</v>
      </c>
      <c r="Z348" s="5"/>
      <c r="AA348" s="10"/>
      <c r="AB348" s="12">
        <f t="shared" si="15"/>
        <v>12</v>
      </c>
      <c r="AC348" s="12">
        <f t="shared" si="16"/>
        <v>2025</v>
      </c>
      <c r="AD348" s="12">
        <f t="shared" si="17"/>
        <v>271203.44827561971</v>
      </c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</row>
    <row r="349" spans="1:76" x14ac:dyDescent="0.2">
      <c r="A349" s="1">
        <f>ALL!A349</f>
        <v>46000</v>
      </c>
      <c r="B349" s="2">
        <v>10197.804664748859</v>
      </c>
      <c r="C349" s="2">
        <v>10016.411246342841</v>
      </c>
      <c r="D349" s="2">
        <v>9917.1885185116989</v>
      </c>
      <c r="E349" s="2">
        <v>9868.033748618911</v>
      </c>
      <c r="F349" s="2">
        <v>10177.018266657082</v>
      </c>
      <c r="G349" s="2">
        <v>10763.914840027162</v>
      </c>
      <c r="H349" s="2">
        <v>11942.309922644185</v>
      </c>
      <c r="I349" s="2">
        <v>12439.006165266137</v>
      </c>
      <c r="J349" s="2">
        <v>12300.237529916518</v>
      </c>
      <c r="K349" s="2">
        <v>12098.185507873721</v>
      </c>
      <c r="L349" s="2">
        <v>12002.313345861423</v>
      </c>
      <c r="M349" s="2">
        <v>11727.905290532575</v>
      </c>
      <c r="N349" s="2">
        <v>11484.797894989857</v>
      </c>
      <c r="O349" s="2">
        <v>11390.118483187538</v>
      </c>
      <c r="P349" s="2">
        <v>11558.350559753408</v>
      </c>
      <c r="Q349" s="2">
        <v>12200.881069308994</v>
      </c>
      <c r="R349" s="2">
        <v>13354.8015962879</v>
      </c>
      <c r="S349" s="2">
        <v>13473.90579560398</v>
      </c>
      <c r="T349" s="2">
        <v>13153.86003301894</v>
      </c>
      <c r="U349" s="2">
        <v>12764.970856561795</v>
      </c>
      <c r="V349" s="2">
        <v>12356.39021070669</v>
      </c>
      <c r="W349" s="2">
        <v>11647.313366350607</v>
      </c>
      <c r="X349" s="2">
        <v>10809.898586589345</v>
      </c>
      <c r="Y349" s="2">
        <v>10284.676406023629</v>
      </c>
      <c r="Z349" s="5"/>
      <c r="AA349" s="10"/>
      <c r="AB349" s="12">
        <f t="shared" si="15"/>
        <v>12</v>
      </c>
      <c r="AC349" s="12">
        <f t="shared" si="16"/>
        <v>2025</v>
      </c>
      <c r="AD349" s="12">
        <f t="shared" si="17"/>
        <v>277930.29390538373</v>
      </c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</row>
    <row r="350" spans="1:76" x14ac:dyDescent="0.2">
      <c r="A350" s="1">
        <f>ALL!A350</f>
        <v>46001</v>
      </c>
      <c r="B350" s="2">
        <v>9865.8390728579343</v>
      </c>
      <c r="C350" s="2">
        <v>9625.7978636985354</v>
      </c>
      <c r="D350" s="2">
        <v>9469.5380468525473</v>
      </c>
      <c r="E350" s="2">
        <v>9398.1607595952428</v>
      </c>
      <c r="F350" s="2">
        <v>9554.98346233142</v>
      </c>
      <c r="G350" s="2">
        <v>10162.765588290044</v>
      </c>
      <c r="H350" s="2">
        <v>11291.845657307395</v>
      </c>
      <c r="I350" s="2">
        <v>11839.213025031951</v>
      </c>
      <c r="J350" s="2">
        <v>11744.356234389927</v>
      </c>
      <c r="K350" s="2">
        <v>11649.663502603053</v>
      </c>
      <c r="L350" s="2">
        <v>11555.458390243666</v>
      </c>
      <c r="M350" s="2">
        <v>11427.266196738467</v>
      </c>
      <c r="N350" s="2">
        <v>11462.766900006151</v>
      </c>
      <c r="O350" s="2">
        <v>11427.310892324429</v>
      </c>
      <c r="P350" s="2">
        <v>11459.778473069258</v>
      </c>
      <c r="Q350" s="2">
        <v>11991.899740240406</v>
      </c>
      <c r="R350" s="2">
        <v>12949.684328880421</v>
      </c>
      <c r="S350" s="2">
        <v>12973.500021385533</v>
      </c>
      <c r="T350" s="2">
        <v>12534.554375840849</v>
      </c>
      <c r="U350" s="2">
        <v>12006.367258280035</v>
      </c>
      <c r="V350" s="2">
        <v>11447.468464389671</v>
      </c>
      <c r="W350" s="2">
        <v>10606.190242272143</v>
      </c>
      <c r="X350" s="2">
        <v>9819.855241186815</v>
      </c>
      <c r="Y350" s="2">
        <v>9214.1426254363996</v>
      </c>
      <c r="Z350" s="5"/>
      <c r="AA350" s="10"/>
      <c r="AB350" s="12">
        <f t="shared" si="15"/>
        <v>12</v>
      </c>
      <c r="AC350" s="12">
        <f t="shared" si="16"/>
        <v>2025</v>
      </c>
      <c r="AD350" s="12">
        <f t="shared" si="17"/>
        <v>265478.40636325226</v>
      </c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</row>
    <row r="351" spans="1:76" x14ac:dyDescent="0.2">
      <c r="A351" s="1">
        <f>ALL!A351</f>
        <v>46002</v>
      </c>
      <c r="B351" s="2">
        <v>8806.1326212135627</v>
      </c>
      <c r="C351" s="2">
        <v>8601.8466126334915</v>
      </c>
      <c r="D351" s="2">
        <v>8508.564873860867</v>
      </c>
      <c r="E351" s="2">
        <v>8487.425364180519</v>
      </c>
      <c r="F351" s="2">
        <v>8672.4886318590197</v>
      </c>
      <c r="G351" s="2">
        <v>9216.6232906161367</v>
      </c>
      <c r="H351" s="2">
        <v>10072.742380015894</v>
      </c>
      <c r="I351" s="2">
        <v>10586.4617958484</v>
      </c>
      <c r="J351" s="2">
        <v>10942.388810478315</v>
      </c>
      <c r="K351" s="2">
        <v>10950.88344863256</v>
      </c>
      <c r="L351" s="2">
        <v>11207.735211122152</v>
      </c>
      <c r="M351" s="2">
        <v>11103.055965030426</v>
      </c>
      <c r="N351" s="2">
        <v>10932.85796591524</v>
      </c>
      <c r="O351" s="2">
        <v>10902.453481770541</v>
      </c>
      <c r="P351" s="2">
        <v>10899.747139461204</v>
      </c>
      <c r="Q351" s="2">
        <v>11340.428114449956</v>
      </c>
      <c r="R351" s="2">
        <v>12249.601657766589</v>
      </c>
      <c r="S351" s="2">
        <v>12449.115838043064</v>
      </c>
      <c r="T351" s="2">
        <v>12216.448274314545</v>
      </c>
      <c r="U351" s="2">
        <v>11962.118430428638</v>
      </c>
      <c r="V351" s="2">
        <v>11480.120572118969</v>
      </c>
      <c r="W351" s="2">
        <v>10737.242869980504</v>
      </c>
      <c r="X351" s="2">
        <v>10101.934395077767</v>
      </c>
      <c r="Y351" s="2">
        <v>9527.0483815419157</v>
      </c>
      <c r="Z351" s="5"/>
      <c r="AA351" s="10"/>
      <c r="AB351" s="12">
        <f t="shared" si="15"/>
        <v>12</v>
      </c>
      <c r="AC351" s="12">
        <f t="shared" si="16"/>
        <v>2025</v>
      </c>
      <c r="AD351" s="12">
        <f t="shared" si="17"/>
        <v>251955.46612636026</v>
      </c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</row>
    <row r="352" spans="1:76" x14ac:dyDescent="0.2">
      <c r="A352" s="1">
        <f>ALL!A352</f>
        <v>46003</v>
      </c>
      <c r="B352" s="2">
        <v>9123.035456815016</v>
      </c>
      <c r="C352" s="2">
        <v>8971.8211938093555</v>
      </c>
      <c r="D352" s="2">
        <v>8908.2545121173716</v>
      </c>
      <c r="E352" s="2">
        <v>8871.1756388706399</v>
      </c>
      <c r="F352" s="2">
        <v>9105.6018677685915</v>
      </c>
      <c r="G352" s="2">
        <v>9697.9615121206589</v>
      </c>
      <c r="H352" s="2">
        <v>10785.162883244402</v>
      </c>
      <c r="I352" s="2">
        <v>11316.50834048925</v>
      </c>
      <c r="J352" s="2">
        <v>11494.251290335147</v>
      </c>
      <c r="K352" s="2">
        <v>11587.322975689449</v>
      </c>
      <c r="L352" s="2">
        <v>11666.220261427199</v>
      </c>
      <c r="M352" s="2">
        <v>11564.133542939773</v>
      </c>
      <c r="N352" s="2">
        <v>11315.093642439053</v>
      </c>
      <c r="O352" s="2">
        <v>11027.427251518639</v>
      </c>
      <c r="P352" s="2">
        <v>11020.566083006526</v>
      </c>
      <c r="Q352" s="2">
        <v>11491.80427389055</v>
      </c>
      <c r="R352" s="2">
        <v>12516.590101928219</v>
      </c>
      <c r="S352" s="2">
        <v>12466.331380961452</v>
      </c>
      <c r="T352" s="2">
        <v>12064.295538460474</v>
      </c>
      <c r="U352" s="2">
        <v>11703.916307535424</v>
      </c>
      <c r="V352" s="2">
        <v>11247.088245647319</v>
      </c>
      <c r="W352" s="2">
        <v>10625.123030116478</v>
      </c>
      <c r="X352" s="2">
        <v>10064.222126262235</v>
      </c>
      <c r="Y352" s="2">
        <v>9530.1786270751436</v>
      </c>
      <c r="Z352" s="5"/>
      <c r="AA352" s="10"/>
      <c r="AB352" s="12">
        <f t="shared" si="15"/>
        <v>12</v>
      </c>
      <c r="AC352" s="12">
        <f t="shared" si="16"/>
        <v>2025</v>
      </c>
      <c r="AD352" s="12">
        <f t="shared" si="17"/>
        <v>258164.08608446841</v>
      </c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</row>
    <row r="353" spans="1:76" x14ac:dyDescent="0.2">
      <c r="A353" s="1">
        <f>ALL!A353</f>
        <v>46004</v>
      </c>
      <c r="B353" s="2">
        <v>9115.0180178517785</v>
      </c>
      <c r="C353" s="2">
        <v>8925.4128750073651</v>
      </c>
      <c r="D353" s="2">
        <v>8799.8805409342403</v>
      </c>
      <c r="E353" s="2">
        <v>8775.1022455430793</v>
      </c>
      <c r="F353" s="2">
        <v>8828.0650949000992</v>
      </c>
      <c r="G353" s="2">
        <v>9101.1696884139474</v>
      </c>
      <c r="H353" s="2">
        <v>9671.8777558901984</v>
      </c>
      <c r="I353" s="2">
        <v>10300.673741824847</v>
      </c>
      <c r="J353" s="2">
        <v>10787.338074330943</v>
      </c>
      <c r="K353" s="2">
        <v>10895.411751556967</v>
      </c>
      <c r="L353" s="2">
        <v>10921.178831184579</v>
      </c>
      <c r="M353" s="2">
        <v>10861.905296182784</v>
      </c>
      <c r="N353" s="2">
        <v>10621.861848336814</v>
      </c>
      <c r="O353" s="2">
        <v>10314.126363259225</v>
      </c>
      <c r="P353" s="2">
        <v>10319.123472770865</v>
      </c>
      <c r="Q353" s="2">
        <v>10967.596948501785</v>
      </c>
      <c r="R353" s="2">
        <v>11982.588556281913</v>
      </c>
      <c r="S353" s="2">
        <v>12074.957807354298</v>
      </c>
      <c r="T353" s="2">
        <v>11810.417195752418</v>
      </c>
      <c r="U353" s="2">
        <v>11518.270982317163</v>
      </c>
      <c r="V353" s="2">
        <v>11214.298098819856</v>
      </c>
      <c r="W353" s="2">
        <v>10700.699782457801</v>
      </c>
      <c r="X353" s="2">
        <v>10114.856232760871</v>
      </c>
      <c r="Y353" s="2">
        <v>9600.5760321402413</v>
      </c>
      <c r="Z353" s="5"/>
      <c r="AA353" s="10"/>
      <c r="AB353" s="12">
        <f t="shared" si="15"/>
        <v>12</v>
      </c>
      <c r="AC353" s="12">
        <f t="shared" si="16"/>
        <v>2025</v>
      </c>
      <c r="AD353" s="12">
        <f t="shared" si="17"/>
        <v>248222.40723437408</v>
      </c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</row>
    <row r="354" spans="1:76" x14ac:dyDescent="0.2">
      <c r="A354" s="1">
        <f>ALL!A354</f>
        <v>46005</v>
      </c>
      <c r="B354" s="2">
        <v>9249.5573461003205</v>
      </c>
      <c r="C354" s="2">
        <v>9054.9428519397279</v>
      </c>
      <c r="D354" s="2">
        <v>8916.7974508060051</v>
      </c>
      <c r="E354" s="2">
        <v>8844.5232288313528</v>
      </c>
      <c r="F354" s="2">
        <v>8836.0596339515978</v>
      </c>
      <c r="G354" s="2">
        <v>9101.6104623629271</v>
      </c>
      <c r="H354" s="2">
        <v>9608.6997859153889</v>
      </c>
      <c r="I354" s="2">
        <v>10309.884698408903</v>
      </c>
      <c r="J354" s="2">
        <v>10955.562274684882</v>
      </c>
      <c r="K354" s="2">
        <v>11186.333720469673</v>
      </c>
      <c r="L354" s="2">
        <v>11024.315906645988</v>
      </c>
      <c r="M354" s="2">
        <v>10950.243877519211</v>
      </c>
      <c r="N354" s="2">
        <v>10874.582814227701</v>
      </c>
      <c r="O354" s="2">
        <v>10692.267341793777</v>
      </c>
      <c r="P354" s="2">
        <v>10912.154761750189</v>
      </c>
      <c r="Q354" s="2">
        <v>11514.989002332317</v>
      </c>
      <c r="R354" s="2">
        <v>12588.417675812307</v>
      </c>
      <c r="S354" s="2">
        <v>12717.440852944179</v>
      </c>
      <c r="T354" s="2">
        <v>12329.934219430725</v>
      </c>
      <c r="U354" s="2">
        <v>11927.805155543854</v>
      </c>
      <c r="V354" s="2">
        <v>11410.587140592275</v>
      </c>
      <c r="W354" s="2">
        <v>10621.156731222442</v>
      </c>
      <c r="X354" s="2">
        <v>9803.7261727855202</v>
      </c>
      <c r="Y354" s="2">
        <v>9218.6647250595215</v>
      </c>
      <c r="Z354" s="5"/>
      <c r="AA354" s="10"/>
      <c r="AB354" s="12">
        <f t="shared" si="15"/>
        <v>12</v>
      </c>
      <c r="AC354" s="12">
        <f t="shared" si="16"/>
        <v>2025</v>
      </c>
      <c r="AD354" s="12">
        <f t="shared" si="17"/>
        <v>252650.25783113082</v>
      </c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</row>
    <row r="355" spans="1:76" x14ac:dyDescent="0.2">
      <c r="A355" s="1">
        <f>ALL!A355</f>
        <v>46006</v>
      </c>
      <c r="B355" s="2">
        <v>8851.5149207476861</v>
      </c>
      <c r="C355" s="2">
        <v>8711.7401791321681</v>
      </c>
      <c r="D355" s="2">
        <v>8662.0136413970595</v>
      </c>
      <c r="E355" s="2">
        <v>8646.9807208142229</v>
      </c>
      <c r="F355" s="2">
        <v>8970.2277822326341</v>
      </c>
      <c r="G355" s="2">
        <v>9589.1287000425509</v>
      </c>
      <c r="H355" s="2">
        <v>10714.608469262834</v>
      </c>
      <c r="I355" s="2">
        <v>11321.40321532905</v>
      </c>
      <c r="J355" s="2">
        <v>11461.6042955269</v>
      </c>
      <c r="K355" s="2">
        <v>11617.864875661329</v>
      </c>
      <c r="L355" s="2">
        <v>11822.11471001618</v>
      </c>
      <c r="M355" s="2">
        <v>11734.535706857101</v>
      </c>
      <c r="N355" s="2">
        <v>11640.052494878699</v>
      </c>
      <c r="O355" s="2">
        <v>11501.916060267909</v>
      </c>
      <c r="P355" s="2">
        <v>11427.504066204237</v>
      </c>
      <c r="Q355" s="2">
        <v>11854.785793896825</v>
      </c>
      <c r="R355" s="2">
        <v>12900.250870519452</v>
      </c>
      <c r="S355" s="2">
        <v>13038.356082456379</v>
      </c>
      <c r="T355" s="2">
        <v>12676.020058012127</v>
      </c>
      <c r="U355" s="2">
        <v>12262.751461499323</v>
      </c>
      <c r="V355" s="2">
        <v>11769.941950637665</v>
      </c>
      <c r="W355" s="2">
        <v>11025.41046953468</v>
      </c>
      <c r="X355" s="2">
        <v>10323.63020976277</v>
      </c>
      <c r="Y355" s="2">
        <v>9734.478051320868</v>
      </c>
      <c r="Z355" s="5"/>
      <c r="AA355" s="10"/>
      <c r="AB355" s="12">
        <f t="shared" si="15"/>
        <v>12</v>
      </c>
      <c r="AC355" s="12">
        <f t="shared" si="16"/>
        <v>2025</v>
      </c>
      <c r="AD355" s="12">
        <f t="shared" si="17"/>
        <v>262258.83478601073</v>
      </c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</row>
    <row r="356" spans="1:76" x14ac:dyDescent="0.2">
      <c r="A356" s="1">
        <f>ALL!A356</f>
        <v>46007</v>
      </c>
      <c r="B356" s="2">
        <v>9394.5010700892744</v>
      </c>
      <c r="C356" s="2">
        <v>9243.960482804212</v>
      </c>
      <c r="D356" s="2">
        <v>9128.7012620612404</v>
      </c>
      <c r="E356" s="2">
        <v>9138.795290878601</v>
      </c>
      <c r="F356" s="2">
        <v>9390.226578039119</v>
      </c>
      <c r="G356" s="2">
        <v>10002.204847370824</v>
      </c>
      <c r="H356" s="2">
        <v>11143.746562921729</v>
      </c>
      <c r="I356" s="2">
        <v>11674.755001229149</v>
      </c>
      <c r="J356" s="2">
        <v>11581.989916897362</v>
      </c>
      <c r="K356" s="2">
        <v>11208.269960616053</v>
      </c>
      <c r="L356" s="2">
        <v>11103.665768138902</v>
      </c>
      <c r="M356" s="2">
        <v>10829.531359672696</v>
      </c>
      <c r="N356" s="2">
        <v>10563.967389570544</v>
      </c>
      <c r="O356" s="2">
        <v>10473.903508110263</v>
      </c>
      <c r="P356" s="2">
        <v>10689.62430627777</v>
      </c>
      <c r="Q356" s="2">
        <v>11317.279887490913</v>
      </c>
      <c r="R356" s="2">
        <v>12342.291634325484</v>
      </c>
      <c r="S356" s="2">
        <v>12400.485745367767</v>
      </c>
      <c r="T356" s="2">
        <v>12085.776060777871</v>
      </c>
      <c r="U356" s="2">
        <v>11682.09243278593</v>
      </c>
      <c r="V356" s="2">
        <v>11198.533638804818</v>
      </c>
      <c r="W356" s="2">
        <v>10471.682834587224</v>
      </c>
      <c r="X356" s="2">
        <v>9688.8252864596216</v>
      </c>
      <c r="Y356" s="2">
        <v>9080.5676739265455</v>
      </c>
      <c r="Z356" s="5"/>
      <c r="AA356" s="10"/>
      <c r="AB356" s="12">
        <f t="shared" si="15"/>
        <v>12</v>
      </c>
      <c r="AC356" s="12">
        <f t="shared" si="16"/>
        <v>2025</v>
      </c>
      <c r="AD356" s="12">
        <f t="shared" si="17"/>
        <v>255835.37849920391</v>
      </c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</row>
    <row r="357" spans="1:76" x14ac:dyDescent="0.2">
      <c r="A357" s="1">
        <f>ALL!A357</f>
        <v>46008</v>
      </c>
      <c r="B357" s="2">
        <v>8674.5351183148723</v>
      </c>
      <c r="C357" s="2">
        <v>8467.2662948354191</v>
      </c>
      <c r="D357" s="2">
        <v>8338.0423513695223</v>
      </c>
      <c r="E357" s="2">
        <v>8280.8675213132847</v>
      </c>
      <c r="F357" s="2">
        <v>8481.4077158290766</v>
      </c>
      <c r="G357" s="2">
        <v>9050.704888327431</v>
      </c>
      <c r="H357" s="2">
        <v>10125.452671133966</v>
      </c>
      <c r="I357" s="2">
        <v>10639.07008770311</v>
      </c>
      <c r="J357" s="2">
        <v>10608.858217273071</v>
      </c>
      <c r="K357" s="2">
        <v>10723.526692675612</v>
      </c>
      <c r="L357" s="2">
        <v>10991.161838251022</v>
      </c>
      <c r="M357" s="2">
        <v>10730.721100485636</v>
      </c>
      <c r="N357" s="2">
        <v>10691.490440190253</v>
      </c>
      <c r="O357" s="2">
        <v>10611.646636616486</v>
      </c>
      <c r="P357" s="2">
        <v>10510.328075673804</v>
      </c>
      <c r="Q357" s="2">
        <v>10938.999389396424</v>
      </c>
      <c r="R357" s="2">
        <v>11834.536704020058</v>
      </c>
      <c r="S357" s="2">
        <v>11871.99798264409</v>
      </c>
      <c r="T357" s="2">
        <v>11523.561984723648</v>
      </c>
      <c r="U357" s="2">
        <v>11043.842343039219</v>
      </c>
      <c r="V357" s="2">
        <v>10546.956565974475</v>
      </c>
      <c r="W357" s="2">
        <v>9890.7163964039064</v>
      </c>
      <c r="X357" s="2">
        <v>9192.8858001561002</v>
      </c>
      <c r="Y357" s="2">
        <v>8648.0411548115862</v>
      </c>
      <c r="Z357" s="5"/>
      <c r="AA357" s="10"/>
      <c r="AB357" s="12">
        <f t="shared" si="15"/>
        <v>12</v>
      </c>
      <c r="AC357" s="12">
        <f t="shared" si="16"/>
        <v>2025</v>
      </c>
      <c r="AD357" s="12">
        <f t="shared" si="17"/>
        <v>242416.61797116211</v>
      </c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</row>
    <row r="358" spans="1:76" x14ac:dyDescent="0.2">
      <c r="A358" s="1">
        <f>ALL!A358</f>
        <v>46009</v>
      </c>
      <c r="B358" s="2">
        <v>8307.961349716963</v>
      </c>
      <c r="C358" s="2">
        <v>8174.2143986366673</v>
      </c>
      <c r="D358" s="2">
        <v>8117.6080771258548</v>
      </c>
      <c r="E358" s="2">
        <v>8070.5423567811213</v>
      </c>
      <c r="F358" s="2">
        <v>8316.6064594018571</v>
      </c>
      <c r="G358" s="2">
        <v>9005.0340627778569</v>
      </c>
      <c r="H358" s="2">
        <v>10220.296708144548</v>
      </c>
      <c r="I358" s="2">
        <v>10808.943476254512</v>
      </c>
      <c r="J358" s="2">
        <v>10771.699569759103</v>
      </c>
      <c r="K358" s="2">
        <v>10519.190695230249</v>
      </c>
      <c r="L358" s="2">
        <v>10521.153562666686</v>
      </c>
      <c r="M358" s="2">
        <v>10496.60913494954</v>
      </c>
      <c r="N358" s="2">
        <v>10412.356201295657</v>
      </c>
      <c r="O358" s="2">
        <v>10131.714658665089</v>
      </c>
      <c r="P358" s="2">
        <v>10114.618017256493</v>
      </c>
      <c r="Q358" s="2">
        <v>10574.409372933715</v>
      </c>
      <c r="R358" s="2">
        <v>11688.80875613536</v>
      </c>
      <c r="S358" s="2">
        <v>11730.658934365287</v>
      </c>
      <c r="T358" s="2">
        <v>11399.275427409217</v>
      </c>
      <c r="U358" s="2">
        <v>11032.375798277444</v>
      </c>
      <c r="V358" s="2">
        <v>10552.03969637203</v>
      </c>
      <c r="W358" s="2">
        <v>9815.8969227412763</v>
      </c>
      <c r="X358" s="2">
        <v>9040.7746383243066</v>
      </c>
      <c r="Y358" s="2">
        <v>8413.9396665502973</v>
      </c>
      <c r="Z358" s="5"/>
      <c r="AA358" s="10"/>
      <c r="AB358" s="12">
        <f t="shared" si="15"/>
        <v>12</v>
      </c>
      <c r="AC358" s="12">
        <f t="shared" si="16"/>
        <v>2025</v>
      </c>
      <c r="AD358" s="12">
        <f t="shared" si="17"/>
        <v>238236.72794177113</v>
      </c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</row>
    <row r="359" spans="1:76" x14ac:dyDescent="0.2">
      <c r="A359" s="1">
        <f>ALL!A359</f>
        <v>46010</v>
      </c>
      <c r="B359" s="2">
        <v>7974.3050001364463</v>
      </c>
      <c r="C359" s="2">
        <v>7739.4370131323667</v>
      </c>
      <c r="D359" s="2">
        <v>7575.4196527693093</v>
      </c>
      <c r="E359" s="2">
        <v>7485.5550475727996</v>
      </c>
      <c r="F359" s="2">
        <v>7615.1807619003312</v>
      </c>
      <c r="G359" s="2">
        <v>8099.1366445862086</v>
      </c>
      <c r="H359" s="2">
        <v>9093.8606213190615</v>
      </c>
      <c r="I359" s="2">
        <v>9680.6158598048405</v>
      </c>
      <c r="J359" s="2">
        <v>9721.8243946790099</v>
      </c>
      <c r="K359" s="2">
        <v>9802.9297470572583</v>
      </c>
      <c r="L359" s="2">
        <v>10000.258129446391</v>
      </c>
      <c r="M359" s="2">
        <v>9811.9453510122148</v>
      </c>
      <c r="N359" s="2">
        <v>9727.9171595102507</v>
      </c>
      <c r="O359" s="2">
        <v>9553.9587007107875</v>
      </c>
      <c r="P359" s="2">
        <v>9408.9545041641341</v>
      </c>
      <c r="Q359" s="2">
        <v>9729.6212632255974</v>
      </c>
      <c r="R359" s="2">
        <v>10300.729734405084</v>
      </c>
      <c r="S359" s="2">
        <v>10253.828938420789</v>
      </c>
      <c r="T359" s="2">
        <v>9805.0282927487533</v>
      </c>
      <c r="U359" s="2">
        <v>9581.5986155026658</v>
      </c>
      <c r="V359" s="2">
        <v>9266.2339331902276</v>
      </c>
      <c r="W359" s="2">
        <v>8870.1038525651329</v>
      </c>
      <c r="X359" s="2">
        <v>8356.6357666190997</v>
      </c>
      <c r="Y359" s="2">
        <v>7955.9372222373204</v>
      </c>
      <c r="Z359" s="5"/>
      <c r="AA359" s="10"/>
      <c r="AB359" s="12">
        <f t="shared" si="15"/>
        <v>12</v>
      </c>
      <c r="AC359" s="12">
        <f t="shared" si="16"/>
        <v>2025</v>
      </c>
      <c r="AD359" s="12">
        <f t="shared" si="17"/>
        <v>217411.0162067161</v>
      </c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</row>
    <row r="360" spans="1:76" x14ac:dyDescent="0.2">
      <c r="A360" s="1">
        <f>ALL!A360</f>
        <v>46011</v>
      </c>
      <c r="B360" s="2">
        <v>7661.5854938646989</v>
      </c>
      <c r="C360" s="2">
        <v>7560.5428668234817</v>
      </c>
      <c r="D360" s="2">
        <v>7412.0759210770693</v>
      </c>
      <c r="E360" s="2">
        <v>6110.5347813969538</v>
      </c>
      <c r="F360" s="2">
        <v>6522.2772638494625</v>
      </c>
      <c r="G360" s="2">
        <v>7230.9834708823391</v>
      </c>
      <c r="H360" s="2">
        <v>8153.3380682400166</v>
      </c>
      <c r="I360" s="2">
        <v>8757.2033125731523</v>
      </c>
      <c r="J360" s="2">
        <v>9705.4182217742291</v>
      </c>
      <c r="K360" s="2">
        <v>10012.506222491924</v>
      </c>
      <c r="L360" s="2">
        <v>10233.223151135009</v>
      </c>
      <c r="M360" s="2">
        <v>10252.705544738645</v>
      </c>
      <c r="N360" s="2">
        <v>10086.696727712491</v>
      </c>
      <c r="O360" s="2">
        <v>10045.665511790085</v>
      </c>
      <c r="P360" s="2">
        <v>10008.180008304102</v>
      </c>
      <c r="Q360" s="2">
        <v>10806.716219700882</v>
      </c>
      <c r="R360" s="2">
        <v>11622.296261209218</v>
      </c>
      <c r="S360" s="2">
        <v>11703.606648186946</v>
      </c>
      <c r="T360" s="2">
        <v>11373.38956320018</v>
      </c>
      <c r="U360" s="2">
        <v>11105.373942285676</v>
      </c>
      <c r="V360" s="2">
        <v>10774.576756078228</v>
      </c>
      <c r="W360" s="2">
        <v>10249.008988766447</v>
      </c>
      <c r="X360" s="2">
        <v>9516.8573395029853</v>
      </c>
      <c r="Y360" s="2">
        <v>8916.0389258350187</v>
      </c>
      <c r="Z360" s="5"/>
      <c r="AA360" s="10"/>
      <c r="AB360" s="12">
        <f t="shared" si="15"/>
        <v>12</v>
      </c>
      <c r="AC360" s="12">
        <f t="shared" si="16"/>
        <v>2025</v>
      </c>
      <c r="AD360" s="12">
        <f t="shared" si="17"/>
        <v>225820.80121141922</v>
      </c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</row>
    <row r="361" spans="1:76" x14ac:dyDescent="0.2">
      <c r="A361" s="1">
        <f>ALL!A361</f>
        <v>46012</v>
      </c>
      <c r="B361" s="2">
        <v>8570.7975435920125</v>
      </c>
      <c r="C361" s="2">
        <v>8279.4981049132348</v>
      </c>
      <c r="D361" s="2">
        <v>8081.6849457248181</v>
      </c>
      <c r="E361" s="2">
        <v>7993.413790877089</v>
      </c>
      <c r="F361" s="2">
        <v>8031.2212235416009</v>
      </c>
      <c r="G361" s="2">
        <v>8189.942066110907</v>
      </c>
      <c r="H361" s="2">
        <v>8566.6335467693207</v>
      </c>
      <c r="I361" s="2">
        <v>9169.6013649124725</v>
      </c>
      <c r="J361" s="2">
        <v>9741.5214145455193</v>
      </c>
      <c r="K361" s="2">
        <v>9979.9728977768991</v>
      </c>
      <c r="L361" s="2">
        <v>10240.130332469829</v>
      </c>
      <c r="M361" s="2">
        <v>10145.493368047517</v>
      </c>
      <c r="N361" s="2">
        <v>10288.855871225183</v>
      </c>
      <c r="O361" s="2">
        <v>10401.730004579049</v>
      </c>
      <c r="P361" s="2">
        <v>10428.636202631658</v>
      </c>
      <c r="Q361" s="2">
        <v>10856.813448741115</v>
      </c>
      <c r="R361" s="2">
        <v>11756.173466087264</v>
      </c>
      <c r="S361" s="2">
        <v>11896.95007408602</v>
      </c>
      <c r="T361" s="2">
        <v>11581.084689462892</v>
      </c>
      <c r="U361" s="2">
        <v>11305.350125604953</v>
      </c>
      <c r="V361" s="2">
        <v>10874.836020237823</v>
      </c>
      <c r="W361" s="2">
        <v>10282.854506269701</v>
      </c>
      <c r="X361" s="2">
        <v>9648.3886231308388</v>
      </c>
      <c r="Y361" s="2">
        <v>9135.8888441340205</v>
      </c>
      <c r="Z361" s="5"/>
      <c r="AA361" s="10"/>
      <c r="AB361" s="12">
        <f t="shared" si="15"/>
        <v>12</v>
      </c>
      <c r="AC361" s="12">
        <f t="shared" si="16"/>
        <v>2025</v>
      </c>
      <c r="AD361" s="12">
        <f t="shared" si="17"/>
        <v>235447.47247547176</v>
      </c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</row>
    <row r="362" spans="1:76" x14ac:dyDescent="0.2">
      <c r="A362" s="1">
        <f>ALL!A362</f>
        <v>46013</v>
      </c>
      <c r="B362" s="2">
        <v>8810.9552583918703</v>
      </c>
      <c r="C362" s="2">
        <v>8655.4984332575568</v>
      </c>
      <c r="D362" s="2">
        <v>8577.4974245105332</v>
      </c>
      <c r="E362" s="2">
        <v>8579.1847231374832</v>
      </c>
      <c r="F362" s="2">
        <v>8884.8091335659374</v>
      </c>
      <c r="G362" s="2">
        <v>9509.2173339171495</v>
      </c>
      <c r="H362" s="2">
        <v>10526.032016679015</v>
      </c>
      <c r="I362" s="2">
        <v>11183.149318928754</v>
      </c>
      <c r="J362" s="2">
        <v>11585.431603689456</v>
      </c>
      <c r="K362" s="2">
        <v>11866.383255896748</v>
      </c>
      <c r="L362" s="2">
        <v>11919.220258644385</v>
      </c>
      <c r="M362" s="2">
        <v>11656.538595445507</v>
      </c>
      <c r="N362" s="2">
        <v>11496.04126829376</v>
      </c>
      <c r="O362" s="2">
        <v>11371.95819088869</v>
      </c>
      <c r="P362" s="2">
        <v>11496.2842007253</v>
      </c>
      <c r="Q362" s="2">
        <v>11937.522365005037</v>
      </c>
      <c r="R362" s="2">
        <v>12997.442836878916</v>
      </c>
      <c r="S362" s="2">
        <v>13160.520236206527</v>
      </c>
      <c r="T362" s="2">
        <v>12790.253321898163</v>
      </c>
      <c r="U362" s="2">
        <v>12402.548936560624</v>
      </c>
      <c r="V362" s="2">
        <v>11968.475018898973</v>
      </c>
      <c r="W362" s="2">
        <v>11326.864389699575</v>
      </c>
      <c r="X362" s="2">
        <v>10661.463834611093</v>
      </c>
      <c r="Y362" s="2">
        <v>10143.517966580333</v>
      </c>
      <c r="Z362" s="5"/>
      <c r="AA362" s="10"/>
      <c r="AB362" s="12">
        <f t="shared" si="15"/>
        <v>12</v>
      </c>
      <c r="AC362" s="12">
        <f t="shared" si="16"/>
        <v>2025</v>
      </c>
      <c r="AD362" s="12">
        <f t="shared" si="17"/>
        <v>263506.8099223114</v>
      </c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</row>
    <row r="363" spans="1:76" x14ac:dyDescent="0.2">
      <c r="A363" s="1">
        <f>ALL!A363</f>
        <v>46014</v>
      </c>
      <c r="B363" s="2">
        <v>9784.3951021360517</v>
      </c>
      <c r="C363" s="2">
        <v>9590.934825600536</v>
      </c>
      <c r="D363" s="2">
        <v>9490.7582275251516</v>
      </c>
      <c r="E363" s="2">
        <v>9456.8347105096182</v>
      </c>
      <c r="F363" s="2">
        <v>9678.0778675099846</v>
      </c>
      <c r="G363" s="2">
        <v>10229.0084622748</v>
      </c>
      <c r="H363" s="2">
        <v>11223.567393171859</v>
      </c>
      <c r="I363" s="2">
        <v>11733.476751447401</v>
      </c>
      <c r="J363" s="2">
        <v>11897.880829177697</v>
      </c>
      <c r="K363" s="2">
        <v>11875.08028499668</v>
      </c>
      <c r="L363" s="2">
        <v>11803.823831836269</v>
      </c>
      <c r="M363" s="2">
        <v>11321.762159219557</v>
      </c>
      <c r="N363" s="2">
        <v>11054.090348684806</v>
      </c>
      <c r="O363" s="2">
        <v>10750.096350474925</v>
      </c>
      <c r="P363" s="2">
        <v>10904.919776058148</v>
      </c>
      <c r="Q363" s="2">
        <v>11745.343808136984</v>
      </c>
      <c r="R363" s="2">
        <v>13012.555686193362</v>
      </c>
      <c r="S363" s="2">
        <v>13169.607391214546</v>
      </c>
      <c r="T363" s="2">
        <v>12802.178686051639</v>
      </c>
      <c r="U363" s="2">
        <v>12515.442141336343</v>
      </c>
      <c r="V363" s="2">
        <v>12059.255132902637</v>
      </c>
      <c r="W363" s="2">
        <v>11449.590835241326</v>
      </c>
      <c r="X363" s="2">
        <v>10712.778436386621</v>
      </c>
      <c r="Y363" s="2">
        <v>10136.569853625097</v>
      </c>
      <c r="Z363" s="5"/>
      <c r="AA363" s="10"/>
      <c r="AB363" s="12">
        <f t="shared" si="15"/>
        <v>12</v>
      </c>
      <c r="AC363" s="12">
        <f t="shared" si="16"/>
        <v>2025</v>
      </c>
      <c r="AD363" s="12">
        <f t="shared" si="17"/>
        <v>268398.02889171208</v>
      </c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</row>
    <row r="364" spans="1:76" x14ac:dyDescent="0.2">
      <c r="A364" s="1">
        <f>ALL!A364</f>
        <v>46015</v>
      </c>
      <c r="B364" s="2">
        <v>9657.7558012495756</v>
      </c>
      <c r="C364" s="2">
        <v>9514.5205869338606</v>
      </c>
      <c r="D364" s="2">
        <v>9323.4186281575057</v>
      </c>
      <c r="E364" s="2">
        <v>9295.405401312124</v>
      </c>
      <c r="F364" s="2">
        <v>9451.7258677368573</v>
      </c>
      <c r="G364" s="2">
        <v>9888.9595030106484</v>
      </c>
      <c r="H364" s="2">
        <v>10593.381304455939</v>
      </c>
      <c r="I364" s="2">
        <v>11372.330461606609</v>
      </c>
      <c r="J364" s="2">
        <v>11991.32837587854</v>
      </c>
      <c r="K364" s="2">
        <v>12228.921418758466</v>
      </c>
      <c r="L364" s="2">
        <v>12139.952734256538</v>
      </c>
      <c r="M364" s="2">
        <v>11810.777483772541</v>
      </c>
      <c r="N364" s="2">
        <v>11265.795681111362</v>
      </c>
      <c r="O364" s="2">
        <v>10967.086173745329</v>
      </c>
      <c r="P364" s="2">
        <v>10946.899832553381</v>
      </c>
      <c r="Q364" s="2">
        <v>11440.43558199265</v>
      </c>
      <c r="R364" s="2">
        <v>12217.484173065615</v>
      </c>
      <c r="S364" s="2">
        <v>12085.406006588873</v>
      </c>
      <c r="T364" s="2">
        <v>11766.066912166998</v>
      </c>
      <c r="U364" s="2">
        <v>11490.313948345814</v>
      </c>
      <c r="V364" s="2">
        <v>11352.617703635007</v>
      </c>
      <c r="W364" s="2">
        <v>11044.279967591117</v>
      </c>
      <c r="X364" s="2">
        <v>10485.449892916169</v>
      </c>
      <c r="Y364" s="2">
        <v>9884.584163149837</v>
      </c>
      <c r="Z364" s="5"/>
      <c r="AA364" s="10"/>
      <c r="AB364" s="12">
        <f t="shared" si="15"/>
        <v>12</v>
      </c>
      <c r="AC364" s="12">
        <f t="shared" si="16"/>
        <v>2025</v>
      </c>
      <c r="AD364" s="12">
        <f t="shared" si="17"/>
        <v>262214.89760399133</v>
      </c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</row>
    <row r="365" spans="1:76" x14ac:dyDescent="0.2">
      <c r="A365" s="1">
        <f>ALL!A365</f>
        <v>46016</v>
      </c>
      <c r="B365" s="2">
        <v>9385.4663989958226</v>
      </c>
      <c r="C365" s="2">
        <v>9109.4567341948859</v>
      </c>
      <c r="D365" s="2">
        <v>8893.6809352390283</v>
      </c>
      <c r="E365" s="2">
        <v>8768.7071355242206</v>
      </c>
      <c r="F365" s="2">
        <v>8866.2110763350138</v>
      </c>
      <c r="G365" s="2">
        <v>9087.7800553672914</v>
      </c>
      <c r="H365" s="2">
        <v>9647.1083739035075</v>
      </c>
      <c r="I365" s="2">
        <v>10347.497278551649</v>
      </c>
      <c r="J365" s="2">
        <v>10903.016293342145</v>
      </c>
      <c r="K365" s="2">
        <v>11416.090343881542</v>
      </c>
      <c r="L365" s="2">
        <v>11575.09684390132</v>
      </c>
      <c r="M365" s="2">
        <v>11581.346156903457</v>
      </c>
      <c r="N365" s="2">
        <v>11264.213169437884</v>
      </c>
      <c r="O365" s="2">
        <v>10855.639641078353</v>
      </c>
      <c r="P365" s="2">
        <v>10764.76160930709</v>
      </c>
      <c r="Q365" s="2">
        <v>11100.423561223277</v>
      </c>
      <c r="R365" s="2">
        <v>11736.799037970915</v>
      </c>
      <c r="S365" s="2">
        <v>11665.502290933635</v>
      </c>
      <c r="T365" s="2">
        <v>11537.58584447831</v>
      </c>
      <c r="U365" s="2">
        <v>11388.015097115152</v>
      </c>
      <c r="V365" s="2">
        <v>11189.47736962429</v>
      </c>
      <c r="W365" s="2">
        <v>10841.493631426069</v>
      </c>
      <c r="X365" s="2">
        <v>10357.596357865723</v>
      </c>
      <c r="Y365" s="2">
        <v>9894.9955300232832</v>
      </c>
      <c r="Z365" s="5"/>
      <c r="AA365" s="10"/>
      <c r="AB365" s="12">
        <f t="shared" si="15"/>
        <v>12</v>
      </c>
      <c r="AC365" s="12">
        <f t="shared" si="16"/>
        <v>2025</v>
      </c>
      <c r="AD365" s="12">
        <f t="shared" si="17"/>
        <v>252177.9607666239</v>
      </c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</row>
    <row r="366" spans="1:76" x14ac:dyDescent="0.2">
      <c r="A366" s="1">
        <f>ALL!A366</f>
        <v>46017</v>
      </c>
      <c r="B366" s="2">
        <v>9600.8361566033018</v>
      </c>
      <c r="C366" s="2">
        <v>9449.8767144367757</v>
      </c>
      <c r="D366" s="2">
        <v>9317.0347736671138</v>
      </c>
      <c r="E366" s="2">
        <v>9323.8076842264618</v>
      </c>
      <c r="F366" s="2">
        <v>9497.2450069510505</v>
      </c>
      <c r="G366" s="2">
        <v>9922.912667614688</v>
      </c>
      <c r="H366" s="2">
        <v>10494.580303586808</v>
      </c>
      <c r="I366" s="2">
        <v>11161.913480371852</v>
      </c>
      <c r="J366" s="2">
        <v>11699.850387959608</v>
      </c>
      <c r="K366" s="2">
        <v>12207.595701682319</v>
      </c>
      <c r="L366" s="2">
        <v>12426.600243884772</v>
      </c>
      <c r="M366" s="2">
        <v>12296.041280429774</v>
      </c>
      <c r="N366" s="2">
        <v>12016.377398470422</v>
      </c>
      <c r="O366" s="2">
        <v>11713.655569753722</v>
      </c>
      <c r="P366" s="2">
        <v>11715.7777742257</v>
      </c>
      <c r="Q366" s="2">
        <v>12198.880476343185</v>
      </c>
      <c r="R366" s="2">
        <v>13126.504815564962</v>
      </c>
      <c r="S366" s="2">
        <v>13266.170039541988</v>
      </c>
      <c r="T366" s="2">
        <v>12925.088182356654</v>
      </c>
      <c r="U366" s="2">
        <v>12626.51045211633</v>
      </c>
      <c r="V366" s="2">
        <v>12271.049031889603</v>
      </c>
      <c r="W366" s="2">
        <v>11700.067711643718</v>
      </c>
      <c r="X366" s="2">
        <v>11088.941356183685</v>
      </c>
      <c r="Y366" s="2">
        <v>10582.112762946805</v>
      </c>
      <c r="Z366" s="5"/>
      <c r="AA366" s="10"/>
      <c r="AB366" s="12">
        <f t="shared" si="15"/>
        <v>12</v>
      </c>
      <c r="AC366" s="12">
        <f t="shared" si="16"/>
        <v>2025</v>
      </c>
      <c r="AD366" s="12">
        <f t="shared" si="17"/>
        <v>272629.4299724513</v>
      </c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</row>
    <row r="367" spans="1:76" x14ac:dyDescent="0.2">
      <c r="A367" s="1">
        <f>ALL!A367</f>
        <v>46018</v>
      </c>
      <c r="B367" s="2">
        <v>10196.172096394479</v>
      </c>
      <c r="C367" s="2">
        <v>10027.578218660303</v>
      </c>
      <c r="D367" s="2">
        <v>9883.5696861380711</v>
      </c>
      <c r="E367" s="2">
        <v>9822.4212577525523</v>
      </c>
      <c r="F367" s="2">
        <v>9926.256508917515</v>
      </c>
      <c r="G367" s="2">
        <v>10259.457572034364</v>
      </c>
      <c r="H367" s="2">
        <v>10762.208515975695</v>
      </c>
      <c r="I367" s="2">
        <v>11345.124894375247</v>
      </c>
      <c r="J367" s="2">
        <v>12006.903018053235</v>
      </c>
      <c r="K367" s="2">
        <v>12310.497825195151</v>
      </c>
      <c r="L367" s="2">
        <v>12532.289038612107</v>
      </c>
      <c r="M367" s="2">
        <v>12260.430815538213</v>
      </c>
      <c r="N367" s="2">
        <v>11873.786066229564</v>
      </c>
      <c r="O367" s="2">
        <v>11509.000590487703</v>
      </c>
      <c r="P367" s="2">
        <v>11513.991781532188</v>
      </c>
      <c r="Q367" s="2">
        <v>11799.58145424236</v>
      </c>
      <c r="R367" s="2">
        <v>12713.922820473916</v>
      </c>
      <c r="S367" s="2">
        <v>12834.370243748095</v>
      </c>
      <c r="T367" s="2">
        <v>12509.185276467071</v>
      </c>
      <c r="U367" s="2">
        <v>12221.086034683809</v>
      </c>
      <c r="V367" s="2">
        <v>11903.065769170307</v>
      </c>
      <c r="W367" s="2">
        <v>11424.87155409415</v>
      </c>
      <c r="X367" s="2">
        <v>10821.116954181116</v>
      </c>
      <c r="Y367" s="2">
        <v>10320.803385111194</v>
      </c>
      <c r="Z367" s="5"/>
      <c r="AA367" s="10"/>
      <c r="AB367" s="12">
        <f t="shared" si="15"/>
        <v>12</v>
      </c>
      <c r="AC367" s="12">
        <f t="shared" si="16"/>
        <v>2025</v>
      </c>
      <c r="AD367" s="12">
        <f t="shared" si="17"/>
        <v>272777.69137806841</v>
      </c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</row>
    <row r="368" spans="1:76" x14ac:dyDescent="0.2">
      <c r="A368" s="1">
        <f>ALL!A368</f>
        <v>46019</v>
      </c>
      <c r="B368" s="2">
        <v>9987.603282587992</v>
      </c>
      <c r="C368" s="2">
        <v>9741.7972605409195</v>
      </c>
      <c r="D368" s="2">
        <v>9567.1048011737366</v>
      </c>
      <c r="E368" s="2">
        <v>9525.8667276913457</v>
      </c>
      <c r="F368" s="2">
        <v>9556.5651134870241</v>
      </c>
      <c r="G368" s="2">
        <v>9774.7343295064475</v>
      </c>
      <c r="H368" s="2">
        <v>10169.811186347921</v>
      </c>
      <c r="I368" s="2">
        <v>10716.488859970594</v>
      </c>
      <c r="J368" s="2">
        <v>11190.038427436839</v>
      </c>
      <c r="K368" s="2">
        <v>11448.943746466002</v>
      </c>
      <c r="L368" s="2">
        <v>11441.589320645615</v>
      </c>
      <c r="M368" s="2">
        <v>11370.076805688854</v>
      </c>
      <c r="N368" s="2">
        <v>11149.788048996621</v>
      </c>
      <c r="O368" s="2">
        <v>11012.308856230544</v>
      </c>
      <c r="P368" s="2">
        <v>11032.133753896735</v>
      </c>
      <c r="Q368" s="2">
        <v>11470.240828020611</v>
      </c>
      <c r="R368" s="2">
        <v>12525.744688685687</v>
      </c>
      <c r="S368" s="2">
        <v>12577.2305418056</v>
      </c>
      <c r="T368" s="2">
        <v>12148.747489732579</v>
      </c>
      <c r="U368" s="2">
        <v>11619.957116028301</v>
      </c>
      <c r="V368" s="2">
        <v>11104.914850849307</v>
      </c>
      <c r="W368" s="2">
        <v>10444.330818627122</v>
      </c>
      <c r="X368" s="2">
        <v>9825.176052693243</v>
      </c>
      <c r="Y368" s="2">
        <v>9382.3384993452692</v>
      </c>
      <c r="Z368" s="5"/>
      <c r="AA368" s="10"/>
      <c r="AB368" s="12">
        <f t="shared" si="15"/>
        <v>12</v>
      </c>
      <c r="AC368" s="12">
        <f t="shared" si="16"/>
        <v>2025</v>
      </c>
      <c r="AD368" s="12">
        <f t="shared" si="17"/>
        <v>258783.53140645492</v>
      </c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</row>
    <row r="369" spans="1:76" x14ac:dyDescent="0.2">
      <c r="A369" s="1">
        <f>ALL!A369</f>
        <v>46020</v>
      </c>
      <c r="B369" s="2">
        <v>9059.9224390690561</v>
      </c>
      <c r="C369" s="2">
        <v>8946.0065234987651</v>
      </c>
      <c r="D369" s="2">
        <v>8853.8147249370941</v>
      </c>
      <c r="E369" s="2">
        <v>8792.2864160122263</v>
      </c>
      <c r="F369" s="2">
        <v>8980.8816706740708</v>
      </c>
      <c r="G369" s="2">
        <v>9381.5639360711775</v>
      </c>
      <c r="H369" s="2">
        <v>10142.698264237657</v>
      </c>
      <c r="I369" s="2">
        <v>10765.480650375575</v>
      </c>
      <c r="J369" s="2">
        <v>11077.842653672837</v>
      </c>
      <c r="K369" s="2">
        <v>11450.923941553638</v>
      </c>
      <c r="L369" s="2">
        <v>11756.862925476937</v>
      </c>
      <c r="M369" s="2">
        <v>11796.961579950141</v>
      </c>
      <c r="N369" s="2">
        <v>11668.701015312856</v>
      </c>
      <c r="O369" s="2">
        <v>11453.705349500335</v>
      </c>
      <c r="P369" s="2">
        <v>11281.900594082757</v>
      </c>
      <c r="Q369" s="2">
        <v>11551.173054968516</v>
      </c>
      <c r="R369" s="2">
        <v>12381.826656581563</v>
      </c>
      <c r="S369" s="2">
        <v>12264.355644694515</v>
      </c>
      <c r="T369" s="2">
        <v>11654.08879282343</v>
      </c>
      <c r="U369" s="2">
        <v>11031.476466814114</v>
      </c>
      <c r="V369" s="2">
        <v>10444.291997920776</v>
      </c>
      <c r="W369" s="2">
        <v>9774.530908202858</v>
      </c>
      <c r="X369" s="2">
        <v>9114.2843343145032</v>
      </c>
      <c r="Y369" s="2">
        <v>8583.2828087802227</v>
      </c>
      <c r="Z369" s="5"/>
      <c r="AA369" s="10"/>
      <c r="AB369" s="12">
        <f t="shared" si="15"/>
        <v>12</v>
      </c>
      <c r="AC369" s="12">
        <f t="shared" si="16"/>
        <v>2025</v>
      </c>
      <c r="AD369" s="12">
        <f t="shared" si="17"/>
        <v>252208.86334952561</v>
      </c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</row>
    <row r="370" spans="1:76" x14ac:dyDescent="0.2">
      <c r="A370" s="1">
        <f>ALL!A370</f>
        <v>46021</v>
      </c>
      <c r="B370" s="2">
        <v>8260.0576157437572</v>
      </c>
      <c r="C370" s="2">
        <v>8030.0297451127772</v>
      </c>
      <c r="D370" s="2">
        <v>7923.6274808283897</v>
      </c>
      <c r="E370" s="2">
        <v>7922.0559207456536</v>
      </c>
      <c r="F370" s="2">
        <v>8115.5097309003395</v>
      </c>
      <c r="G370" s="2">
        <v>8563.1148873491748</v>
      </c>
      <c r="H370" s="2">
        <v>9370.128989484112</v>
      </c>
      <c r="I370" s="2">
        <v>10016.76635753654</v>
      </c>
      <c r="J370" s="2">
        <v>10453.621751235785</v>
      </c>
      <c r="K370" s="2">
        <v>10897.478344733214</v>
      </c>
      <c r="L370" s="2">
        <v>11352.398728479864</v>
      </c>
      <c r="M370" s="2">
        <v>11568.591391607068</v>
      </c>
      <c r="N370" s="2">
        <v>11585.888700316082</v>
      </c>
      <c r="O370" s="2">
        <v>11590.525512415403</v>
      </c>
      <c r="P370" s="2">
        <v>11601.338753397349</v>
      </c>
      <c r="Q370" s="2">
        <v>12060.237691098335</v>
      </c>
      <c r="R370" s="2">
        <v>13061.448981081538</v>
      </c>
      <c r="S370" s="2">
        <v>13146.473839119641</v>
      </c>
      <c r="T370" s="2">
        <v>12758.850014735208</v>
      </c>
      <c r="U370" s="2">
        <v>12361.689448909576</v>
      </c>
      <c r="V370" s="2">
        <v>11913.550656018724</v>
      </c>
      <c r="W370" s="2">
        <v>11236.071566565137</v>
      </c>
      <c r="X370" s="2">
        <v>10643.916048861282</v>
      </c>
      <c r="Y370" s="2">
        <v>10124.270224193673</v>
      </c>
      <c r="Z370" s="5"/>
      <c r="AA370" s="10"/>
      <c r="AB370" s="12">
        <f t="shared" si="15"/>
        <v>12</v>
      </c>
      <c r="AC370" s="12">
        <f t="shared" si="16"/>
        <v>2025</v>
      </c>
      <c r="AD370" s="12">
        <f t="shared" si="17"/>
        <v>254557.64238046861</v>
      </c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</row>
    <row r="371" spans="1:76" x14ac:dyDescent="0.2">
      <c r="A371" s="1">
        <f>ALL!A371</f>
        <v>46022</v>
      </c>
      <c r="B371" s="2">
        <v>9777.9960356565061</v>
      </c>
      <c r="C371" s="2">
        <v>9579.5173430072391</v>
      </c>
      <c r="D371" s="2">
        <v>9477.9031966734638</v>
      </c>
      <c r="E371" s="2">
        <v>9427.7753333321743</v>
      </c>
      <c r="F371" s="2">
        <v>9618.2862885267041</v>
      </c>
      <c r="G371" s="2">
        <v>10125.502938109774</v>
      </c>
      <c r="H371" s="2">
        <v>10966.725519091735</v>
      </c>
      <c r="I371" s="2">
        <v>11563.127105168875</v>
      </c>
      <c r="J371" s="2">
        <v>11879.97756188821</v>
      </c>
      <c r="K371" s="2">
        <v>12035.160866016948</v>
      </c>
      <c r="L371" s="2">
        <v>12260.943607426379</v>
      </c>
      <c r="M371" s="2">
        <v>12073.19785054032</v>
      </c>
      <c r="N371" s="2">
        <v>12011.39537881439</v>
      </c>
      <c r="O371" s="2">
        <v>11901.440457974961</v>
      </c>
      <c r="P371" s="2">
        <v>11836.271211458248</v>
      </c>
      <c r="Q371" s="2">
        <v>12141.253463566409</v>
      </c>
      <c r="R371" s="2">
        <v>13035.173631523523</v>
      </c>
      <c r="S371" s="2">
        <v>13042.377111151323</v>
      </c>
      <c r="T371" s="2">
        <v>12505.663740984568</v>
      </c>
      <c r="U371" s="2">
        <v>12011.095778997787</v>
      </c>
      <c r="V371" s="2">
        <v>11587.863078482715</v>
      </c>
      <c r="W371" s="2">
        <v>11111.160808291401</v>
      </c>
      <c r="X371" s="2">
        <v>10703.062663888426</v>
      </c>
      <c r="Y371" s="2">
        <v>10296.536117275406</v>
      </c>
      <c r="Z371" s="5"/>
      <c r="AA371" s="10"/>
      <c r="AB371" s="12">
        <f t="shared" si="15"/>
        <v>12</v>
      </c>
      <c r="AC371" s="12">
        <f t="shared" si="16"/>
        <v>2025</v>
      </c>
      <c r="AD371" s="12">
        <f t="shared" si="17"/>
        <v>270969.40708784753</v>
      </c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</row>
    <row r="372" spans="1:76" x14ac:dyDescent="0.2">
      <c r="A372" s="1">
        <f>ALL!A372</f>
        <v>46023</v>
      </c>
      <c r="B372" s="2">
        <v>9909.2255383698812</v>
      </c>
      <c r="C372" s="2">
        <v>9640.1226894242936</v>
      </c>
      <c r="D372" s="2">
        <v>9417.6791372257067</v>
      </c>
      <c r="E372" s="2">
        <v>9301.8724764567651</v>
      </c>
      <c r="F372" s="2">
        <v>9304.1129208537604</v>
      </c>
      <c r="G372" s="2">
        <v>9531.3841475475274</v>
      </c>
      <c r="H372" s="2">
        <v>9877.3187084903075</v>
      </c>
      <c r="I372" s="2">
        <v>10230.303920625563</v>
      </c>
      <c r="J372" s="2">
        <v>10720.749379209597</v>
      </c>
      <c r="K372" s="2">
        <v>11165.744609902684</v>
      </c>
      <c r="L372" s="2">
        <v>11565.05668857761</v>
      </c>
      <c r="M372" s="2">
        <v>11700.120033609179</v>
      </c>
      <c r="N372" s="2">
        <v>11566.843539110063</v>
      </c>
      <c r="O372" s="2">
        <v>11346.259368018835</v>
      </c>
      <c r="P372" s="2">
        <v>11205.058136689267</v>
      </c>
      <c r="Q372" s="2">
        <v>11507.534749629305</v>
      </c>
      <c r="R372" s="2">
        <v>12410.287775815905</v>
      </c>
      <c r="S372" s="2">
        <v>12452.437767362268</v>
      </c>
      <c r="T372" s="2">
        <v>11986.377027451023</v>
      </c>
      <c r="U372" s="2">
        <v>11526.507256598472</v>
      </c>
      <c r="V372" s="2">
        <v>11087.580826851625</v>
      </c>
      <c r="W372" s="2">
        <v>10586.910961359419</v>
      </c>
      <c r="X372" s="2">
        <v>10024.821545235967</v>
      </c>
      <c r="Y372" s="2">
        <v>9654.1189223939418</v>
      </c>
      <c r="Z372" s="5"/>
      <c r="AA372" s="10"/>
      <c r="AB372" s="12">
        <f t="shared" si="15"/>
        <v>1</v>
      </c>
      <c r="AC372" s="12">
        <f t="shared" si="16"/>
        <v>2026</v>
      </c>
      <c r="AD372" s="12">
        <f t="shared" si="17"/>
        <v>257718.42812680895</v>
      </c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</row>
    <row r="373" spans="1:76" x14ac:dyDescent="0.2">
      <c r="A373" s="1">
        <f>ALL!A373</f>
        <v>46024</v>
      </c>
      <c r="B373" s="2">
        <v>9451.0891854273814</v>
      </c>
      <c r="C373" s="2">
        <v>9256.7720420275546</v>
      </c>
      <c r="D373" s="2">
        <v>9193.7751288380896</v>
      </c>
      <c r="E373" s="2">
        <v>9246.5371716379468</v>
      </c>
      <c r="F373" s="2">
        <v>9462.8138363335584</v>
      </c>
      <c r="G373" s="2">
        <v>9961.0920435674489</v>
      </c>
      <c r="H373" s="2">
        <v>10808.812847195579</v>
      </c>
      <c r="I373" s="2">
        <v>11427.206382798173</v>
      </c>
      <c r="J373" s="2">
        <v>11869.173108064937</v>
      </c>
      <c r="K373" s="2">
        <v>12114.5975526783</v>
      </c>
      <c r="L373" s="2">
        <v>12429.36138804069</v>
      </c>
      <c r="M373" s="2">
        <v>12560.838426717741</v>
      </c>
      <c r="N373" s="2">
        <v>12384.083232510555</v>
      </c>
      <c r="O373" s="2">
        <v>12139.400753845697</v>
      </c>
      <c r="P373" s="2">
        <v>12073.265106911749</v>
      </c>
      <c r="Q373" s="2">
        <v>12229.329375386091</v>
      </c>
      <c r="R373" s="2">
        <v>13215.226673743889</v>
      </c>
      <c r="S373" s="2">
        <v>13397.433500921874</v>
      </c>
      <c r="T373" s="2">
        <v>13016.281782778648</v>
      </c>
      <c r="U373" s="2">
        <v>12642.275166054917</v>
      </c>
      <c r="V373" s="2">
        <v>12230.384752450615</v>
      </c>
      <c r="W373" s="2">
        <v>11719.960516443765</v>
      </c>
      <c r="X373" s="2">
        <v>11162.136609186156</v>
      </c>
      <c r="Y373" s="2">
        <v>10614.255307087371</v>
      </c>
      <c r="Z373" s="5"/>
      <c r="AA373" s="10"/>
      <c r="AB373" s="12">
        <f t="shared" si="15"/>
        <v>1</v>
      </c>
      <c r="AC373" s="12">
        <f t="shared" si="16"/>
        <v>2026</v>
      </c>
      <c r="AD373" s="12">
        <f t="shared" si="17"/>
        <v>274606.10189064877</v>
      </c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</row>
    <row r="374" spans="1:76" x14ac:dyDescent="0.2">
      <c r="A374" s="1">
        <f>ALL!A374</f>
        <v>46025</v>
      </c>
      <c r="B374" s="2">
        <v>10242.866253856237</v>
      </c>
      <c r="C374" s="2">
        <v>9976.509818610195</v>
      </c>
      <c r="D374" s="2">
        <v>9820.5360163509795</v>
      </c>
      <c r="E374" s="2">
        <v>9790.0529539869567</v>
      </c>
      <c r="F374" s="2">
        <v>9922.6071873902129</v>
      </c>
      <c r="G374" s="2">
        <v>10192.136008806165</v>
      </c>
      <c r="H374" s="2">
        <v>10709.272576475432</v>
      </c>
      <c r="I374" s="2">
        <v>11280.764163972453</v>
      </c>
      <c r="J374" s="2">
        <v>11903.72416480758</v>
      </c>
      <c r="K374" s="2">
        <v>12164.854859204355</v>
      </c>
      <c r="L374" s="2">
        <v>12384.545917142425</v>
      </c>
      <c r="M374" s="2">
        <v>12531.800000062831</v>
      </c>
      <c r="N374" s="2">
        <v>12262.229213556286</v>
      </c>
      <c r="O374" s="2">
        <v>11947.131438054306</v>
      </c>
      <c r="P374" s="2">
        <v>11901.324703045033</v>
      </c>
      <c r="Q374" s="2">
        <v>12217.217879734048</v>
      </c>
      <c r="R374" s="2">
        <v>13130.731471700499</v>
      </c>
      <c r="S374" s="2">
        <v>13295.345571311358</v>
      </c>
      <c r="T374" s="2">
        <v>13011.082597320634</v>
      </c>
      <c r="U374" s="2">
        <v>12718.705660830474</v>
      </c>
      <c r="V374" s="2">
        <v>12315.371769183153</v>
      </c>
      <c r="W374" s="2">
        <v>11832.448293190146</v>
      </c>
      <c r="X374" s="2">
        <v>11300.535838938278</v>
      </c>
      <c r="Y374" s="2">
        <v>10750.715963990457</v>
      </c>
      <c r="Z374" s="5"/>
      <c r="AA374" s="10"/>
      <c r="AB374" s="12">
        <f t="shared" si="15"/>
        <v>1</v>
      </c>
      <c r="AC374" s="12">
        <f t="shared" si="16"/>
        <v>2026</v>
      </c>
      <c r="AD374" s="12">
        <f t="shared" si="17"/>
        <v>277602.5103215205</v>
      </c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x14ac:dyDescent="0.2">
      <c r="A375" s="1">
        <f>ALL!A375</f>
        <v>46026</v>
      </c>
      <c r="B375" s="2">
        <v>10412.463465357079</v>
      </c>
      <c r="C375" s="2">
        <v>10158.020848858125</v>
      </c>
      <c r="D375" s="2">
        <v>10076.453597712494</v>
      </c>
      <c r="E375" s="2">
        <v>10062.454548849735</v>
      </c>
      <c r="F375" s="2">
        <v>10231.808988562756</v>
      </c>
      <c r="G375" s="2">
        <v>10469.647374584398</v>
      </c>
      <c r="H375" s="2">
        <v>10857.176301121259</v>
      </c>
      <c r="I375" s="2">
        <v>11533.315337428388</v>
      </c>
      <c r="J375" s="2">
        <v>12194.109006115079</v>
      </c>
      <c r="K375" s="2">
        <v>12518.793171389436</v>
      </c>
      <c r="L375" s="2">
        <v>12760.482228821025</v>
      </c>
      <c r="M375" s="2">
        <v>13035.882524565373</v>
      </c>
      <c r="N375" s="2">
        <v>13081.357246625665</v>
      </c>
      <c r="O375" s="2">
        <v>12920.915125295942</v>
      </c>
      <c r="P375" s="2">
        <v>12866.498506252394</v>
      </c>
      <c r="Q375" s="2">
        <v>13160.619432870004</v>
      </c>
      <c r="R375" s="2">
        <v>14039.190974935902</v>
      </c>
      <c r="S375" s="2">
        <v>14081.450732289573</v>
      </c>
      <c r="T375" s="2">
        <v>13594.536661252574</v>
      </c>
      <c r="U375" s="2">
        <v>13095.771901769322</v>
      </c>
      <c r="V375" s="2">
        <v>12483.894374602705</v>
      </c>
      <c r="W375" s="2">
        <v>11723.247846725162</v>
      </c>
      <c r="X375" s="2">
        <v>11003.540346742791</v>
      </c>
      <c r="Y375" s="2">
        <v>10436.706374050589</v>
      </c>
      <c r="Z375" s="5"/>
      <c r="AA375" s="10"/>
      <c r="AB375" s="12">
        <f t="shared" si="15"/>
        <v>1</v>
      </c>
      <c r="AC375" s="12">
        <f t="shared" si="16"/>
        <v>2026</v>
      </c>
      <c r="AD375" s="12">
        <f t="shared" si="17"/>
        <v>286798.33691677777</v>
      </c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x14ac:dyDescent="0.2">
      <c r="A376" s="1">
        <f>ALL!A376</f>
        <v>46027</v>
      </c>
      <c r="B376" s="2">
        <v>10060.900463430873</v>
      </c>
      <c r="C376" s="2">
        <v>9891.1857072667644</v>
      </c>
      <c r="D376" s="2">
        <v>9823.1422141478743</v>
      </c>
      <c r="E376" s="2">
        <v>9869.7174426481342</v>
      </c>
      <c r="F376" s="2">
        <v>10226.135928635324</v>
      </c>
      <c r="G376" s="2">
        <v>10874.388057203318</v>
      </c>
      <c r="H376" s="2">
        <v>12037.171925766565</v>
      </c>
      <c r="I376" s="2">
        <v>12621.521948990023</v>
      </c>
      <c r="J376" s="2">
        <v>12727.303294769357</v>
      </c>
      <c r="K376" s="2">
        <v>12511.016995369968</v>
      </c>
      <c r="L376" s="2">
        <v>12496.104906863218</v>
      </c>
      <c r="M376" s="2">
        <v>12339.007176843241</v>
      </c>
      <c r="N376" s="2">
        <v>12090.635021977079</v>
      </c>
      <c r="O376" s="2">
        <v>11962.268755940402</v>
      </c>
      <c r="P376" s="2">
        <v>11904.418193715663</v>
      </c>
      <c r="Q376" s="2">
        <v>12476.116714273594</v>
      </c>
      <c r="R376" s="2">
        <v>13547.17274809564</v>
      </c>
      <c r="S376" s="2">
        <v>13857.531047770643</v>
      </c>
      <c r="T376" s="2">
        <v>13488.068056760634</v>
      </c>
      <c r="U376" s="2">
        <v>12972.127170631922</v>
      </c>
      <c r="V376" s="2">
        <v>12442.715404277393</v>
      </c>
      <c r="W376" s="2">
        <v>11765.841046498523</v>
      </c>
      <c r="X376" s="2">
        <v>11058.389496844164</v>
      </c>
      <c r="Y376" s="2">
        <v>10397.067082451205</v>
      </c>
      <c r="Z376" s="5"/>
      <c r="AA376" s="10"/>
      <c r="AB376" s="12">
        <f t="shared" si="15"/>
        <v>1</v>
      </c>
      <c r="AC376" s="12">
        <f t="shared" si="16"/>
        <v>2026</v>
      </c>
      <c r="AD376" s="12">
        <f t="shared" si="17"/>
        <v>283439.94680117152</v>
      </c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</row>
    <row r="377" spans="1:76" x14ac:dyDescent="0.2">
      <c r="A377" s="1">
        <f>ALL!A377</f>
        <v>46028</v>
      </c>
      <c r="B377" s="2">
        <v>10054.357558718775</v>
      </c>
      <c r="C377" s="2">
        <v>9818.613343211231</v>
      </c>
      <c r="D377" s="2">
        <v>9638.5139957656102</v>
      </c>
      <c r="E377" s="2">
        <v>9627.9554808528555</v>
      </c>
      <c r="F377" s="2">
        <v>9845.782215729967</v>
      </c>
      <c r="G377" s="2">
        <v>10398.614986762122</v>
      </c>
      <c r="H377" s="2">
        <v>11482.270251962844</v>
      </c>
      <c r="I377" s="2">
        <v>12031.716873242394</v>
      </c>
      <c r="J377" s="2">
        <v>12135.036587113498</v>
      </c>
      <c r="K377" s="2">
        <v>11940.011216496656</v>
      </c>
      <c r="L377" s="2">
        <v>11989.11854180714</v>
      </c>
      <c r="M377" s="2">
        <v>11898.938743619005</v>
      </c>
      <c r="N377" s="2">
        <v>11651.905987050073</v>
      </c>
      <c r="O377" s="2">
        <v>11338.218442692028</v>
      </c>
      <c r="P377" s="2">
        <v>11291.306108256245</v>
      </c>
      <c r="Q377" s="2">
        <v>11627.498022906171</v>
      </c>
      <c r="R377" s="2">
        <v>12642.175362222762</v>
      </c>
      <c r="S377" s="2">
        <v>12856.421494829165</v>
      </c>
      <c r="T377" s="2">
        <v>12523.722550562126</v>
      </c>
      <c r="U377" s="2">
        <v>12172.263176062404</v>
      </c>
      <c r="V377" s="2">
        <v>11678.292952696978</v>
      </c>
      <c r="W377" s="2">
        <v>10959.556132558684</v>
      </c>
      <c r="X377" s="2">
        <v>10206.145794740129</v>
      </c>
      <c r="Y377" s="2">
        <v>9581.3839915427907</v>
      </c>
      <c r="Z377" s="5"/>
      <c r="AA377" s="10"/>
      <c r="AB377" s="12">
        <f t="shared" si="15"/>
        <v>1</v>
      </c>
      <c r="AC377" s="12">
        <f t="shared" si="16"/>
        <v>2026</v>
      </c>
      <c r="AD377" s="12">
        <f t="shared" si="17"/>
        <v>269389.8198114016</v>
      </c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</row>
    <row r="378" spans="1:76" x14ac:dyDescent="0.2">
      <c r="A378" s="1">
        <f>ALL!A378</f>
        <v>46029</v>
      </c>
      <c r="B378" s="2">
        <v>9177.4961642176786</v>
      </c>
      <c r="C378" s="2">
        <v>8916.415606868517</v>
      </c>
      <c r="D378" s="2">
        <v>8795.3325871033703</v>
      </c>
      <c r="E378" s="2">
        <v>8757.365663864548</v>
      </c>
      <c r="F378" s="2">
        <v>8990.7790672314622</v>
      </c>
      <c r="G378" s="2">
        <v>9514.2974660637756</v>
      </c>
      <c r="H378" s="2">
        <v>10543.050919051402</v>
      </c>
      <c r="I378" s="2">
        <v>11080.010736731039</v>
      </c>
      <c r="J378" s="2">
        <v>11171.000337169709</v>
      </c>
      <c r="K378" s="2">
        <v>11167.530031712968</v>
      </c>
      <c r="L378" s="2">
        <v>11324.929107218883</v>
      </c>
      <c r="M378" s="2">
        <v>11246.296626258894</v>
      </c>
      <c r="N378" s="2">
        <v>11088.901144413026</v>
      </c>
      <c r="O378" s="2">
        <v>10723.418398409063</v>
      </c>
      <c r="P378" s="2">
        <v>10611.061339859105</v>
      </c>
      <c r="Q378" s="2">
        <v>10992.21816638352</v>
      </c>
      <c r="R378" s="2">
        <v>11932.679760257444</v>
      </c>
      <c r="S378" s="2">
        <v>12093.766025850793</v>
      </c>
      <c r="T378" s="2">
        <v>11656.87973977912</v>
      </c>
      <c r="U378" s="2">
        <v>11211.778275164939</v>
      </c>
      <c r="V378" s="2">
        <v>10628.094987881866</v>
      </c>
      <c r="W378" s="2">
        <v>9987.8591887512994</v>
      </c>
      <c r="X378" s="2">
        <v>9258.7245779938658</v>
      </c>
      <c r="Y378" s="2">
        <v>8716.2251201545714</v>
      </c>
      <c r="Z378" s="5"/>
      <c r="AA378" s="10"/>
      <c r="AB378" s="12">
        <f t="shared" si="15"/>
        <v>1</v>
      </c>
      <c r="AC378" s="12">
        <f t="shared" si="16"/>
        <v>2026</v>
      </c>
      <c r="AD378" s="12">
        <f t="shared" si="17"/>
        <v>249586.11103839078</v>
      </c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</row>
    <row r="379" spans="1:76" x14ac:dyDescent="0.2">
      <c r="A379" s="1">
        <f>ALL!A379</f>
        <v>46030</v>
      </c>
      <c r="B379" s="2">
        <v>8393.6069188660731</v>
      </c>
      <c r="C379" s="2">
        <v>8133.5307228625998</v>
      </c>
      <c r="D379" s="2">
        <v>8035.6574683115405</v>
      </c>
      <c r="E379" s="2">
        <v>8033.2515780124277</v>
      </c>
      <c r="F379" s="2">
        <v>8257.5881482656969</v>
      </c>
      <c r="G379" s="2">
        <v>8829.2738941184489</v>
      </c>
      <c r="H379" s="2">
        <v>9824.4186865328174</v>
      </c>
      <c r="I379" s="2">
        <v>10419.167904802362</v>
      </c>
      <c r="J379" s="2">
        <v>10448.764850773256</v>
      </c>
      <c r="K379" s="2">
        <v>10424.530306339355</v>
      </c>
      <c r="L379" s="2">
        <v>10643.019430289987</v>
      </c>
      <c r="M379" s="2">
        <v>10552.068680487933</v>
      </c>
      <c r="N379" s="2">
        <v>10324.392515809186</v>
      </c>
      <c r="O379" s="2">
        <v>10266.904678684474</v>
      </c>
      <c r="P379" s="2">
        <v>10195.081411908155</v>
      </c>
      <c r="Q379" s="2">
        <v>10432.864192659072</v>
      </c>
      <c r="R379" s="2">
        <v>11330.150381905249</v>
      </c>
      <c r="S379" s="2">
        <v>11470.038937262872</v>
      </c>
      <c r="T379" s="2">
        <v>11115.562927747627</v>
      </c>
      <c r="U379" s="2">
        <v>10744.5260937564</v>
      </c>
      <c r="V379" s="2">
        <v>10225.25491113333</v>
      </c>
      <c r="W379" s="2">
        <v>9591.3061404707078</v>
      </c>
      <c r="X379" s="2">
        <v>8921.389226232257</v>
      </c>
      <c r="Y379" s="2">
        <v>8385.709998166787</v>
      </c>
      <c r="Z379" s="5"/>
      <c r="AA379" s="10"/>
      <c r="AB379" s="12">
        <f t="shared" si="15"/>
        <v>1</v>
      </c>
      <c r="AC379" s="12">
        <f t="shared" si="16"/>
        <v>2026</v>
      </c>
      <c r="AD379" s="12">
        <f t="shared" si="17"/>
        <v>234998.06000539861</v>
      </c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</row>
    <row r="380" spans="1:76" x14ac:dyDescent="0.2">
      <c r="A380" s="1">
        <f>ALL!A380</f>
        <v>46031</v>
      </c>
      <c r="B380" s="2">
        <v>8100.0882018925477</v>
      </c>
      <c r="C380" s="2">
        <v>7881.5030401262638</v>
      </c>
      <c r="D380" s="2">
        <v>7763.4930697958453</v>
      </c>
      <c r="E380" s="2">
        <v>7784.6488170859548</v>
      </c>
      <c r="F380" s="2">
        <v>7997.6936291614511</v>
      </c>
      <c r="G380" s="2">
        <v>8534.3993792893471</v>
      </c>
      <c r="H380" s="2">
        <v>9600.5763413369568</v>
      </c>
      <c r="I380" s="2">
        <v>10127.123581825115</v>
      </c>
      <c r="J380" s="2">
        <v>10322.999228041719</v>
      </c>
      <c r="K380" s="2">
        <v>10421.268968743869</v>
      </c>
      <c r="L380" s="2">
        <v>10593.394302611829</v>
      </c>
      <c r="M380" s="2">
        <v>10608.27992771822</v>
      </c>
      <c r="N380" s="2">
        <v>10429.159459530798</v>
      </c>
      <c r="O380" s="2">
        <v>10328.865452932678</v>
      </c>
      <c r="P380" s="2">
        <v>10247.286082158158</v>
      </c>
      <c r="Q380" s="2">
        <v>10580.488654354804</v>
      </c>
      <c r="R380" s="2">
        <v>11313.016214828604</v>
      </c>
      <c r="S380" s="2">
        <v>11380.238655544095</v>
      </c>
      <c r="T380" s="2">
        <v>10902.647595738039</v>
      </c>
      <c r="U380" s="2">
        <v>10458.427440193111</v>
      </c>
      <c r="V380" s="2">
        <v>9987.642145107744</v>
      </c>
      <c r="W380" s="2">
        <v>9374.4591007175168</v>
      </c>
      <c r="X380" s="2">
        <v>8778.4817743764434</v>
      </c>
      <c r="Y380" s="2">
        <v>8222.0394677935237</v>
      </c>
      <c r="Z380" s="5"/>
      <c r="AA380" s="10"/>
      <c r="AB380" s="12">
        <f t="shared" si="15"/>
        <v>1</v>
      </c>
      <c r="AC380" s="12">
        <f t="shared" si="16"/>
        <v>2026</v>
      </c>
      <c r="AD380" s="12">
        <f t="shared" si="17"/>
        <v>231738.22053090457</v>
      </c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</row>
    <row r="381" spans="1:76" x14ac:dyDescent="0.2">
      <c r="A381" s="1">
        <f>ALL!A381</f>
        <v>46032</v>
      </c>
      <c r="B381" s="2">
        <v>7845.8555569391874</v>
      </c>
      <c r="C381" s="2">
        <v>7581.6138620157726</v>
      </c>
      <c r="D381" s="2">
        <v>7424.4986458708781</v>
      </c>
      <c r="E381" s="2">
        <v>7415.2469002494381</v>
      </c>
      <c r="F381" s="2">
        <v>7581.9113758319863</v>
      </c>
      <c r="G381" s="2">
        <v>7913.0017374306526</v>
      </c>
      <c r="H381" s="2">
        <v>8403.9849328597884</v>
      </c>
      <c r="I381" s="2">
        <v>8998.3013831688168</v>
      </c>
      <c r="J381" s="2">
        <v>9536.6926355291307</v>
      </c>
      <c r="K381" s="2">
        <v>9680.8309438438118</v>
      </c>
      <c r="L381" s="2">
        <v>9777.8886719819475</v>
      </c>
      <c r="M381" s="2">
        <v>9703.274515799736</v>
      </c>
      <c r="N381" s="2">
        <v>9644.446871155129</v>
      </c>
      <c r="O381" s="2">
        <v>9442.1827620008971</v>
      </c>
      <c r="P381" s="2">
        <v>9544.0929987010077</v>
      </c>
      <c r="Q381" s="2">
        <v>9874.609853222104</v>
      </c>
      <c r="R381" s="2">
        <v>10840.579181077719</v>
      </c>
      <c r="S381" s="2">
        <v>11035.551007258922</v>
      </c>
      <c r="T381" s="2">
        <v>10701.099668310093</v>
      </c>
      <c r="U381" s="2">
        <v>10448.944972138541</v>
      </c>
      <c r="V381" s="2">
        <v>10130.362821508104</v>
      </c>
      <c r="W381" s="2">
        <v>9691.7485908671351</v>
      </c>
      <c r="X381" s="2">
        <v>9093.761058287042</v>
      </c>
      <c r="Y381" s="2">
        <v>8628.9778036208027</v>
      </c>
      <c r="Z381" s="5"/>
      <c r="AA381" s="10"/>
      <c r="AB381" s="12">
        <f t="shared" si="15"/>
        <v>1</v>
      </c>
      <c r="AC381" s="12">
        <f t="shared" si="16"/>
        <v>2026</v>
      </c>
      <c r="AD381" s="12">
        <f t="shared" si="17"/>
        <v>220939.45874966861</v>
      </c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</row>
    <row r="382" spans="1:76" x14ac:dyDescent="0.2">
      <c r="A382" s="1">
        <f>ALL!A382</f>
        <v>46033</v>
      </c>
      <c r="B382" s="2">
        <v>8326.2586404142003</v>
      </c>
      <c r="C382" s="2">
        <v>8182.5464660042499</v>
      </c>
      <c r="D382" s="2">
        <v>8017.7216104596291</v>
      </c>
      <c r="E382" s="2">
        <v>7951.5215003142794</v>
      </c>
      <c r="F382" s="2">
        <v>8084.1326768159433</v>
      </c>
      <c r="G382" s="2">
        <v>8357.3228542880042</v>
      </c>
      <c r="H382" s="2">
        <v>8753.7531444681663</v>
      </c>
      <c r="I382" s="2">
        <v>9301.6508957418282</v>
      </c>
      <c r="J382" s="2">
        <v>10018.699373369513</v>
      </c>
      <c r="K382" s="2">
        <v>10524.373605981415</v>
      </c>
      <c r="L382" s="2">
        <v>11008.878185850024</v>
      </c>
      <c r="M382" s="2">
        <v>11254.330294892916</v>
      </c>
      <c r="N382" s="2">
        <v>11299.61926616277</v>
      </c>
      <c r="O382" s="2">
        <v>11169.638111926655</v>
      </c>
      <c r="P382" s="2">
        <v>11056.386984277842</v>
      </c>
      <c r="Q382" s="2">
        <v>11283.364250122157</v>
      </c>
      <c r="R382" s="2">
        <v>12156.249358110575</v>
      </c>
      <c r="S382" s="2">
        <v>12245.721700476748</v>
      </c>
      <c r="T382" s="2">
        <v>11688.452238512904</v>
      </c>
      <c r="U382" s="2">
        <v>11135.308356444692</v>
      </c>
      <c r="V382" s="2">
        <v>10618.114573520685</v>
      </c>
      <c r="W382" s="2">
        <v>9921.1105741689353</v>
      </c>
      <c r="X382" s="2">
        <v>9284.2120248797874</v>
      </c>
      <c r="Y382" s="2">
        <v>8723.2433979502657</v>
      </c>
      <c r="Z382" s="5"/>
      <c r="AA382" s="10"/>
      <c r="AB382" s="12">
        <f t="shared" si="15"/>
        <v>1</v>
      </c>
      <c r="AC382" s="12">
        <f t="shared" si="16"/>
        <v>2026</v>
      </c>
      <c r="AD382" s="12">
        <f t="shared" si="17"/>
        <v>240362.61008515419</v>
      </c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</row>
    <row r="383" spans="1:76" x14ac:dyDescent="0.2">
      <c r="A383" s="1">
        <f>ALL!A383</f>
        <v>46034</v>
      </c>
      <c r="B383" s="2">
        <v>8344.4635592406266</v>
      </c>
      <c r="C383" s="2">
        <v>8156.3939037472728</v>
      </c>
      <c r="D383" s="2">
        <v>8058.9994212786405</v>
      </c>
      <c r="E383" s="2">
        <v>8074.8435005918236</v>
      </c>
      <c r="F383" s="2">
        <v>8379.4857963328159</v>
      </c>
      <c r="G383" s="2">
        <v>8984.0265542410543</v>
      </c>
      <c r="H383" s="2">
        <v>10093.655193732508</v>
      </c>
      <c r="I383" s="2">
        <v>10692.353818871836</v>
      </c>
      <c r="J383" s="2">
        <v>10846.305410787498</v>
      </c>
      <c r="K383" s="2">
        <v>10874.204605776335</v>
      </c>
      <c r="L383" s="2">
        <v>11024.084138209053</v>
      </c>
      <c r="M383" s="2">
        <v>10918.649542630043</v>
      </c>
      <c r="N383" s="2">
        <v>10754.789618659135</v>
      </c>
      <c r="O383" s="2">
        <v>10587.820243046232</v>
      </c>
      <c r="P383" s="2">
        <v>10603.221984475993</v>
      </c>
      <c r="Q383" s="2">
        <v>10918.279290510978</v>
      </c>
      <c r="R383" s="2">
        <v>11953.117707245034</v>
      </c>
      <c r="S383" s="2">
        <v>12307.519859116808</v>
      </c>
      <c r="T383" s="2">
        <v>11832.155366566292</v>
      </c>
      <c r="U383" s="2">
        <v>11340.345137773164</v>
      </c>
      <c r="V383" s="2">
        <v>10864.091758616149</v>
      </c>
      <c r="W383" s="2">
        <v>10164.508306658281</v>
      </c>
      <c r="X383" s="2">
        <v>9455.9376792454914</v>
      </c>
      <c r="Y383" s="2">
        <v>8849.6096401788582</v>
      </c>
      <c r="Z383" s="5"/>
      <c r="AA383" s="10"/>
      <c r="AB383" s="12">
        <f t="shared" si="15"/>
        <v>1</v>
      </c>
      <c r="AC383" s="12">
        <f t="shared" si="16"/>
        <v>2026</v>
      </c>
      <c r="AD383" s="12">
        <f t="shared" si="17"/>
        <v>244078.86203753192</v>
      </c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</row>
    <row r="384" spans="1:76" x14ac:dyDescent="0.2">
      <c r="A384" s="1">
        <f>ALL!A384</f>
        <v>46035</v>
      </c>
      <c r="B384" s="2">
        <v>8567.5094609027292</v>
      </c>
      <c r="C384" s="2">
        <v>8331.193900620694</v>
      </c>
      <c r="D384" s="2">
        <v>8211.8787254649324</v>
      </c>
      <c r="E384" s="2">
        <v>8196.1495293697171</v>
      </c>
      <c r="F384" s="2">
        <v>8450.1470095825516</v>
      </c>
      <c r="G384" s="2">
        <v>8978.116480622577</v>
      </c>
      <c r="H384" s="2">
        <v>9988.5713648050641</v>
      </c>
      <c r="I384" s="2">
        <v>10520.987946357835</v>
      </c>
      <c r="J384" s="2">
        <v>10547.512458401467</v>
      </c>
      <c r="K384" s="2">
        <v>10491.928337598803</v>
      </c>
      <c r="L384" s="2">
        <v>10557.391895585133</v>
      </c>
      <c r="M384" s="2">
        <v>10506.740407572346</v>
      </c>
      <c r="N384" s="2">
        <v>10351.109828272536</v>
      </c>
      <c r="O384" s="2">
        <v>10162.642411270766</v>
      </c>
      <c r="P384" s="2">
        <v>10076.441639192315</v>
      </c>
      <c r="Q384" s="2">
        <v>10326.324321356939</v>
      </c>
      <c r="R384" s="2">
        <v>11280.726603746358</v>
      </c>
      <c r="S384" s="2">
        <v>11432.105003299617</v>
      </c>
      <c r="T384" s="2">
        <v>11028.681364407443</v>
      </c>
      <c r="U384" s="2">
        <v>10613.945426588583</v>
      </c>
      <c r="V384" s="2">
        <v>10089.506192842764</v>
      </c>
      <c r="W384" s="2">
        <v>9520.3597968340546</v>
      </c>
      <c r="X384" s="2">
        <v>8797.3155999145547</v>
      </c>
      <c r="Y384" s="2">
        <v>8260.8543238649163</v>
      </c>
      <c r="Z384" s="5"/>
      <c r="AA384" s="10"/>
      <c r="AB384" s="12">
        <f t="shared" si="15"/>
        <v>1</v>
      </c>
      <c r="AC384" s="12">
        <f t="shared" si="16"/>
        <v>2026</v>
      </c>
      <c r="AD384" s="12">
        <f t="shared" si="17"/>
        <v>235288.14002847471</v>
      </c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</row>
    <row r="385" spans="1:76" x14ac:dyDescent="0.2">
      <c r="A385" s="1">
        <f>ALL!A385</f>
        <v>46036</v>
      </c>
      <c r="B385" s="2">
        <v>7970.8810090336574</v>
      </c>
      <c r="C385" s="2">
        <v>7780.1684725497025</v>
      </c>
      <c r="D385" s="2">
        <v>7670.9276607875436</v>
      </c>
      <c r="E385" s="2">
        <v>7652.0329512337166</v>
      </c>
      <c r="F385" s="2">
        <v>7880.5054150885935</v>
      </c>
      <c r="G385" s="2">
        <v>8400.738270457221</v>
      </c>
      <c r="H385" s="2">
        <v>9380.9155029092435</v>
      </c>
      <c r="I385" s="2">
        <v>9893.2330290882583</v>
      </c>
      <c r="J385" s="2">
        <v>9979.1689487241892</v>
      </c>
      <c r="K385" s="2">
        <v>9934.5360993812901</v>
      </c>
      <c r="L385" s="2">
        <v>10068.197183509074</v>
      </c>
      <c r="M385" s="2">
        <v>9946.9132954951729</v>
      </c>
      <c r="N385" s="2">
        <v>9798.8835870955936</v>
      </c>
      <c r="O385" s="2">
        <v>9597.8965003284793</v>
      </c>
      <c r="P385" s="2">
        <v>9530.6213132792182</v>
      </c>
      <c r="Q385" s="2">
        <v>9836.3136186354641</v>
      </c>
      <c r="R385" s="2">
        <v>10800.839115085031</v>
      </c>
      <c r="S385" s="2">
        <v>11004.232228068209</v>
      </c>
      <c r="T385" s="2">
        <v>10601.328200671509</v>
      </c>
      <c r="U385" s="2">
        <v>10186.474962873406</v>
      </c>
      <c r="V385" s="2">
        <v>9708.9770921607924</v>
      </c>
      <c r="W385" s="2">
        <v>9084.1878418848646</v>
      </c>
      <c r="X385" s="2">
        <v>8417.7100970665961</v>
      </c>
      <c r="Y385" s="2">
        <v>7890.1662111551168</v>
      </c>
      <c r="Z385" s="5"/>
      <c r="AA385" s="10"/>
      <c r="AB385" s="12">
        <f t="shared" si="15"/>
        <v>1</v>
      </c>
      <c r="AC385" s="12">
        <f t="shared" si="16"/>
        <v>2026</v>
      </c>
      <c r="AD385" s="12">
        <f t="shared" si="17"/>
        <v>223015.84860656195</v>
      </c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</row>
    <row r="386" spans="1:76" x14ac:dyDescent="0.2">
      <c r="A386" s="1">
        <f>ALL!A386</f>
        <v>46037</v>
      </c>
      <c r="B386" s="2">
        <v>7604.7365153172541</v>
      </c>
      <c r="C386" s="2">
        <v>7393.7229496829668</v>
      </c>
      <c r="D386" s="2">
        <v>7312.1415187480388</v>
      </c>
      <c r="E386" s="2">
        <v>7344.6260581623919</v>
      </c>
      <c r="F386" s="2">
        <v>7531.9623267128163</v>
      </c>
      <c r="G386" s="2">
        <v>8096.0293103989998</v>
      </c>
      <c r="H386" s="2">
        <v>9169.2129349990155</v>
      </c>
      <c r="I386" s="2">
        <v>9725.8370824753765</v>
      </c>
      <c r="J386" s="2">
        <v>9904.9506606159812</v>
      </c>
      <c r="K386" s="2">
        <v>9956.7167573072875</v>
      </c>
      <c r="L386" s="2">
        <v>10088.054062587198</v>
      </c>
      <c r="M386" s="2">
        <v>10016.785920735083</v>
      </c>
      <c r="N386" s="2">
        <v>9959.6064327797922</v>
      </c>
      <c r="O386" s="2">
        <v>9759.0309490350064</v>
      </c>
      <c r="P386" s="2">
        <v>9639.9142410342465</v>
      </c>
      <c r="Q386" s="2">
        <v>9952.1318036650209</v>
      </c>
      <c r="R386" s="2">
        <v>10804.686718146124</v>
      </c>
      <c r="S386" s="2">
        <v>10993.819920128595</v>
      </c>
      <c r="T386" s="2">
        <v>10606.11798241533</v>
      </c>
      <c r="U386" s="2">
        <v>10233.219281210468</v>
      </c>
      <c r="V386" s="2">
        <v>9806.9556440987781</v>
      </c>
      <c r="W386" s="2">
        <v>9191.7167431520083</v>
      </c>
      <c r="X386" s="2">
        <v>8623.0977967972794</v>
      </c>
      <c r="Y386" s="2">
        <v>8173.05128587324</v>
      </c>
      <c r="Z386" s="5"/>
      <c r="AA386" s="10"/>
      <c r="AB386" s="12">
        <f t="shared" si="15"/>
        <v>1</v>
      </c>
      <c r="AC386" s="12">
        <f t="shared" si="16"/>
        <v>2026</v>
      </c>
      <c r="AD386" s="12">
        <f t="shared" si="17"/>
        <v>221888.12489607831</v>
      </c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</row>
    <row r="387" spans="1:76" x14ac:dyDescent="0.2">
      <c r="A387" s="1">
        <f>ALL!A387</f>
        <v>46038</v>
      </c>
      <c r="B387" s="2">
        <v>7940.141332594395</v>
      </c>
      <c r="C387" s="2">
        <v>7798.116102060324</v>
      </c>
      <c r="D387" s="2">
        <v>7786.262417472687</v>
      </c>
      <c r="E387" s="2">
        <v>7873.7473507574505</v>
      </c>
      <c r="F387" s="2">
        <v>8193.1144163555582</v>
      </c>
      <c r="G387" s="2">
        <v>8760.8459738039746</v>
      </c>
      <c r="H387" s="2">
        <v>9759.3476774955234</v>
      </c>
      <c r="I387" s="2">
        <v>10499.199010161552</v>
      </c>
      <c r="J387" s="2">
        <v>10909.584309066755</v>
      </c>
      <c r="K387" s="2">
        <v>11098.310852458872</v>
      </c>
      <c r="L387" s="2">
        <v>11471.143169776758</v>
      </c>
      <c r="M387" s="2">
        <v>11646.151690877925</v>
      </c>
      <c r="N387" s="2">
        <v>11543.061027116875</v>
      </c>
      <c r="O387" s="2">
        <v>11391.498818082335</v>
      </c>
      <c r="P387" s="2">
        <v>11317.219895554497</v>
      </c>
      <c r="Q387" s="2">
        <v>11469.34515877913</v>
      </c>
      <c r="R387" s="2">
        <v>12329.6495628584</v>
      </c>
      <c r="S387" s="2">
        <v>12741.144495867857</v>
      </c>
      <c r="T387" s="2">
        <v>12273.101036485037</v>
      </c>
      <c r="U387" s="2">
        <v>11806.245539029816</v>
      </c>
      <c r="V387" s="2">
        <v>11425.211327757012</v>
      </c>
      <c r="W387" s="2">
        <v>10870.805821786289</v>
      </c>
      <c r="X387" s="2">
        <v>10314.897517695743</v>
      </c>
      <c r="Y387" s="2">
        <v>9848.2382389028917</v>
      </c>
      <c r="Z387" s="5"/>
      <c r="AA387" s="10"/>
      <c r="AB387" s="12">
        <f t="shared" si="15"/>
        <v>1</v>
      </c>
      <c r="AC387" s="12">
        <f t="shared" si="16"/>
        <v>2026</v>
      </c>
      <c r="AD387" s="12">
        <f t="shared" si="17"/>
        <v>251066.38274279764</v>
      </c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</row>
    <row r="388" spans="1:76" x14ac:dyDescent="0.2">
      <c r="A388" s="1">
        <f>ALL!A388</f>
        <v>46039</v>
      </c>
      <c r="B388" s="2">
        <v>9550.8780809602758</v>
      </c>
      <c r="C388" s="2">
        <v>9335.1089398867789</v>
      </c>
      <c r="D388" s="2">
        <v>9148.9815044186853</v>
      </c>
      <c r="E388" s="2">
        <v>9121.037619635621</v>
      </c>
      <c r="F388" s="2">
        <v>9225.7240377799171</v>
      </c>
      <c r="G388" s="2">
        <v>9576.1557119604149</v>
      </c>
      <c r="H388" s="2">
        <v>10091.729644580262</v>
      </c>
      <c r="I388" s="2">
        <v>10673.580207650342</v>
      </c>
      <c r="J388" s="2">
        <v>11264.647987272483</v>
      </c>
      <c r="K388" s="2">
        <v>11497.932107581151</v>
      </c>
      <c r="L388" s="2">
        <v>11645.032243359929</v>
      </c>
      <c r="M388" s="2">
        <v>11668.254092772002</v>
      </c>
      <c r="N388" s="2">
        <v>11562.958797801613</v>
      </c>
      <c r="O388" s="2">
        <v>11289.536548835405</v>
      </c>
      <c r="P388" s="2">
        <v>11120.391115140512</v>
      </c>
      <c r="Q388" s="2">
        <v>11276.267787084427</v>
      </c>
      <c r="R388" s="2">
        <v>12110.287753196426</v>
      </c>
      <c r="S388" s="2">
        <v>12234.722582682334</v>
      </c>
      <c r="T388" s="2">
        <v>11798.596197386887</v>
      </c>
      <c r="U388" s="2">
        <v>11346.480977420741</v>
      </c>
      <c r="V388" s="2">
        <v>10997.463722291164</v>
      </c>
      <c r="W388" s="2">
        <v>10554.709132416145</v>
      </c>
      <c r="X388" s="2">
        <v>10007.107726041146</v>
      </c>
      <c r="Y388" s="2">
        <v>9636.199356854333</v>
      </c>
      <c r="Z388" s="5"/>
      <c r="AA388" s="10"/>
      <c r="AB388" s="12">
        <f t="shared" si="15"/>
        <v>1</v>
      </c>
      <c r="AC388" s="12">
        <f t="shared" si="16"/>
        <v>2026</v>
      </c>
      <c r="AD388" s="12">
        <f t="shared" si="17"/>
        <v>256733.78387500899</v>
      </c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</row>
    <row r="389" spans="1:76" x14ac:dyDescent="0.2">
      <c r="A389" s="1">
        <f>ALL!A389</f>
        <v>46040</v>
      </c>
      <c r="B389" s="2">
        <v>9342.63478824296</v>
      </c>
      <c r="C389" s="2">
        <v>9182.5039477849386</v>
      </c>
      <c r="D389" s="2">
        <v>9063.5855409274318</v>
      </c>
      <c r="E389" s="2">
        <v>8978.8981858630195</v>
      </c>
      <c r="F389" s="2">
        <v>9059.9492348884069</v>
      </c>
      <c r="G389" s="2">
        <v>9256.9554385333486</v>
      </c>
      <c r="H389" s="2">
        <v>9625.9456814025161</v>
      </c>
      <c r="I389" s="2">
        <v>10146.457954477819</v>
      </c>
      <c r="J389" s="2">
        <v>10760.65138677492</v>
      </c>
      <c r="K389" s="2">
        <v>11165.598560108923</v>
      </c>
      <c r="L389" s="2">
        <v>11386.343077372849</v>
      </c>
      <c r="M389" s="2">
        <v>11401.93361778719</v>
      </c>
      <c r="N389" s="2">
        <v>11290.046844445656</v>
      </c>
      <c r="O389" s="2">
        <v>10862.245320699272</v>
      </c>
      <c r="P389" s="2">
        <v>10800.708862260512</v>
      </c>
      <c r="Q389" s="2">
        <v>10942.095945849407</v>
      </c>
      <c r="R389" s="2">
        <v>11926.347525867588</v>
      </c>
      <c r="S389" s="2">
        <v>12239.514574986793</v>
      </c>
      <c r="T389" s="2">
        <v>11725.421838787548</v>
      </c>
      <c r="U389" s="2">
        <v>11284.256535642233</v>
      </c>
      <c r="V389" s="2">
        <v>10826.421296063596</v>
      </c>
      <c r="W389" s="2">
        <v>10188.848545926274</v>
      </c>
      <c r="X389" s="2">
        <v>9601.1804721626104</v>
      </c>
      <c r="Y389" s="2">
        <v>9040.1848337150532</v>
      </c>
      <c r="Z389" s="5"/>
      <c r="AA389" s="10"/>
      <c r="AB389" s="12">
        <f t="shared" si="15"/>
        <v>1</v>
      </c>
      <c r="AC389" s="12">
        <f t="shared" si="16"/>
        <v>2026</v>
      </c>
      <c r="AD389" s="12">
        <f t="shared" si="17"/>
        <v>250098.73001057084</v>
      </c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</row>
    <row r="390" spans="1:76" x14ac:dyDescent="0.2">
      <c r="A390" s="1">
        <f>ALL!A390</f>
        <v>46041</v>
      </c>
      <c r="B390" s="2">
        <v>8677.0652660322412</v>
      </c>
      <c r="C390" s="2">
        <v>8492.5186799658386</v>
      </c>
      <c r="D390" s="2">
        <v>8361.5764507867607</v>
      </c>
      <c r="E390" s="2">
        <v>8430.0726570664829</v>
      </c>
      <c r="F390" s="2">
        <v>8681.0757180106521</v>
      </c>
      <c r="G390" s="2">
        <v>9138.0083512217643</v>
      </c>
      <c r="H390" s="2">
        <v>9963.6978537984633</v>
      </c>
      <c r="I390" s="2">
        <v>10603.18388796549</v>
      </c>
      <c r="J390" s="2">
        <v>11029.63514562974</v>
      </c>
      <c r="K390" s="2">
        <v>10991.31037654317</v>
      </c>
      <c r="L390" s="2">
        <v>11168.838931481265</v>
      </c>
      <c r="M390" s="2">
        <v>11184.690378003348</v>
      </c>
      <c r="N390" s="2">
        <v>10962.18831981527</v>
      </c>
      <c r="O390" s="2">
        <v>10870.808802155319</v>
      </c>
      <c r="P390" s="2">
        <v>10863.862627189352</v>
      </c>
      <c r="Q390" s="2">
        <v>11006.753598391262</v>
      </c>
      <c r="R390" s="2">
        <v>11956.373286543094</v>
      </c>
      <c r="S390" s="2">
        <v>12278.359067933368</v>
      </c>
      <c r="T390" s="2">
        <v>11803.211956946157</v>
      </c>
      <c r="U390" s="2">
        <v>11334.302447991024</v>
      </c>
      <c r="V390" s="2">
        <v>10780.371227693739</v>
      </c>
      <c r="W390" s="2">
        <v>10034.847626413493</v>
      </c>
      <c r="X390" s="2">
        <v>9382.9069592370743</v>
      </c>
      <c r="Y390" s="2">
        <v>8907.8808325024165</v>
      </c>
      <c r="Z390" s="5"/>
      <c r="AA390" s="10"/>
      <c r="AB390" s="12">
        <f t="shared" si="15"/>
        <v>1</v>
      </c>
      <c r="AC390" s="12">
        <f t="shared" si="16"/>
        <v>2026</v>
      </c>
      <c r="AD390" s="12">
        <f t="shared" si="17"/>
        <v>246903.54044931673</v>
      </c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</row>
    <row r="391" spans="1:76" x14ac:dyDescent="0.2">
      <c r="A391" s="1">
        <f>ALL!A391</f>
        <v>46042</v>
      </c>
      <c r="B391" s="2">
        <v>8557.0454780961245</v>
      </c>
      <c r="C391" s="2">
        <v>8419.4671127639249</v>
      </c>
      <c r="D391" s="2">
        <v>8388.278548459466</v>
      </c>
      <c r="E391" s="2">
        <v>8456.6253550268157</v>
      </c>
      <c r="F391" s="2">
        <v>8745.7676789639172</v>
      </c>
      <c r="G391" s="2">
        <v>9375.1985891514196</v>
      </c>
      <c r="H391" s="2">
        <v>10571.004482799539</v>
      </c>
      <c r="I391" s="2">
        <v>11065.660329938886</v>
      </c>
      <c r="J391" s="2">
        <v>11123.285350561826</v>
      </c>
      <c r="K391" s="2">
        <v>10944.614013680157</v>
      </c>
      <c r="L391" s="2">
        <v>11116.776280040356</v>
      </c>
      <c r="M391" s="2">
        <v>11093.647444725435</v>
      </c>
      <c r="N391" s="2">
        <v>11113.099644291044</v>
      </c>
      <c r="O391" s="2">
        <v>10945.170568775869</v>
      </c>
      <c r="P391" s="2">
        <v>11111.517710349341</v>
      </c>
      <c r="Q391" s="2">
        <v>11453.578281666732</v>
      </c>
      <c r="R391" s="2">
        <v>12612.907369850967</v>
      </c>
      <c r="S391" s="2">
        <v>13208.382795274267</v>
      </c>
      <c r="T391" s="2">
        <v>12837.420571634397</v>
      </c>
      <c r="U391" s="2">
        <v>12391.450159427326</v>
      </c>
      <c r="V391" s="2">
        <v>11893.283073750597</v>
      </c>
      <c r="W391" s="2">
        <v>11264.535843533275</v>
      </c>
      <c r="X391" s="2">
        <v>10626.59595360588</v>
      </c>
      <c r="Y391" s="2">
        <v>10074.022704092442</v>
      </c>
      <c r="Z391" s="5"/>
      <c r="AA391" s="10"/>
      <c r="AB391" s="12">
        <f t="shared" si="15"/>
        <v>1</v>
      </c>
      <c r="AC391" s="12">
        <f t="shared" si="16"/>
        <v>2026</v>
      </c>
      <c r="AD391" s="12">
        <f t="shared" si="17"/>
        <v>257389.33534046001</v>
      </c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</row>
    <row r="392" spans="1:76" x14ac:dyDescent="0.2">
      <c r="A392" s="1">
        <f>ALL!A392</f>
        <v>46043</v>
      </c>
      <c r="B392" s="2">
        <v>9807.9384674913763</v>
      </c>
      <c r="C392" s="2">
        <v>9651.4303288308856</v>
      </c>
      <c r="D392" s="2">
        <v>9569.8772639391809</v>
      </c>
      <c r="E392" s="2">
        <v>9585.6625923866759</v>
      </c>
      <c r="F392" s="2">
        <v>9910.5874765030876</v>
      </c>
      <c r="G392" s="2">
        <v>10517.501935658705</v>
      </c>
      <c r="H392" s="2">
        <v>11662.849469386745</v>
      </c>
      <c r="I392" s="2">
        <v>12156.102349016037</v>
      </c>
      <c r="J392" s="2">
        <v>12056.801762533474</v>
      </c>
      <c r="K392" s="2">
        <v>11719.168411648048</v>
      </c>
      <c r="L392" s="2">
        <v>11576.057266830632</v>
      </c>
      <c r="M392" s="2">
        <v>11435.015045117338</v>
      </c>
      <c r="N392" s="2">
        <v>11267.968844132565</v>
      </c>
      <c r="O392" s="2">
        <v>11073.618438563855</v>
      </c>
      <c r="P392" s="2">
        <v>10897.23905729585</v>
      </c>
      <c r="Q392" s="2">
        <v>11360.249856355858</v>
      </c>
      <c r="R392" s="2">
        <v>12477.541721133943</v>
      </c>
      <c r="S392" s="2">
        <v>12940.811317890037</v>
      </c>
      <c r="T392" s="2">
        <v>12485.664725660634</v>
      </c>
      <c r="U392" s="2">
        <v>11979.375083693934</v>
      </c>
      <c r="V392" s="2">
        <v>11499.334554293122</v>
      </c>
      <c r="W392" s="2">
        <v>10784.815821897775</v>
      </c>
      <c r="X392" s="2">
        <v>10100.258511198275</v>
      </c>
      <c r="Y392" s="2">
        <v>9536.8574593571993</v>
      </c>
      <c r="Z392" s="5"/>
      <c r="AA392" s="10"/>
      <c r="AB392" s="12">
        <f t="shared" ref="AB392:AB455" si="18">MONTH(A392)</f>
        <v>1</v>
      </c>
      <c r="AC392" s="12">
        <f t="shared" ref="AC392:AC455" si="19">YEAR(A392)</f>
        <v>2026</v>
      </c>
      <c r="AD392" s="12">
        <f t="shared" ref="AD392:AD455" si="20">SUM(B392:Z392)</f>
        <v>266052.72776081524</v>
      </c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</row>
    <row r="393" spans="1:76" x14ac:dyDescent="0.2">
      <c r="A393" s="1">
        <f>ALL!A393</f>
        <v>46044</v>
      </c>
      <c r="B393" s="2">
        <v>9179.6356300740408</v>
      </c>
      <c r="C393" s="2">
        <v>8975.1852411763393</v>
      </c>
      <c r="D393" s="2">
        <v>8836.2570349968391</v>
      </c>
      <c r="E393" s="2">
        <v>8843.2996840584965</v>
      </c>
      <c r="F393" s="2">
        <v>9001.4074638662514</v>
      </c>
      <c r="G393" s="2">
        <v>9560.1700849615208</v>
      </c>
      <c r="H393" s="2">
        <v>10730.287137726767</v>
      </c>
      <c r="I393" s="2">
        <v>11330.200504308765</v>
      </c>
      <c r="J393" s="2">
        <v>11350.756997014443</v>
      </c>
      <c r="K393" s="2">
        <v>11320.510211514682</v>
      </c>
      <c r="L393" s="2">
        <v>11416.032517509606</v>
      </c>
      <c r="M393" s="2">
        <v>11132.36452395474</v>
      </c>
      <c r="N393" s="2">
        <v>10859.292124621452</v>
      </c>
      <c r="O393" s="2">
        <v>10404.894910880021</v>
      </c>
      <c r="P393" s="2">
        <v>10352.860078023079</v>
      </c>
      <c r="Q393" s="2">
        <v>10666.980771040538</v>
      </c>
      <c r="R393" s="2">
        <v>11498.818003088894</v>
      </c>
      <c r="S393" s="2">
        <v>11976.276872290435</v>
      </c>
      <c r="T393" s="2">
        <v>11650.096725972098</v>
      </c>
      <c r="U393" s="2">
        <v>11330.576875230465</v>
      </c>
      <c r="V393" s="2">
        <v>10892.395696507037</v>
      </c>
      <c r="W393" s="2">
        <v>10315.213933998983</v>
      </c>
      <c r="X393" s="2">
        <v>9710.3118564879805</v>
      </c>
      <c r="Y393" s="2">
        <v>9095.5441098163938</v>
      </c>
      <c r="Z393" s="5"/>
      <c r="AA393" s="10"/>
      <c r="AB393" s="12">
        <f t="shared" si="18"/>
        <v>1</v>
      </c>
      <c r="AC393" s="12">
        <f t="shared" si="19"/>
        <v>2026</v>
      </c>
      <c r="AD393" s="12">
        <f t="shared" si="20"/>
        <v>250429.36898911992</v>
      </c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</row>
    <row r="394" spans="1:76" x14ac:dyDescent="0.2">
      <c r="A394" s="1">
        <f>ALL!A394</f>
        <v>46045</v>
      </c>
      <c r="B394" s="2">
        <v>8826.4178812555965</v>
      </c>
      <c r="C394" s="2">
        <v>8687.1382480419397</v>
      </c>
      <c r="D394" s="2">
        <v>8657.3413139341465</v>
      </c>
      <c r="E394" s="2">
        <v>8692.583207897982</v>
      </c>
      <c r="F394" s="2">
        <v>8894.8310066205941</v>
      </c>
      <c r="G394" s="2">
        <v>9455.0500390873967</v>
      </c>
      <c r="H394" s="2">
        <v>10595.160747133172</v>
      </c>
      <c r="I394" s="2">
        <v>11105.577462156965</v>
      </c>
      <c r="J394" s="2">
        <v>11072.591223349724</v>
      </c>
      <c r="K394" s="2">
        <v>11053.206895207164</v>
      </c>
      <c r="L394" s="2">
        <v>11088.577053757603</v>
      </c>
      <c r="M394" s="2">
        <v>11183.671538540159</v>
      </c>
      <c r="N394" s="2">
        <v>10988.782109587441</v>
      </c>
      <c r="O394" s="2">
        <v>11014.124074709302</v>
      </c>
      <c r="P394" s="2">
        <v>11060.055844747907</v>
      </c>
      <c r="Q394" s="2">
        <v>11415.352712638605</v>
      </c>
      <c r="R394" s="2">
        <v>12323.224602124808</v>
      </c>
      <c r="S394" s="2">
        <v>12802.345632047458</v>
      </c>
      <c r="T394" s="2">
        <v>12554.707236961201</v>
      </c>
      <c r="U394" s="2">
        <v>12165.394602003505</v>
      </c>
      <c r="V394" s="2">
        <v>11804.937563893956</v>
      </c>
      <c r="W394" s="2">
        <v>11347.824631680782</v>
      </c>
      <c r="X394" s="2">
        <v>10857.487805700477</v>
      </c>
      <c r="Y394" s="2">
        <v>10436.244003720971</v>
      </c>
      <c r="Z394" s="5"/>
      <c r="AA394" s="10"/>
      <c r="AB394" s="12">
        <f t="shared" si="18"/>
        <v>1</v>
      </c>
      <c r="AC394" s="12">
        <f t="shared" si="19"/>
        <v>2026</v>
      </c>
      <c r="AD394" s="12">
        <f t="shared" si="20"/>
        <v>258082.62743679888</v>
      </c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</row>
    <row r="395" spans="1:76" x14ac:dyDescent="0.2">
      <c r="A395" s="1">
        <f>ALL!A395</f>
        <v>46046</v>
      </c>
      <c r="B395" s="2">
        <v>10164.752991898911</v>
      </c>
      <c r="C395" s="2">
        <v>9989.4941880525621</v>
      </c>
      <c r="D395" s="2">
        <v>9893.6223477609346</v>
      </c>
      <c r="E395" s="2">
        <v>9927.8830663982953</v>
      </c>
      <c r="F395" s="2">
        <v>10072.124916346967</v>
      </c>
      <c r="G395" s="2">
        <v>10410.093223474152</v>
      </c>
      <c r="H395" s="2">
        <v>11047.222942683058</v>
      </c>
      <c r="I395" s="2">
        <v>11665.682461779978</v>
      </c>
      <c r="J395" s="2">
        <v>12242.191635183888</v>
      </c>
      <c r="K395" s="2">
        <v>12468.928753418992</v>
      </c>
      <c r="L395" s="2">
        <v>12753.520578597905</v>
      </c>
      <c r="M395" s="2">
        <v>12843.437204212078</v>
      </c>
      <c r="N395" s="2">
        <v>12515.515680796547</v>
      </c>
      <c r="O395" s="2">
        <v>12198.986651987947</v>
      </c>
      <c r="P395" s="2">
        <v>12191.262086539395</v>
      </c>
      <c r="Q395" s="2">
        <v>12433.654702719614</v>
      </c>
      <c r="R395" s="2">
        <v>13373.530778971959</v>
      </c>
      <c r="S395" s="2">
        <v>13980.653822697759</v>
      </c>
      <c r="T395" s="2">
        <v>13581.301979386442</v>
      </c>
      <c r="U395" s="2">
        <v>13136.767298941848</v>
      </c>
      <c r="V395" s="2">
        <v>12767.639763767404</v>
      </c>
      <c r="W395" s="2">
        <v>12264.996993970508</v>
      </c>
      <c r="X395" s="2">
        <v>11679.001124707196</v>
      </c>
      <c r="Y395" s="2">
        <v>11139.354740817333</v>
      </c>
      <c r="Z395" s="5"/>
      <c r="AA395" s="10"/>
      <c r="AB395" s="12">
        <f t="shared" si="18"/>
        <v>1</v>
      </c>
      <c r="AC395" s="12">
        <f t="shared" si="19"/>
        <v>2026</v>
      </c>
      <c r="AD395" s="12">
        <f t="shared" si="20"/>
        <v>284741.61993511167</v>
      </c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</row>
    <row r="396" spans="1:76" x14ac:dyDescent="0.2">
      <c r="A396" s="1">
        <f>ALL!A396</f>
        <v>46047</v>
      </c>
      <c r="B396" s="2">
        <v>10821.890831680636</v>
      </c>
      <c r="C396" s="2">
        <v>10537.067460096343</v>
      </c>
      <c r="D396" s="2">
        <v>10432.008536443625</v>
      </c>
      <c r="E396" s="2">
        <v>10447.012398810995</v>
      </c>
      <c r="F396" s="2">
        <v>10545.597995271459</v>
      </c>
      <c r="G396" s="2">
        <v>10792.937853039986</v>
      </c>
      <c r="H396" s="2">
        <v>11209.300674489665</v>
      </c>
      <c r="I396" s="2">
        <v>11797.245865414336</v>
      </c>
      <c r="J396" s="2">
        <v>12427.963934051506</v>
      </c>
      <c r="K396" s="2">
        <v>12756.319319088878</v>
      </c>
      <c r="L396" s="2">
        <v>12913.144996064635</v>
      </c>
      <c r="M396" s="2">
        <v>12888.337862887529</v>
      </c>
      <c r="N396" s="2">
        <v>12864.072708688802</v>
      </c>
      <c r="O396" s="2">
        <v>12678.422774227454</v>
      </c>
      <c r="P396" s="2">
        <v>12644.972485204587</v>
      </c>
      <c r="Q396" s="2">
        <v>12930.944633658308</v>
      </c>
      <c r="R396" s="2">
        <v>13745.575015564385</v>
      </c>
      <c r="S396" s="2">
        <v>14073.111002436472</v>
      </c>
      <c r="T396" s="2">
        <v>13677.392046505207</v>
      </c>
      <c r="U396" s="2">
        <v>13134.063499385902</v>
      </c>
      <c r="V396" s="2">
        <v>12571.804709431683</v>
      </c>
      <c r="W396" s="2">
        <v>11844.058209074641</v>
      </c>
      <c r="X396" s="2">
        <v>11103.547643661586</v>
      </c>
      <c r="Y396" s="2">
        <v>10511.797938385507</v>
      </c>
      <c r="Z396" s="5"/>
      <c r="AA396" s="10"/>
      <c r="AB396" s="12">
        <f t="shared" si="18"/>
        <v>1</v>
      </c>
      <c r="AC396" s="12">
        <f t="shared" si="19"/>
        <v>2026</v>
      </c>
      <c r="AD396" s="12">
        <f t="shared" si="20"/>
        <v>289348.59039356408</v>
      </c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</row>
    <row r="397" spans="1:76" x14ac:dyDescent="0.2">
      <c r="A397" s="1">
        <f>ALL!A397</f>
        <v>46048</v>
      </c>
      <c r="B397" s="2">
        <v>10179.177329191152</v>
      </c>
      <c r="C397" s="2">
        <v>9951.9957441870665</v>
      </c>
      <c r="D397" s="2">
        <v>9796.6092222986081</v>
      </c>
      <c r="E397" s="2">
        <v>9780.7632252885614</v>
      </c>
      <c r="F397" s="2">
        <v>10019.321389828614</v>
      </c>
      <c r="G397" s="2">
        <v>10555.934483332432</v>
      </c>
      <c r="H397" s="2">
        <v>11637.973897969414</v>
      </c>
      <c r="I397" s="2">
        <v>12228.021207128155</v>
      </c>
      <c r="J397" s="2">
        <v>12471.813756474507</v>
      </c>
      <c r="K397" s="2">
        <v>12628.409676747284</v>
      </c>
      <c r="L397" s="2">
        <v>12852.158906878798</v>
      </c>
      <c r="M397" s="2">
        <v>12783.561753333017</v>
      </c>
      <c r="N397" s="2">
        <v>12636.199421664734</v>
      </c>
      <c r="O397" s="2">
        <v>12313.524893441028</v>
      </c>
      <c r="P397" s="2">
        <v>12212.693715737198</v>
      </c>
      <c r="Q397" s="2">
        <v>12363.536935388636</v>
      </c>
      <c r="R397" s="2">
        <v>13111.033796568629</v>
      </c>
      <c r="S397" s="2">
        <v>13568.987152206979</v>
      </c>
      <c r="T397" s="2">
        <v>12963.943368564218</v>
      </c>
      <c r="U397" s="2">
        <v>12428.406891976583</v>
      </c>
      <c r="V397" s="2">
        <v>11806.450039033209</v>
      </c>
      <c r="W397" s="2">
        <v>11105.963519735766</v>
      </c>
      <c r="X397" s="2">
        <v>10410.617562916241</v>
      </c>
      <c r="Y397" s="2">
        <v>9835.8251396521955</v>
      </c>
      <c r="Z397" s="5"/>
      <c r="AA397" s="10"/>
      <c r="AB397" s="12">
        <f t="shared" si="18"/>
        <v>1</v>
      </c>
      <c r="AC397" s="12">
        <f t="shared" si="19"/>
        <v>2026</v>
      </c>
      <c r="AD397" s="12">
        <f t="shared" si="20"/>
        <v>279642.92302954296</v>
      </c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</row>
    <row r="398" spans="1:76" x14ac:dyDescent="0.2">
      <c r="A398" s="1">
        <f>ALL!A398</f>
        <v>46049</v>
      </c>
      <c r="B398" s="2">
        <v>9544.5481191110284</v>
      </c>
      <c r="C398" s="2">
        <v>9338.9662092263952</v>
      </c>
      <c r="D398" s="2">
        <v>9233.8529242276545</v>
      </c>
      <c r="E398" s="2">
        <v>9230.7324503460804</v>
      </c>
      <c r="F398" s="2">
        <v>9497.8235266415286</v>
      </c>
      <c r="G398" s="2">
        <v>10017.154891922077</v>
      </c>
      <c r="H398" s="2">
        <v>11173.634839064347</v>
      </c>
      <c r="I398" s="2">
        <v>11705.318062154929</v>
      </c>
      <c r="J398" s="2">
        <v>11636.226816750064</v>
      </c>
      <c r="K398" s="2">
        <v>11412.939884686364</v>
      </c>
      <c r="L398" s="2">
        <v>11393.09006434056</v>
      </c>
      <c r="M398" s="2">
        <v>11282.173852521953</v>
      </c>
      <c r="N398" s="2">
        <v>11339.750070627795</v>
      </c>
      <c r="O398" s="2">
        <v>11173.767141860284</v>
      </c>
      <c r="P398" s="2">
        <v>11182.278020423533</v>
      </c>
      <c r="Q398" s="2">
        <v>11419.281773267494</v>
      </c>
      <c r="R398" s="2">
        <v>12336.598341970879</v>
      </c>
      <c r="S398" s="2">
        <v>12931.683099311882</v>
      </c>
      <c r="T398" s="2">
        <v>12564.510083918547</v>
      </c>
      <c r="U398" s="2">
        <v>12186.951193893592</v>
      </c>
      <c r="V398" s="2">
        <v>11696.925532352323</v>
      </c>
      <c r="W398" s="2">
        <v>10993.002947680117</v>
      </c>
      <c r="X398" s="2">
        <v>10351.508583575398</v>
      </c>
      <c r="Y398" s="2">
        <v>9824.6428763226668</v>
      </c>
      <c r="Z398" s="5"/>
      <c r="AA398" s="10"/>
      <c r="AB398" s="12">
        <f t="shared" si="18"/>
        <v>1</v>
      </c>
      <c r="AC398" s="12">
        <f t="shared" si="19"/>
        <v>2026</v>
      </c>
      <c r="AD398" s="12">
        <f t="shared" si="20"/>
        <v>263467.36130619753</v>
      </c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</row>
    <row r="399" spans="1:76" x14ac:dyDescent="0.2">
      <c r="A399" s="1">
        <f>ALL!A399</f>
        <v>46050</v>
      </c>
      <c r="B399" s="2">
        <v>9536.0614292668306</v>
      </c>
      <c r="C399" s="2">
        <v>9359.8002066437111</v>
      </c>
      <c r="D399" s="2">
        <v>9343.8513402361714</v>
      </c>
      <c r="E399" s="2">
        <v>9386.5992003810697</v>
      </c>
      <c r="F399" s="2">
        <v>9666.2373944482442</v>
      </c>
      <c r="G399" s="2">
        <v>10302.521491529822</v>
      </c>
      <c r="H399" s="2">
        <v>11434.596106775309</v>
      </c>
      <c r="I399" s="2">
        <v>11963.4808985091</v>
      </c>
      <c r="J399" s="2">
        <v>11894.429040605371</v>
      </c>
      <c r="K399" s="2">
        <v>11683.568451007319</v>
      </c>
      <c r="L399" s="2">
        <v>11672.395359063346</v>
      </c>
      <c r="M399" s="2">
        <v>11437.702121452707</v>
      </c>
      <c r="N399" s="2">
        <v>11311.022833089413</v>
      </c>
      <c r="O399" s="2">
        <v>11112.944906386652</v>
      </c>
      <c r="P399" s="2">
        <v>11007.080995564454</v>
      </c>
      <c r="Q399" s="2">
        <v>11325.04310314845</v>
      </c>
      <c r="R399" s="2">
        <v>12345.376200327726</v>
      </c>
      <c r="S399" s="2">
        <v>12918.756908265712</v>
      </c>
      <c r="T399" s="2">
        <v>12681.585560679388</v>
      </c>
      <c r="U399" s="2">
        <v>12334.199966532673</v>
      </c>
      <c r="V399" s="2">
        <v>11918.735652540388</v>
      </c>
      <c r="W399" s="2">
        <v>11294.138588055988</v>
      </c>
      <c r="X399" s="2">
        <v>10693.901773718584</v>
      </c>
      <c r="Y399" s="2">
        <v>10153.015112178313</v>
      </c>
      <c r="Z399" s="5"/>
      <c r="AA399" s="10"/>
      <c r="AB399" s="12">
        <f t="shared" si="18"/>
        <v>1</v>
      </c>
      <c r="AC399" s="12">
        <f t="shared" si="19"/>
        <v>2026</v>
      </c>
      <c r="AD399" s="12">
        <f t="shared" si="20"/>
        <v>266777.04464040679</v>
      </c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</row>
    <row r="400" spans="1:76" x14ac:dyDescent="0.2">
      <c r="A400" s="1">
        <f>ALL!A400</f>
        <v>46051</v>
      </c>
      <c r="B400" s="2">
        <v>9896.4058532627296</v>
      </c>
      <c r="C400" s="2">
        <v>9743.2643833566199</v>
      </c>
      <c r="D400" s="2">
        <v>9697.4884871414015</v>
      </c>
      <c r="E400" s="2">
        <v>9691.9895620088228</v>
      </c>
      <c r="F400" s="2">
        <v>9949.1598096172947</v>
      </c>
      <c r="G400" s="2">
        <v>10567.152730804184</v>
      </c>
      <c r="H400" s="2">
        <v>11730.798057479151</v>
      </c>
      <c r="I400" s="2">
        <v>12284.313602593647</v>
      </c>
      <c r="J400" s="2">
        <v>12212.461013575548</v>
      </c>
      <c r="K400" s="2">
        <v>11910.384905097782</v>
      </c>
      <c r="L400" s="2">
        <v>11850.663536554435</v>
      </c>
      <c r="M400" s="2">
        <v>11660.906361359404</v>
      </c>
      <c r="N400" s="2">
        <v>11493.744677679742</v>
      </c>
      <c r="O400" s="2">
        <v>11381.541205210169</v>
      </c>
      <c r="P400" s="2">
        <v>11396.333287573183</v>
      </c>
      <c r="Q400" s="2">
        <v>11772.08564470815</v>
      </c>
      <c r="R400" s="2">
        <v>12547.325575210898</v>
      </c>
      <c r="S400" s="2">
        <v>13078.694705428677</v>
      </c>
      <c r="T400" s="2">
        <v>12774.218857576714</v>
      </c>
      <c r="U400" s="2">
        <v>12376.384210168924</v>
      </c>
      <c r="V400" s="2">
        <v>11887.010764463233</v>
      </c>
      <c r="W400" s="2">
        <v>11164.345107144933</v>
      </c>
      <c r="X400" s="2">
        <v>10537.242329692326</v>
      </c>
      <c r="Y400" s="2">
        <v>10016.276310781361</v>
      </c>
      <c r="Z400" s="5"/>
      <c r="AA400" s="10"/>
      <c r="AB400" s="12">
        <f t="shared" si="18"/>
        <v>1</v>
      </c>
      <c r="AC400" s="12">
        <f t="shared" si="19"/>
        <v>2026</v>
      </c>
      <c r="AD400" s="12">
        <f t="shared" si="20"/>
        <v>271620.19097848935</v>
      </c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</row>
    <row r="401" spans="1:76" x14ac:dyDescent="0.2">
      <c r="A401" s="1">
        <f>ALL!A401</f>
        <v>46052</v>
      </c>
      <c r="B401" s="2">
        <v>9729.0009861110138</v>
      </c>
      <c r="C401" s="2">
        <v>9512.5466815980744</v>
      </c>
      <c r="D401" s="2">
        <v>9391.2641021123418</v>
      </c>
      <c r="E401" s="2">
        <v>9424.0076335964623</v>
      </c>
      <c r="F401" s="2">
        <v>9662.0502915469515</v>
      </c>
      <c r="G401" s="2">
        <v>10202.369587922758</v>
      </c>
      <c r="H401" s="2">
        <v>11265.025285812289</v>
      </c>
      <c r="I401" s="2">
        <v>11841.065618560968</v>
      </c>
      <c r="J401" s="2">
        <v>11969.075254433817</v>
      </c>
      <c r="K401" s="2">
        <v>11961.314766000058</v>
      </c>
      <c r="L401" s="2">
        <v>12101.942963438347</v>
      </c>
      <c r="M401" s="2">
        <v>12018.493098939543</v>
      </c>
      <c r="N401" s="2">
        <v>11858.869944304082</v>
      </c>
      <c r="O401" s="2">
        <v>11590.322539532883</v>
      </c>
      <c r="P401" s="2">
        <v>11491.323482089902</v>
      </c>
      <c r="Q401" s="2">
        <v>11601.320691991401</v>
      </c>
      <c r="R401" s="2">
        <v>12318.105092898735</v>
      </c>
      <c r="S401" s="2">
        <v>12759.886376796991</v>
      </c>
      <c r="T401" s="2">
        <v>12480.758713488363</v>
      </c>
      <c r="U401" s="2">
        <v>12106.904785408473</v>
      </c>
      <c r="V401" s="2">
        <v>11747.859200448594</v>
      </c>
      <c r="W401" s="2">
        <v>11197.476412756167</v>
      </c>
      <c r="X401" s="2">
        <v>10601.314139479007</v>
      </c>
      <c r="Y401" s="2">
        <v>10055.324260079296</v>
      </c>
      <c r="Z401" s="5"/>
      <c r="AA401" s="10"/>
      <c r="AB401" s="12">
        <f t="shared" si="18"/>
        <v>1</v>
      </c>
      <c r="AC401" s="12">
        <f t="shared" si="19"/>
        <v>2026</v>
      </c>
      <c r="AD401" s="12">
        <f t="shared" si="20"/>
        <v>268887.62190934649</v>
      </c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</row>
    <row r="402" spans="1:76" x14ac:dyDescent="0.2">
      <c r="A402" s="1">
        <f>ALL!A402</f>
        <v>46053</v>
      </c>
      <c r="B402" s="2">
        <v>9729.3015161483654</v>
      </c>
      <c r="C402" s="2">
        <v>9529.0553197347654</v>
      </c>
      <c r="D402" s="2">
        <v>9398.0898941050255</v>
      </c>
      <c r="E402" s="2">
        <v>9359.7784360163514</v>
      </c>
      <c r="F402" s="2">
        <v>9453.2841138688127</v>
      </c>
      <c r="G402" s="2">
        <v>9819.2249087758064</v>
      </c>
      <c r="H402" s="2">
        <v>10393.891122096727</v>
      </c>
      <c r="I402" s="2">
        <v>10970.681932865333</v>
      </c>
      <c r="J402" s="2">
        <v>11449.007595182087</v>
      </c>
      <c r="K402" s="2">
        <v>11540.163455780499</v>
      </c>
      <c r="L402" s="2">
        <v>11598.688673397332</v>
      </c>
      <c r="M402" s="2">
        <v>11522.566934350658</v>
      </c>
      <c r="N402" s="2">
        <v>11085.674157688298</v>
      </c>
      <c r="O402" s="2">
        <v>10703.279046232194</v>
      </c>
      <c r="P402" s="2">
        <v>10563.963590169184</v>
      </c>
      <c r="Q402" s="2">
        <v>10775.131644752057</v>
      </c>
      <c r="R402" s="2">
        <v>11646.314579940703</v>
      </c>
      <c r="S402" s="2">
        <v>12382.219361169202</v>
      </c>
      <c r="T402" s="2">
        <v>12081.853860326946</v>
      </c>
      <c r="U402" s="2">
        <v>11813.205548486352</v>
      </c>
      <c r="V402" s="2">
        <v>11477.731768840045</v>
      </c>
      <c r="W402" s="2">
        <v>11029.776994685819</v>
      </c>
      <c r="X402" s="2">
        <v>10554.501291599432</v>
      </c>
      <c r="Y402" s="2">
        <v>10115.871995600777</v>
      </c>
      <c r="Z402" s="5"/>
      <c r="AA402" s="10"/>
      <c r="AB402" s="12">
        <f t="shared" si="18"/>
        <v>1</v>
      </c>
      <c r="AC402" s="12">
        <f t="shared" si="19"/>
        <v>2026</v>
      </c>
      <c r="AD402" s="12">
        <f t="shared" si="20"/>
        <v>258993.25774181282</v>
      </c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</row>
    <row r="403" spans="1:76" x14ac:dyDescent="0.2">
      <c r="A403" s="1">
        <f>ALL!A403</f>
        <v>46054</v>
      </c>
      <c r="B403" s="2">
        <v>9841.4864116628723</v>
      </c>
      <c r="C403" s="2">
        <v>9627.412550563271</v>
      </c>
      <c r="D403" s="2">
        <v>9561.3819918116042</v>
      </c>
      <c r="E403" s="2">
        <v>9544.7809681638282</v>
      </c>
      <c r="F403" s="2">
        <v>9655.8109198929469</v>
      </c>
      <c r="G403" s="2">
        <v>9931.5462126198763</v>
      </c>
      <c r="H403" s="2">
        <v>10407.333677369546</v>
      </c>
      <c r="I403" s="2">
        <v>10914.213512078715</v>
      </c>
      <c r="J403" s="2">
        <v>11501.739950804995</v>
      </c>
      <c r="K403" s="2">
        <v>11679.134929926982</v>
      </c>
      <c r="L403" s="2">
        <v>11636.725898087609</v>
      </c>
      <c r="M403" s="2">
        <v>11565.987915291889</v>
      </c>
      <c r="N403" s="2">
        <v>11443.205974345075</v>
      </c>
      <c r="O403" s="2">
        <v>11163.60879476423</v>
      </c>
      <c r="P403" s="2">
        <v>11024.076904030597</v>
      </c>
      <c r="Q403" s="2">
        <v>11430.711792002658</v>
      </c>
      <c r="R403" s="2">
        <v>12280.990511322452</v>
      </c>
      <c r="S403" s="2">
        <v>12905.907640976708</v>
      </c>
      <c r="T403" s="2">
        <v>12490.999870906751</v>
      </c>
      <c r="U403" s="2">
        <v>12090.607890692627</v>
      </c>
      <c r="V403" s="2">
        <v>11527.003758107752</v>
      </c>
      <c r="W403" s="2">
        <v>10918.215759679462</v>
      </c>
      <c r="X403" s="2">
        <v>10360.844109787937</v>
      </c>
      <c r="Y403" s="2">
        <v>9800.6390775499221</v>
      </c>
      <c r="Z403" s="5"/>
      <c r="AA403" s="10"/>
      <c r="AB403" s="12">
        <f t="shared" si="18"/>
        <v>2</v>
      </c>
      <c r="AC403" s="12">
        <f t="shared" si="19"/>
        <v>2026</v>
      </c>
      <c r="AD403" s="12">
        <f t="shared" si="20"/>
        <v>263304.36702244036</v>
      </c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</row>
    <row r="404" spans="1:76" x14ac:dyDescent="0.2">
      <c r="A404" s="1">
        <f>ALL!A404</f>
        <v>46055</v>
      </c>
      <c r="B404" s="2">
        <v>9467.579203450221</v>
      </c>
      <c r="C404" s="2">
        <v>9260.7594924378791</v>
      </c>
      <c r="D404" s="2">
        <v>9169.2010040829919</v>
      </c>
      <c r="E404" s="2">
        <v>9122.6582784093844</v>
      </c>
      <c r="F404" s="2">
        <v>9399.3728534881466</v>
      </c>
      <c r="G404" s="2">
        <v>9949.2981348767207</v>
      </c>
      <c r="H404" s="2">
        <v>11041.342321495224</v>
      </c>
      <c r="I404" s="2">
        <v>11537.871414615462</v>
      </c>
      <c r="J404" s="2">
        <v>11544.665865024355</v>
      </c>
      <c r="K404" s="2">
        <v>11329.124070473667</v>
      </c>
      <c r="L404" s="2">
        <v>11277.042338291707</v>
      </c>
      <c r="M404" s="2">
        <v>10942.316467586152</v>
      </c>
      <c r="N404" s="2">
        <v>10637.868705863266</v>
      </c>
      <c r="O404" s="2">
        <v>10334.16324598453</v>
      </c>
      <c r="P404" s="2">
        <v>10173.299817270299</v>
      </c>
      <c r="Q404" s="2">
        <v>10449.791615942486</v>
      </c>
      <c r="R404" s="2">
        <v>11434.833928224547</v>
      </c>
      <c r="S404" s="2">
        <v>12222.631381872317</v>
      </c>
      <c r="T404" s="2">
        <v>11909.525947659089</v>
      </c>
      <c r="U404" s="2">
        <v>11468.558969452855</v>
      </c>
      <c r="V404" s="2">
        <v>11024.460952167181</v>
      </c>
      <c r="W404" s="2">
        <v>10439.688079300982</v>
      </c>
      <c r="X404" s="2">
        <v>9876.1797504749447</v>
      </c>
      <c r="Y404" s="2">
        <v>9379.5059623651377</v>
      </c>
      <c r="Z404" s="5"/>
      <c r="AA404" s="10"/>
      <c r="AB404" s="12">
        <f t="shared" si="18"/>
        <v>2</v>
      </c>
      <c r="AC404" s="12">
        <f t="shared" si="19"/>
        <v>2026</v>
      </c>
      <c r="AD404" s="12">
        <f t="shared" si="20"/>
        <v>253391.73980080956</v>
      </c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</row>
    <row r="405" spans="1:76" x14ac:dyDescent="0.2">
      <c r="A405" s="1">
        <f>ALL!A405</f>
        <v>46056</v>
      </c>
      <c r="B405" s="2">
        <v>9164.7633817838159</v>
      </c>
      <c r="C405" s="2">
        <v>9067.2535245758245</v>
      </c>
      <c r="D405" s="2">
        <v>9016.5301665095703</v>
      </c>
      <c r="E405" s="2">
        <v>9023.5551830616405</v>
      </c>
      <c r="F405" s="2">
        <v>9343.5064495227452</v>
      </c>
      <c r="G405" s="2">
        <v>10005.016653932476</v>
      </c>
      <c r="H405" s="2">
        <v>11171.937966185522</v>
      </c>
      <c r="I405" s="2">
        <v>11631.365898539267</v>
      </c>
      <c r="J405" s="2">
        <v>11375.36452453681</v>
      </c>
      <c r="K405" s="2">
        <v>10877.290347609842</v>
      </c>
      <c r="L405" s="2">
        <v>10677.41756689531</v>
      </c>
      <c r="M405" s="2">
        <v>10384.684762511069</v>
      </c>
      <c r="N405" s="2">
        <v>10110.76092104392</v>
      </c>
      <c r="O405" s="2">
        <v>9779.0835364726172</v>
      </c>
      <c r="P405" s="2">
        <v>9597.3703890625584</v>
      </c>
      <c r="Q405" s="2">
        <v>10001.71259556455</v>
      </c>
      <c r="R405" s="2">
        <v>11097.848724479125</v>
      </c>
      <c r="S405" s="2">
        <v>11990.512932512293</v>
      </c>
      <c r="T405" s="2">
        <v>11773.885412999092</v>
      </c>
      <c r="U405" s="2">
        <v>11475.110200764542</v>
      </c>
      <c r="V405" s="2">
        <v>11025.364674800312</v>
      </c>
      <c r="W405" s="2">
        <v>10560.552127754514</v>
      </c>
      <c r="X405" s="2">
        <v>9915.3073792813666</v>
      </c>
      <c r="Y405" s="2">
        <v>9384.9585462581144</v>
      </c>
      <c r="Z405" s="5"/>
      <c r="AA405" s="10"/>
      <c r="AB405" s="12">
        <f t="shared" si="18"/>
        <v>2</v>
      </c>
      <c r="AC405" s="12">
        <f t="shared" si="19"/>
        <v>2026</v>
      </c>
      <c r="AD405" s="12">
        <f t="shared" si="20"/>
        <v>248451.15386665688</v>
      </c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</row>
    <row r="406" spans="1:76" x14ac:dyDescent="0.2">
      <c r="A406" s="1">
        <f>ALL!A406</f>
        <v>46057</v>
      </c>
      <c r="B406" s="2">
        <v>9147.7917867298274</v>
      </c>
      <c r="C406" s="2">
        <v>9002.9706852808649</v>
      </c>
      <c r="D406" s="2">
        <v>8873.9551071326587</v>
      </c>
      <c r="E406" s="2">
        <v>8928.5670399571391</v>
      </c>
      <c r="F406" s="2">
        <v>9194.6842376483073</v>
      </c>
      <c r="G406" s="2">
        <v>9811.9272462143854</v>
      </c>
      <c r="H406" s="2">
        <v>10924.833650280058</v>
      </c>
      <c r="I406" s="2">
        <v>11506.40364349061</v>
      </c>
      <c r="J406" s="2">
        <v>11465.932165593475</v>
      </c>
      <c r="K406" s="2">
        <v>11233.516467115271</v>
      </c>
      <c r="L406" s="2">
        <v>11180.197292371442</v>
      </c>
      <c r="M406" s="2">
        <v>10861.962097360087</v>
      </c>
      <c r="N406" s="2">
        <v>10549.336040920094</v>
      </c>
      <c r="O406" s="2">
        <v>10295.546071738774</v>
      </c>
      <c r="P406" s="2">
        <v>10159.814185910784</v>
      </c>
      <c r="Q406" s="2">
        <v>10501.53888587429</v>
      </c>
      <c r="R406" s="2">
        <v>11301.219741735858</v>
      </c>
      <c r="S406" s="2">
        <v>11985.484531542959</v>
      </c>
      <c r="T406" s="2">
        <v>11711.746109958603</v>
      </c>
      <c r="U406" s="2">
        <v>11421.834460546792</v>
      </c>
      <c r="V406" s="2">
        <v>10955.047983153483</v>
      </c>
      <c r="W406" s="2">
        <v>10406.618705592171</v>
      </c>
      <c r="X406" s="2">
        <v>9862.0307540582435</v>
      </c>
      <c r="Y406" s="2">
        <v>9415.7654242044664</v>
      </c>
      <c r="Z406" s="5"/>
      <c r="AA406" s="10"/>
      <c r="AB406" s="12">
        <f t="shared" si="18"/>
        <v>2</v>
      </c>
      <c r="AC406" s="12">
        <f t="shared" si="19"/>
        <v>2026</v>
      </c>
      <c r="AD406" s="12">
        <f t="shared" si="20"/>
        <v>250698.72431441062</v>
      </c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</row>
    <row r="407" spans="1:76" x14ac:dyDescent="0.2">
      <c r="A407" s="1">
        <f>ALL!A407</f>
        <v>46058</v>
      </c>
      <c r="B407" s="2">
        <v>9147.903352164094</v>
      </c>
      <c r="C407" s="2">
        <v>8990.0799725503493</v>
      </c>
      <c r="D407" s="2">
        <v>8884.9854020248276</v>
      </c>
      <c r="E407" s="2">
        <v>8917.0821066125263</v>
      </c>
      <c r="F407" s="2">
        <v>9173.0269861093475</v>
      </c>
      <c r="G407" s="2">
        <v>9681.7528722025545</v>
      </c>
      <c r="H407" s="2">
        <v>10828.37394985494</v>
      </c>
      <c r="I407" s="2">
        <v>11400.909958340781</v>
      </c>
      <c r="J407" s="2">
        <v>11427.315911071719</v>
      </c>
      <c r="K407" s="2">
        <v>11205.107234369241</v>
      </c>
      <c r="L407" s="2">
        <v>11192.758665120675</v>
      </c>
      <c r="M407" s="2">
        <v>10909.491936714428</v>
      </c>
      <c r="N407" s="2">
        <v>10687.606801130836</v>
      </c>
      <c r="O407" s="2">
        <v>10524.809982704015</v>
      </c>
      <c r="P407" s="2">
        <v>10443.27842942479</v>
      </c>
      <c r="Q407" s="2">
        <v>10827.015602731075</v>
      </c>
      <c r="R407" s="2">
        <v>11642.911509135274</v>
      </c>
      <c r="S407" s="2">
        <v>12421.779409324005</v>
      </c>
      <c r="T407" s="2">
        <v>12280.881198049585</v>
      </c>
      <c r="U407" s="2">
        <v>11972.503219591716</v>
      </c>
      <c r="V407" s="2">
        <v>11605.704366197238</v>
      </c>
      <c r="W407" s="2">
        <v>10959.624338906266</v>
      </c>
      <c r="X407" s="2">
        <v>10414.771222088777</v>
      </c>
      <c r="Y407" s="2">
        <v>9988.4750986197832</v>
      </c>
      <c r="Z407" s="5"/>
      <c r="AA407" s="10"/>
      <c r="AB407" s="12">
        <f t="shared" si="18"/>
        <v>2</v>
      </c>
      <c r="AC407" s="12">
        <f t="shared" si="19"/>
        <v>2026</v>
      </c>
      <c r="AD407" s="12">
        <f t="shared" si="20"/>
        <v>255528.14952503884</v>
      </c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</row>
    <row r="408" spans="1:76" x14ac:dyDescent="0.2">
      <c r="A408" s="1">
        <f>ALL!A408</f>
        <v>46059</v>
      </c>
      <c r="B408" s="2">
        <v>9722.8842971372342</v>
      </c>
      <c r="C408" s="2">
        <v>9606.8687071491568</v>
      </c>
      <c r="D408" s="2">
        <v>9541.5904654160604</v>
      </c>
      <c r="E408" s="2">
        <v>9605.6526942721757</v>
      </c>
      <c r="F408" s="2">
        <v>9873.416672888683</v>
      </c>
      <c r="G408" s="2">
        <v>10491.182539701678</v>
      </c>
      <c r="H408" s="2">
        <v>11619.309250420232</v>
      </c>
      <c r="I408" s="2">
        <v>12269.752004799422</v>
      </c>
      <c r="J408" s="2">
        <v>12101.878921280364</v>
      </c>
      <c r="K408" s="2">
        <v>11740.454607295887</v>
      </c>
      <c r="L408" s="2">
        <v>11642.672016757273</v>
      </c>
      <c r="M408" s="2">
        <v>11292.584918190274</v>
      </c>
      <c r="N408" s="2">
        <v>11007.485450287311</v>
      </c>
      <c r="O408" s="2">
        <v>10872.777037184809</v>
      </c>
      <c r="P408" s="2">
        <v>10819.410633246242</v>
      </c>
      <c r="Q408" s="2">
        <v>11116.8097324667</v>
      </c>
      <c r="R408" s="2">
        <v>11799.615426309938</v>
      </c>
      <c r="S408" s="2">
        <v>12523.90338152336</v>
      </c>
      <c r="T408" s="2">
        <v>12167.065707071166</v>
      </c>
      <c r="U408" s="2">
        <v>11817.662710454595</v>
      </c>
      <c r="V408" s="2">
        <v>11410.35241252197</v>
      </c>
      <c r="W408" s="2">
        <v>10846.658785331751</v>
      </c>
      <c r="X408" s="2">
        <v>10328.837891368667</v>
      </c>
      <c r="Y408" s="2">
        <v>9859.550153725666</v>
      </c>
      <c r="Z408" s="5"/>
      <c r="AA408" s="10"/>
      <c r="AB408" s="12">
        <f t="shared" si="18"/>
        <v>2</v>
      </c>
      <c r="AC408" s="12">
        <f t="shared" si="19"/>
        <v>2026</v>
      </c>
      <c r="AD408" s="12">
        <f t="shared" si="20"/>
        <v>264078.3764168006</v>
      </c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</row>
    <row r="409" spans="1:76" x14ac:dyDescent="0.2">
      <c r="A409" s="1">
        <f>ALL!A409</f>
        <v>46060</v>
      </c>
      <c r="B409" s="2">
        <v>9521.6451438934273</v>
      </c>
      <c r="C409" s="2">
        <v>9337.5337258254895</v>
      </c>
      <c r="D409" s="2">
        <v>9145.555152381683</v>
      </c>
      <c r="E409" s="2">
        <v>9055.4114248982041</v>
      </c>
      <c r="F409" s="2">
        <v>9141.2005898266816</v>
      </c>
      <c r="G409" s="2">
        <v>9407.6211607388905</v>
      </c>
      <c r="H409" s="2">
        <v>9953.3768575901504</v>
      </c>
      <c r="I409" s="2">
        <v>10541.530818970979</v>
      </c>
      <c r="J409" s="2">
        <v>11072.871372125874</v>
      </c>
      <c r="K409" s="2">
        <v>11117.930849671317</v>
      </c>
      <c r="L409" s="2">
        <v>11162.502459086745</v>
      </c>
      <c r="M409" s="2">
        <v>11031.722229812713</v>
      </c>
      <c r="N409" s="2">
        <v>10726.616782759998</v>
      </c>
      <c r="O409" s="2">
        <v>10549.699362734023</v>
      </c>
      <c r="P409" s="2">
        <v>10484.147967109875</v>
      </c>
      <c r="Q409" s="2">
        <v>10640.856472626279</v>
      </c>
      <c r="R409" s="2">
        <v>11229.324320349402</v>
      </c>
      <c r="S409" s="2">
        <v>11771.604537566358</v>
      </c>
      <c r="T409" s="2">
        <v>11405.097738364622</v>
      </c>
      <c r="U409" s="2">
        <v>11019.835798545886</v>
      </c>
      <c r="V409" s="2">
        <v>10629.747011080683</v>
      </c>
      <c r="W409" s="2">
        <v>10124.841060193323</v>
      </c>
      <c r="X409" s="2">
        <v>9680.4660800761394</v>
      </c>
      <c r="Y409" s="2">
        <v>9326.0822245269992</v>
      </c>
      <c r="Z409" s="5"/>
      <c r="AA409" s="10"/>
      <c r="AB409" s="12">
        <f t="shared" si="18"/>
        <v>2</v>
      </c>
      <c r="AC409" s="12">
        <f t="shared" si="19"/>
        <v>2026</v>
      </c>
      <c r="AD409" s="12">
        <f t="shared" si="20"/>
        <v>248077.22114075572</v>
      </c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</row>
    <row r="410" spans="1:76" x14ac:dyDescent="0.2">
      <c r="A410" s="1">
        <f>ALL!A410</f>
        <v>46061</v>
      </c>
      <c r="B410" s="2">
        <v>9103.8712090921126</v>
      </c>
      <c r="C410" s="2">
        <v>8960.9172306080163</v>
      </c>
      <c r="D410" s="2">
        <v>8869.3485253192794</v>
      </c>
      <c r="E410" s="2">
        <v>8843.7389232051901</v>
      </c>
      <c r="F410" s="2">
        <v>8916.9761975364127</v>
      </c>
      <c r="G410" s="2">
        <v>9218.763295815852</v>
      </c>
      <c r="H410" s="2">
        <v>9676.9255034310863</v>
      </c>
      <c r="I410" s="2">
        <v>10227.49442529185</v>
      </c>
      <c r="J410" s="2">
        <v>10951.569567066719</v>
      </c>
      <c r="K410" s="2">
        <v>11302.806827772241</v>
      </c>
      <c r="L410" s="2">
        <v>11280.443600313263</v>
      </c>
      <c r="M410" s="2">
        <v>11312.23018681217</v>
      </c>
      <c r="N410" s="2">
        <v>11100.755150163752</v>
      </c>
      <c r="O410" s="2">
        <v>10935.83198902975</v>
      </c>
      <c r="P410" s="2">
        <v>10780.653008920048</v>
      </c>
      <c r="Q410" s="2">
        <v>11032.36805076069</v>
      </c>
      <c r="R410" s="2">
        <v>11970.920573183621</v>
      </c>
      <c r="S410" s="2">
        <v>12771.647447746349</v>
      </c>
      <c r="T410" s="2">
        <v>12248.107499639587</v>
      </c>
      <c r="U410" s="2">
        <v>11642.589815623714</v>
      </c>
      <c r="V410" s="2">
        <v>11167.625688036054</v>
      </c>
      <c r="W410" s="2">
        <v>10791.826859436411</v>
      </c>
      <c r="X410" s="2">
        <v>10301.049323108828</v>
      </c>
      <c r="Y410" s="2">
        <v>9792.5346751413181</v>
      </c>
      <c r="Z410" s="5"/>
      <c r="AA410" s="10"/>
      <c r="AB410" s="12">
        <f t="shared" si="18"/>
        <v>2</v>
      </c>
      <c r="AC410" s="12">
        <f t="shared" si="19"/>
        <v>2026</v>
      </c>
      <c r="AD410" s="12">
        <f t="shared" si="20"/>
        <v>253200.99557305433</v>
      </c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</row>
    <row r="411" spans="1:76" x14ac:dyDescent="0.2">
      <c r="A411" s="1">
        <f>ALL!A411</f>
        <v>46062</v>
      </c>
      <c r="B411" s="2">
        <v>9453.9080908869946</v>
      </c>
      <c r="C411" s="2">
        <v>9299.7238139201108</v>
      </c>
      <c r="D411" s="2">
        <v>9151.9402081944882</v>
      </c>
      <c r="E411" s="2">
        <v>9109.242600673897</v>
      </c>
      <c r="F411" s="2">
        <v>9366.4166872585556</v>
      </c>
      <c r="G411" s="2">
        <v>9957.4618275802713</v>
      </c>
      <c r="H411" s="2">
        <v>11029.05332497266</v>
      </c>
      <c r="I411" s="2">
        <v>11559.266291643156</v>
      </c>
      <c r="J411" s="2">
        <v>11401.596009636594</v>
      </c>
      <c r="K411" s="2">
        <v>11239.103666339151</v>
      </c>
      <c r="L411" s="2">
        <v>11351.623038091289</v>
      </c>
      <c r="M411" s="2">
        <v>11109.998377102966</v>
      </c>
      <c r="N411" s="2">
        <v>11119.901561237686</v>
      </c>
      <c r="O411" s="2">
        <v>11042.79398824467</v>
      </c>
      <c r="P411" s="2">
        <v>10842.285806883925</v>
      </c>
      <c r="Q411" s="2">
        <v>10959.090969721021</v>
      </c>
      <c r="R411" s="2">
        <v>11671.882333732001</v>
      </c>
      <c r="S411" s="2">
        <v>12447.954714390222</v>
      </c>
      <c r="T411" s="2">
        <v>12187.013345294026</v>
      </c>
      <c r="U411" s="2">
        <v>11741.953976975808</v>
      </c>
      <c r="V411" s="2">
        <v>11181.297027566539</v>
      </c>
      <c r="W411" s="2">
        <v>10494.192577495649</v>
      </c>
      <c r="X411" s="2">
        <v>9906.3165238404599</v>
      </c>
      <c r="Y411" s="2">
        <v>9453.5414127160657</v>
      </c>
      <c r="Z411" s="5"/>
      <c r="AA411" s="10"/>
      <c r="AB411" s="12">
        <f t="shared" si="18"/>
        <v>2</v>
      </c>
      <c r="AC411" s="12">
        <f t="shared" si="19"/>
        <v>2026</v>
      </c>
      <c r="AD411" s="12">
        <f t="shared" si="20"/>
        <v>257077.55817439817</v>
      </c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</row>
    <row r="412" spans="1:76" x14ac:dyDescent="0.2">
      <c r="A412" s="1">
        <f>ALL!A412</f>
        <v>46063</v>
      </c>
      <c r="B412" s="2">
        <v>9179.3155801334906</v>
      </c>
      <c r="C412" s="2">
        <v>9047.7601049202531</v>
      </c>
      <c r="D412" s="2">
        <v>8955.9215592707169</v>
      </c>
      <c r="E412" s="2">
        <v>8937.2313442038121</v>
      </c>
      <c r="F412" s="2">
        <v>9266.0608989967259</v>
      </c>
      <c r="G412" s="2">
        <v>9875.176100005483</v>
      </c>
      <c r="H412" s="2">
        <v>10999.126762866859</v>
      </c>
      <c r="I412" s="2">
        <v>11501.121156012648</v>
      </c>
      <c r="J412" s="2">
        <v>11188.033438985347</v>
      </c>
      <c r="K412" s="2">
        <v>10694.099653503927</v>
      </c>
      <c r="L412" s="2">
        <v>10605.935807226622</v>
      </c>
      <c r="M412" s="2">
        <v>10357.934745144137</v>
      </c>
      <c r="N412" s="2">
        <v>10023.181276821138</v>
      </c>
      <c r="O412" s="2">
        <v>9712.1500877940925</v>
      </c>
      <c r="P412" s="2">
        <v>9447.1230699919834</v>
      </c>
      <c r="Q412" s="2">
        <v>9710.0588454854187</v>
      </c>
      <c r="R412" s="2">
        <v>10765.423914147319</v>
      </c>
      <c r="S412" s="2">
        <v>11847.7820580159</v>
      </c>
      <c r="T412" s="2">
        <v>11666.958950075703</v>
      </c>
      <c r="U412" s="2">
        <v>11316.628208181486</v>
      </c>
      <c r="V412" s="2">
        <v>10898.450904610019</v>
      </c>
      <c r="W412" s="2">
        <v>10219.499052055584</v>
      </c>
      <c r="X412" s="2">
        <v>9580.8639342117458</v>
      </c>
      <c r="Y412" s="2">
        <v>8999.7134147239594</v>
      </c>
      <c r="Z412" s="5"/>
      <c r="AA412" s="10"/>
      <c r="AB412" s="12">
        <f t="shared" si="18"/>
        <v>2</v>
      </c>
      <c r="AC412" s="12">
        <f t="shared" si="19"/>
        <v>2026</v>
      </c>
      <c r="AD412" s="12">
        <f t="shared" si="20"/>
        <v>244795.55086738439</v>
      </c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</row>
    <row r="413" spans="1:76" x14ac:dyDescent="0.2">
      <c r="A413" s="1">
        <f>ALL!A413</f>
        <v>46064</v>
      </c>
      <c r="B413" s="2">
        <v>8675.8162061934963</v>
      </c>
      <c r="C413" s="2">
        <v>8455.6857242488586</v>
      </c>
      <c r="D413" s="2">
        <v>8341.6607233072154</v>
      </c>
      <c r="E413" s="2">
        <v>8343.0835836383085</v>
      </c>
      <c r="F413" s="2">
        <v>8557.1560835824093</v>
      </c>
      <c r="G413" s="2">
        <v>9044.4156597221718</v>
      </c>
      <c r="H413" s="2">
        <v>10043.50603320614</v>
      </c>
      <c r="I413" s="2">
        <v>10557.045477453479</v>
      </c>
      <c r="J413" s="2">
        <v>10662.558327083527</v>
      </c>
      <c r="K413" s="2">
        <v>10607.903762449096</v>
      </c>
      <c r="L413" s="2">
        <v>10820.910356365188</v>
      </c>
      <c r="M413" s="2">
        <v>10786.024806936644</v>
      </c>
      <c r="N413" s="2">
        <v>10608.675074158848</v>
      </c>
      <c r="O413" s="2">
        <v>10384.090570873424</v>
      </c>
      <c r="P413" s="2">
        <v>10262.345723236744</v>
      </c>
      <c r="Q413" s="2">
        <v>10378.365575452834</v>
      </c>
      <c r="R413" s="2">
        <v>10932.527326503803</v>
      </c>
      <c r="S413" s="2">
        <v>11634.761919078264</v>
      </c>
      <c r="T413" s="2">
        <v>11272.527032014576</v>
      </c>
      <c r="U413" s="2">
        <v>10845.545264879169</v>
      </c>
      <c r="V413" s="2">
        <v>10304.15914937372</v>
      </c>
      <c r="W413" s="2">
        <v>9699.4710298487553</v>
      </c>
      <c r="X413" s="2">
        <v>9045.8430831344631</v>
      </c>
      <c r="Y413" s="2">
        <v>8518.4512526057824</v>
      </c>
      <c r="Z413" s="5"/>
      <c r="AA413" s="10"/>
      <c r="AB413" s="12">
        <f t="shared" si="18"/>
        <v>2</v>
      </c>
      <c r="AC413" s="12">
        <f t="shared" si="19"/>
        <v>2026</v>
      </c>
      <c r="AD413" s="12">
        <f t="shared" si="20"/>
        <v>238782.5297453469</v>
      </c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</row>
    <row r="414" spans="1:76" x14ac:dyDescent="0.2">
      <c r="A414" s="1">
        <f>ALL!A414</f>
        <v>46065</v>
      </c>
      <c r="B414" s="2">
        <v>8227.6930759833376</v>
      </c>
      <c r="C414" s="2">
        <v>8062.0995640861765</v>
      </c>
      <c r="D414" s="2">
        <v>7952.5993284077758</v>
      </c>
      <c r="E414" s="2">
        <v>7925.9008685181125</v>
      </c>
      <c r="F414" s="2">
        <v>8151.9692203252562</v>
      </c>
      <c r="G414" s="2">
        <v>8706.7611919191986</v>
      </c>
      <c r="H414" s="2">
        <v>9810.5559136730208</v>
      </c>
      <c r="I414" s="2">
        <v>10320.368787635338</v>
      </c>
      <c r="J414" s="2">
        <v>10475.686063592319</v>
      </c>
      <c r="K414" s="2">
        <v>10394.70054186565</v>
      </c>
      <c r="L414" s="2">
        <v>10528.529664753974</v>
      </c>
      <c r="M414" s="2">
        <v>10380.323884067526</v>
      </c>
      <c r="N414" s="2">
        <v>10173.984336622187</v>
      </c>
      <c r="O414" s="2">
        <v>9914.3154783007376</v>
      </c>
      <c r="P414" s="2">
        <v>9633.1499836810199</v>
      </c>
      <c r="Q414" s="2">
        <v>9858.0474826188074</v>
      </c>
      <c r="R414" s="2">
        <v>10679.200846071995</v>
      </c>
      <c r="S414" s="2">
        <v>11650.499661960635</v>
      </c>
      <c r="T414" s="2">
        <v>11509.89445060455</v>
      </c>
      <c r="U414" s="2">
        <v>11112.644758357974</v>
      </c>
      <c r="V414" s="2">
        <v>10694.191325251075</v>
      </c>
      <c r="W414" s="2">
        <v>10098.209683059877</v>
      </c>
      <c r="X414" s="2">
        <v>9532.2452349993018</v>
      </c>
      <c r="Y414" s="2">
        <v>9024.3029406058085</v>
      </c>
      <c r="Z414" s="5"/>
      <c r="AA414" s="10"/>
      <c r="AB414" s="12">
        <f t="shared" si="18"/>
        <v>2</v>
      </c>
      <c r="AC414" s="12">
        <f t="shared" si="19"/>
        <v>2026</v>
      </c>
      <c r="AD414" s="12">
        <f t="shared" si="20"/>
        <v>234817.87428696168</v>
      </c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</row>
    <row r="415" spans="1:76" x14ac:dyDescent="0.2">
      <c r="A415" s="1">
        <f>ALL!A415</f>
        <v>46066</v>
      </c>
      <c r="B415" s="2">
        <v>8763.3379431432913</v>
      </c>
      <c r="C415" s="2">
        <v>8622.7995266368289</v>
      </c>
      <c r="D415" s="2">
        <v>8527.4373926150984</v>
      </c>
      <c r="E415" s="2">
        <v>8510.8029545366389</v>
      </c>
      <c r="F415" s="2">
        <v>8773.7836664253355</v>
      </c>
      <c r="G415" s="2">
        <v>9394.5294706494242</v>
      </c>
      <c r="H415" s="2">
        <v>10354.871398456758</v>
      </c>
      <c r="I415" s="2">
        <v>10759.34073019204</v>
      </c>
      <c r="J415" s="2">
        <v>10558.716132738751</v>
      </c>
      <c r="K415" s="2">
        <v>10317.039324209538</v>
      </c>
      <c r="L415" s="2">
        <v>10207.642762039623</v>
      </c>
      <c r="M415" s="2">
        <v>10042.978489336216</v>
      </c>
      <c r="N415" s="2">
        <v>9743.7084347001073</v>
      </c>
      <c r="O415" s="2">
        <v>9436.0560334902912</v>
      </c>
      <c r="P415" s="2">
        <v>9285.022945429806</v>
      </c>
      <c r="Q415" s="2">
        <v>9480.5495038837871</v>
      </c>
      <c r="R415" s="2">
        <v>10262.106255686307</v>
      </c>
      <c r="S415" s="2">
        <v>11172.283199873113</v>
      </c>
      <c r="T415" s="2">
        <v>11024.65564611105</v>
      </c>
      <c r="U415" s="2">
        <v>10708.209714541863</v>
      </c>
      <c r="V415" s="2">
        <v>10413.332346549838</v>
      </c>
      <c r="W415" s="2">
        <v>9998.3166193503057</v>
      </c>
      <c r="X415" s="2">
        <v>9480.0632163467872</v>
      </c>
      <c r="Y415" s="2">
        <v>9067.9774102281353</v>
      </c>
      <c r="Z415" s="5"/>
      <c r="AA415" s="10"/>
      <c r="AB415" s="12">
        <f t="shared" si="18"/>
        <v>2</v>
      </c>
      <c r="AC415" s="12">
        <f t="shared" si="19"/>
        <v>2026</v>
      </c>
      <c r="AD415" s="12">
        <f t="shared" si="20"/>
        <v>234905.56111717096</v>
      </c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</row>
    <row r="416" spans="1:76" x14ac:dyDescent="0.2">
      <c r="A416" s="1">
        <f>ALL!A416</f>
        <v>46067</v>
      </c>
      <c r="B416" s="2">
        <v>8866.097616039151</v>
      </c>
      <c r="C416" s="2">
        <v>8723.8952445869472</v>
      </c>
      <c r="D416" s="2">
        <v>8648.2553793005245</v>
      </c>
      <c r="E416" s="2">
        <v>8649.1935207934202</v>
      </c>
      <c r="F416" s="2">
        <v>8804.1191392094661</v>
      </c>
      <c r="G416" s="2">
        <v>9186.4108480680206</v>
      </c>
      <c r="H416" s="2">
        <v>9772.3100704482222</v>
      </c>
      <c r="I416" s="2">
        <v>10290.271056166395</v>
      </c>
      <c r="J416" s="2">
        <v>10517.60735250932</v>
      </c>
      <c r="K416" s="2">
        <v>10340.737516273264</v>
      </c>
      <c r="L416" s="2">
        <v>10316.418631728151</v>
      </c>
      <c r="M416" s="2">
        <v>10060.377855992585</v>
      </c>
      <c r="N416" s="2">
        <v>9717.0112183177334</v>
      </c>
      <c r="O416" s="2">
        <v>9567.7092445009512</v>
      </c>
      <c r="P416" s="2">
        <v>9646.2842359963342</v>
      </c>
      <c r="Q416" s="2">
        <v>9820.5743016071319</v>
      </c>
      <c r="R416" s="2">
        <v>10448.710977475621</v>
      </c>
      <c r="S416" s="2">
        <v>11135.727239195656</v>
      </c>
      <c r="T416" s="2">
        <v>10900.336327608286</v>
      </c>
      <c r="U416" s="2">
        <v>10475.748535518227</v>
      </c>
      <c r="V416" s="2">
        <v>10105.989583472539</v>
      </c>
      <c r="W416" s="2">
        <v>9662.8903622162161</v>
      </c>
      <c r="X416" s="2">
        <v>9248.8182896561921</v>
      </c>
      <c r="Y416" s="2">
        <v>8905.2501802797706</v>
      </c>
      <c r="Z416" s="5"/>
      <c r="AA416" s="10"/>
      <c r="AB416" s="12">
        <f t="shared" si="18"/>
        <v>2</v>
      </c>
      <c r="AC416" s="12">
        <f t="shared" si="19"/>
        <v>2026</v>
      </c>
      <c r="AD416" s="12">
        <f t="shared" si="20"/>
        <v>233810.74472696017</v>
      </c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</row>
    <row r="417" spans="1:76" x14ac:dyDescent="0.2">
      <c r="A417" s="1">
        <f>ALL!A417</f>
        <v>46068</v>
      </c>
      <c r="B417" s="2">
        <v>8653.0329389449034</v>
      </c>
      <c r="C417" s="2">
        <v>8576.1167042645829</v>
      </c>
      <c r="D417" s="2">
        <v>8512.5175702451706</v>
      </c>
      <c r="E417" s="2">
        <v>8544.3236271733276</v>
      </c>
      <c r="F417" s="2">
        <v>8629.7187618225216</v>
      </c>
      <c r="G417" s="2">
        <v>8909.2054015134345</v>
      </c>
      <c r="H417" s="2">
        <v>9287.8906474047126</v>
      </c>
      <c r="I417" s="2">
        <v>9798.8330890289453</v>
      </c>
      <c r="J417" s="2">
        <v>10306.870870844727</v>
      </c>
      <c r="K417" s="2">
        <v>10430.980413361187</v>
      </c>
      <c r="L417" s="2">
        <v>10504.190771807287</v>
      </c>
      <c r="M417" s="2">
        <v>10518.589125620478</v>
      </c>
      <c r="N417" s="2">
        <v>10320.161272500571</v>
      </c>
      <c r="O417" s="2">
        <v>10085.938853038755</v>
      </c>
      <c r="P417" s="2">
        <v>9964.8839272136775</v>
      </c>
      <c r="Q417" s="2">
        <v>10209.357286049977</v>
      </c>
      <c r="R417" s="2">
        <v>10792.75432697541</v>
      </c>
      <c r="S417" s="2">
        <v>11455.331553013095</v>
      </c>
      <c r="T417" s="2">
        <v>11193.844115236796</v>
      </c>
      <c r="U417" s="2">
        <v>10725.881820162213</v>
      </c>
      <c r="V417" s="2">
        <v>10202.585571337104</v>
      </c>
      <c r="W417" s="2">
        <v>9617.6914422871523</v>
      </c>
      <c r="X417" s="2">
        <v>9119.6501143494243</v>
      </c>
      <c r="Y417" s="2">
        <v>8719.2382344182479</v>
      </c>
      <c r="Z417" s="5"/>
      <c r="AA417" s="10"/>
      <c r="AB417" s="12">
        <f t="shared" si="18"/>
        <v>2</v>
      </c>
      <c r="AC417" s="12">
        <f t="shared" si="19"/>
        <v>2026</v>
      </c>
      <c r="AD417" s="12">
        <f t="shared" si="20"/>
        <v>235079.58843861372</v>
      </c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</row>
    <row r="418" spans="1:76" x14ac:dyDescent="0.2">
      <c r="A418" s="1">
        <f>ALL!A418</f>
        <v>46069</v>
      </c>
      <c r="B418" s="2">
        <v>8451.0444458894654</v>
      </c>
      <c r="C418" s="2">
        <v>8418.2094098048783</v>
      </c>
      <c r="D418" s="2">
        <v>8418.1025808102186</v>
      </c>
      <c r="E418" s="2">
        <v>8424.6538459449184</v>
      </c>
      <c r="F418" s="2">
        <v>8689.2189704181583</v>
      </c>
      <c r="G418" s="2">
        <v>9202.0611771238673</v>
      </c>
      <c r="H418" s="2">
        <v>9952.666151623187</v>
      </c>
      <c r="I418" s="2">
        <v>10630.534291243044</v>
      </c>
      <c r="J418" s="2">
        <v>10846.486055248706</v>
      </c>
      <c r="K418" s="2">
        <v>10626.009221313614</v>
      </c>
      <c r="L418" s="2">
        <v>10536.485153646612</v>
      </c>
      <c r="M418" s="2">
        <v>10248.050674492741</v>
      </c>
      <c r="N418" s="2">
        <v>9936.3390255844388</v>
      </c>
      <c r="O418" s="2">
        <v>9500.4991597817589</v>
      </c>
      <c r="P418" s="2">
        <v>9304.5133998910896</v>
      </c>
      <c r="Q418" s="2">
        <v>9473.9707621086964</v>
      </c>
      <c r="R418" s="2">
        <v>10424.106928823032</v>
      </c>
      <c r="S418" s="2">
        <v>11316.296285706077</v>
      </c>
      <c r="T418" s="2">
        <v>11060.429712069896</v>
      </c>
      <c r="U418" s="2">
        <v>10612.589745826548</v>
      </c>
      <c r="V418" s="2">
        <v>10182.532075319084</v>
      </c>
      <c r="W418" s="2">
        <v>9588.4615897214135</v>
      </c>
      <c r="X418" s="2">
        <v>9049.9676866418977</v>
      </c>
      <c r="Y418" s="2">
        <v>8579.7795102915916</v>
      </c>
      <c r="Z418" s="5"/>
      <c r="AA418" s="10"/>
      <c r="AB418" s="12">
        <f t="shared" si="18"/>
        <v>2</v>
      </c>
      <c r="AC418" s="12">
        <f t="shared" si="19"/>
        <v>2026</v>
      </c>
      <c r="AD418" s="12">
        <f t="shared" si="20"/>
        <v>233473.00785932492</v>
      </c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</row>
    <row r="419" spans="1:76" x14ac:dyDescent="0.2">
      <c r="A419" s="1">
        <f>ALL!A419</f>
        <v>46070</v>
      </c>
      <c r="B419" s="2">
        <v>8247.6945878876395</v>
      </c>
      <c r="C419" s="2">
        <v>8086.8309279000423</v>
      </c>
      <c r="D419" s="2">
        <v>8000.1360345442145</v>
      </c>
      <c r="E419" s="2">
        <v>7992.1967233096684</v>
      </c>
      <c r="F419" s="2">
        <v>8264.8588082752885</v>
      </c>
      <c r="G419" s="2">
        <v>8778.5110312914312</v>
      </c>
      <c r="H419" s="2">
        <v>9608.7288418801527</v>
      </c>
      <c r="I419" s="2">
        <v>10139.590401337386</v>
      </c>
      <c r="J419" s="2">
        <v>10252.566497332207</v>
      </c>
      <c r="K419" s="2">
        <v>10083.242869094676</v>
      </c>
      <c r="L419" s="2">
        <v>10049.565272010888</v>
      </c>
      <c r="M419" s="2">
        <v>9738.7090666094682</v>
      </c>
      <c r="N419" s="2">
        <v>9595.1802874446657</v>
      </c>
      <c r="O419" s="2">
        <v>9467.3682292504382</v>
      </c>
      <c r="P419" s="2">
        <v>9501.4514834744168</v>
      </c>
      <c r="Q419" s="2">
        <v>9704.0636373517009</v>
      </c>
      <c r="R419" s="2">
        <v>10328.717203769993</v>
      </c>
      <c r="S419" s="2">
        <v>10931.145449217482</v>
      </c>
      <c r="T419" s="2">
        <v>10668.858154318075</v>
      </c>
      <c r="U419" s="2">
        <v>10182.917285551714</v>
      </c>
      <c r="V419" s="2">
        <v>9674.0233790322036</v>
      </c>
      <c r="W419" s="2">
        <v>9066.079130695196</v>
      </c>
      <c r="X419" s="2">
        <v>8531.5276816400965</v>
      </c>
      <c r="Y419" s="2">
        <v>8055.4739760377379</v>
      </c>
      <c r="Z419" s="5"/>
      <c r="AA419" s="10"/>
      <c r="AB419" s="12">
        <f t="shared" si="18"/>
        <v>2</v>
      </c>
      <c r="AC419" s="12">
        <f t="shared" si="19"/>
        <v>2026</v>
      </c>
      <c r="AD419" s="12">
        <f t="shared" si="20"/>
        <v>224949.43695925677</v>
      </c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</row>
    <row r="420" spans="1:76" x14ac:dyDescent="0.2">
      <c r="A420" s="1">
        <f>ALL!A420</f>
        <v>46071</v>
      </c>
      <c r="B420" s="2">
        <v>7766.8950716119462</v>
      </c>
      <c r="C420" s="2">
        <v>7577.9510308946819</v>
      </c>
      <c r="D420" s="2">
        <v>7468.510161139423</v>
      </c>
      <c r="E420" s="2">
        <v>7454.365494594851</v>
      </c>
      <c r="F420" s="2">
        <v>7654.6225391086537</v>
      </c>
      <c r="G420" s="2">
        <v>8132.1855595949883</v>
      </c>
      <c r="H420" s="2">
        <v>9057.8719600557233</v>
      </c>
      <c r="I420" s="2">
        <v>9664.9941680180873</v>
      </c>
      <c r="J420" s="2">
        <v>9997.0931232225721</v>
      </c>
      <c r="K420" s="2">
        <v>10093.082036310096</v>
      </c>
      <c r="L420" s="2">
        <v>10305.76582641716</v>
      </c>
      <c r="M420" s="2">
        <v>10244.503466421962</v>
      </c>
      <c r="N420" s="2">
        <v>9941.9115222102828</v>
      </c>
      <c r="O420" s="2">
        <v>9810.2211844478206</v>
      </c>
      <c r="P420" s="2">
        <v>9799.6867898612054</v>
      </c>
      <c r="Q420" s="2">
        <v>9857.8418885708325</v>
      </c>
      <c r="R420" s="2">
        <v>10360.091482274624</v>
      </c>
      <c r="S420" s="2">
        <v>11060.570960701918</v>
      </c>
      <c r="T420" s="2">
        <v>10891.952260496399</v>
      </c>
      <c r="U420" s="2">
        <v>10533.144735042823</v>
      </c>
      <c r="V420" s="2">
        <v>10054.588386761599</v>
      </c>
      <c r="W420" s="2">
        <v>9490.3728234491791</v>
      </c>
      <c r="X420" s="2">
        <v>8913.3894421525983</v>
      </c>
      <c r="Y420" s="2">
        <v>8461.601100635442</v>
      </c>
      <c r="Z420" s="5"/>
      <c r="AA420" s="10"/>
      <c r="AB420" s="12">
        <f t="shared" si="18"/>
        <v>2</v>
      </c>
      <c r="AC420" s="12">
        <f t="shared" si="19"/>
        <v>2026</v>
      </c>
      <c r="AD420" s="12">
        <f t="shared" si="20"/>
        <v>224593.21301399486</v>
      </c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</row>
    <row r="421" spans="1:76" x14ac:dyDescent="0.2">
      <c r="A421" s="1">
        <f>ALL!A421</f>
        <v>46072</v>
      </c>
      <c r="B421" s="2">
        <v>8252.2956874312949</v>
      </c>
      <c r="C421" s="2">
        <v>8099.8610345197794</v>
      </c>
      <c r="D421" s="2">
        <v>7999.2180216383776</v>
      </c>
      <c r="E421" s="2">
        <v>8010.4805394622681</v>
      </c>
      <c r="F421" s="2">
        <v>8294.3237367118236</v>
      </c>
      <c r="G421" s="2">
        <v>8833.638556437947</v>
      </c>
      <c r="H421" s="2">
        <v>9729.3941161865623</v>
      </c>
      <c r="I421" s="2">
        <v>10283.827967493751</v>
      </c>
      <c r="J421" s="2">
        <v>10219.04647972505</v>
      </c>
      <c r="K421" s="2">
        <v>10058.667824975993</v>
      </c>
      <c r="L421" s="2">
        <v>9965.3357996659252</v>
      </c>
      <c r="M421" s="2">
        <v>9681.1960636186031</v>
      </c>
      <c r="N421" s="2">
        <v>9482.0825573750772</v>
      </c>
      <c r="O421" s="2">
        <v>9282.9855471079445</v>
      </c>
      <c r="P421" s="2">
        <v>9072.0871706426733</v>
      </c>
      <c r="Q421" s="2">
        <v>9051.373040836892</v>
      </c>
      <c r="R421" s="2">
        <v>9821.4020217321031</v>
      </c>
      <c r="S421" s="2">
        <v>10933.08623564476</v>
      </c>
      <c r="T421" s="2">
        <v>10864.374916889441</v>
      </c>
      <c r="U421" s="2">
        <v>10536.092134323322</v>
      </c>
      <c r="V421" s="2">
        <v>10173.953669141687</v>
      </c>
      <c r="W421" s="2">
        <v>9753.8918868142537</v>
      </c>
      <c r="X421" s="2">
        <v>9212.9480672488207</v>
      </c>
      <c r="Y421" s="2">
        <v>8808.5396322588967</v>
      </c>
      <c r="Z421" s="5"/>
      <c r="AA421" s="10"/>
      <c r="AB421" s="12">
        <f t="shared" si="18"/>
        <v>2</v>
      </c>
      <c r="AC421" s="12">
        <f t="shared" si="19"/>
        <v>2026</v>
      </c>
      <c r="AD421" s="12">
        <f t="shared" si="20"/>
        <v>226420.10270788326</v>
      </c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</row>
    <row r="422" spans="1:76" x14ac:dyDescent="0.2">
      <c r="A422" s="1">
        <f>ALL!A422</f>
        <v>46073</v>
      </c>
      <c r="B422" s="2">
        <v>8637.444121626937</v>
      </c>
      <c r="C422" s="2">
        <v>8548.3821246367643</v>
      </c>
      <c r="D422" s="2">
        <v>8509.4290935662393</v>
      </c>
      <c r="E422" s="2">
        <v>8556.5192548129762</v>
      </c>
      <c r="F422" s="2">
        <v>8888.2700027450046</v>
      </c>
      <c r="G422" s="2">
        <v>9384.7178867385883</v>
      </c>
      <c r="H422" s="2">
        <v>10171.075350644811</v>
      </c>
      <c r="I422" s="2">
        <v>10765.748467447729</v>
      </c>
      <c r="J422" s="2">
        <v>10745.146831533695</v>
      </c>
      <c r="K422" s="2">
        <v>10396.894280829623</v>
      </c>
      <c r="L422" s="2">
        <v>10309.157297203512</v>
      </c>
      <c r="M422" s="2">
        <v>10107.37740573934</v>
      </c>
      <c r="N422" s="2">
        <v>9796.9031656562602</v>
      </c>
      <c r="O422" s="2">
        <v>9538.1667429749705</v>
      </c>
      <c r="P422" s="2">
        <v>9342.2628331992255</v>
      </c>
      <c r="Q422" s="2">
        <v>9356.7725186735461</v>
      </c>
      <c r="R422" s="2">
        <v>10265.753130801317</v>
      </c>
      <c r="S422" s="2">
        <v>11223.590183966584</v>
      </c>
      <c r="T422" s="2">
        <v>11151.901573370929</v>
      </c>
      <c r="U422" s="2">
        <v>10814.660004374584</v>
      </c>
      <c r="V422" s="2">
        <v>10518.465592018183</v>
      </c>
      <c r="W422" s="2">
        <v>10053.263795728237</v>
      </c>
      <c r="X422" s="2">
        <v>9603.9606000697095</v>
      </c>
      <c r="Y422" s="2">
        <v>9205.2135935618935</v>
      </c>
      <c r="Z422" s="5"/>
      <c r="AA422" s="10"/>
      <c r="AB422" s="12">
        <f t="shared" si="18"/>
        <v>2</v>
      </c>
      <c r="AC422" s="12">
        <f t="shared" si="19"/>
        <v>2026</v>
      </c>
      <c r="AD422" s="12">
        <f t="shared" si="20"/>
        <v>235891.07585192064</v>
      </c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</row>
    <row r="423" spans="1:76" x14ac:dyDescent="0.2">
      <c r="A423" s="1">
        <f>ALL!A423</f>
        <v>46074</v>
      </c>
      <c r="B423" s="2">
        <v>9027.2231128380372</v>
      </c>
      <c r="C423" s="2">
        <v>8901.5019052478365</v>
      </c>
      <c r="D423" s="2">
        <v>8821.2494080785837</v>
      </c>
      <c r="E423" s="2">
        <v>8851.579706618968</v>
      </c>
      <c r="F423" s="2">
        <v>9048.1958453658281</v>
      </c>
      <c r="G423" s="2">
        <v>9479.5489851174043</v>
      </c>
      <c r="H423" s="2">
        <v>9980.9208233957288</v>
      </c>
      <c r="I423" s="2">
        <v>10438.92529932636</v>
      </c>
      <c r="J423" s="2">
        <v>10734.236125247391</v>
      </c>
      <c r="K423" s="2">
        <v>10847.243161112774</v>
      </c>
      <c r="L423" s="2">
        <v>10889.026684853663</v>
      </c>
      <c r="M423" s="2">
        <v>10629.816872799569</v>
      </c>
      <c r="N423" s="2">
        <v>10149.285847506831</v>
      </c>
      <c r="O423" s="2">
        <v>9710.3938481019632</v>
      </c>
      <c r="P423" s="2">
        <v>9314.0991567142173</v>
      </c>
      <c r="Q423" s="2">
        <v>9434.3916154835788</v>
      </c>
      <c r="R423" s="2">
        <v>9995.5480903982861</v>
      </c>
      <c r="S423" s="2">
        <v>10846.332970980291</v>
      </c>
      <c r="T423" s="2">
        <v>10773.913083402091</v>
      </c>
      <c r="U423" s="2">
        <v>10451.910381109506</v>
      </c>
      <c r="V423" s="2">
        <v>10053.736228412785</v>
      </c>
      <c r="W423" s="2">
        <v>9610.0539675649252</v>
      </c>
      <c r="X423" s="2">
        <v>9224.5782758815749</v>
      </c>
      <c r="Y423" s="2">
        <v>8831.4450372094543</v>
      </c>
      <c r="Z423" s="5"/>
      <c r="AA423" s="10"/>
      <c r="AB423" s="12">
        <f t="shared" si="18"/>
        <v>2</v>
      </c>
      <c r="AC423" s="12">
        <f t="shared" si="19"/>
        <v>2026</v>
      </c>
      <c r="AD423" s="12">
        <f t="shared" si="20"/>
        <v>236045.15643276763</v>
      </c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</row>
    <row r="424" spans="1:76" x14ac:dyDescent="0.2">
      <c r="A424" s="1">
        <f>ALL!A424</f>
        <v>46075</v>
      </c>
      <c r="B424" s="2">
        <v>8631.0100896325857</v>
      </c>
      <c r="C424" s="2">
        <v>8513.0025399816514</v>
      </c>
      <c r="D424" s="2">
        <v>8442.7953686220026</v>
      </c>
      <c r="E424" s="2">
        <v>8458.9322243514416</v>
      </c>
      <c r="F424" s="2">
        <v>8599.2956433549116</v>
      </c>
      <c r="G424" s="2">
        <v>8890.5182097309407</v>
      </c>
      <c r="H424" s="2">
        <v>9319.0706667989652</v>
      </c>
      <c r="I424" s="2">
        <v>9718.7700461999229</v>
      </c>
      <c r="J424" s="2">
        <v>10059.218909648001</v>
      </c>
      <c r="K424" s="2">
        <v>10106.102849651259</v>
      </c>
      <c r="L424" s="2">
        <v>9884.3901215163442</v>
      </c>
      <c r="M424" s="2">
        <v>9785.485371075416</v>
      </c>
      <c r="N424" s="2">
        <v>9605.8771054450626</v>
      </c>
      <c r="O424" s="2">
        <v>9263.0278489609063</v>
      </c>
      <c r="P424" s="2">
        <v>9003.4910318137827</v>
      </c>
      <c r="Q424" s="2">
        <v>9078.0962825092283</v>
      </c>
      <c r="R424" s="2">
        <v>9949.9299979225907</v>
      </c>
      <c r="S424" s="2">
        <v>11031.992521470753</v>
      </c>
      <c r="T424" s="2">
        <v>11047.527516998784</v>
      </c>
      <c r="U424" s="2">
        <v>10727.70409738691</v>
      </c>
      <c r="V424" s="2">
        <v>10234.205413058473</v>
      </c>
      <c r="W424" s="2">
        <v>9687.1906119295836</v>
      </c>
      <c r="X424" s="2">
        <v>9190.9454290698413</v>
      </c>
      <c r="Y424" s="2">
        <v>8804.8493172870531</v>
      </c>
      <c r="Z424" s="5"/>
      <c r="AA424" s="10"/>
      <c r="AB424" s="12">
        <f t="shared" si="18"/>
        <v>2</v>
      </c>
      <c r="AC424" s="12">
        <f t="shared" si="19"/>
        <v>2026</v>
      </c>
      <c r="AD424" s="12">
        <f t="shared" si="20"/>
        <v>228033.42921441642</v>
      </c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</row>
    <row r="425" spans="1:76" x14ac:dyDescent="0.2">
      <c r="A425" s="1">
        <f>ALL!A425</f>
        <v>46076</v>
      </c>
      <c r="B425" s="2">
        <v>8532.977357892576</v>
      </c>
      <c r="C425" s="2">
        <v>8452.6606609883711</v>
      </c>
      <c r="D425" s="2">
        <v>8378.4794518560047</v>
      </c>
      <c r="E425" s="2">
        <v>8446.6159389133099</v>
      </c>
      <c r="F425" s="2">
        <v>8705.1226566520363</v>
      </c>
      <c r="G425" s="2">
        <v>9362.5001269253571</v>
      </c>
      <c r="H425" s="2">
        <v>10390.673514367105</v>
      </c>
      <c r="I425" s="2">
        <v>10919.17697901318</v>
      </c>
      <c r="J425" s="2">
        <v>11003.947568883632</v>
      </c>
      <c r="K425" s="2">
        <v>10825.849526143111</v>
      </c>
      <c r="L425" s="2">
        <v>11051.061686416166</v>
      </c>
      <c r="M425" s="2">
        <v>11040.145497435486</v>
      </c>
      <c r="N425" s="2">
        <v>10774.020426236099</v>
      </c>
      <c r="O425" s="2">
        <v>10714.932469299058</v>
      </c>
      <c r="P425" s="2">
        <v>10538.680779978076</v>
      </c>
      <c r="Q425" s="2">
        <v>10718.944274012623</v>
      </c>
      <c r="R425" s="2">
        <v>11335.98140287326</v>
      </c>
      <c r="S425" s="2">
        <v>11917.446719380543</v>
      </c>
      <c r="T425" s="2">
        <v>11586.019574439</v>
      </c>
      <c r="U425" s="2">
        <v>11068.228012949605</v>
      </c>
      <c r="V425" s="2">
        <v>10542.148145604848</v>
      </c>
      <c r="W425" s="2">
        <v>9861.7214986336912</v>
      </c>
      <c r="X425" s="2">
        <v>9248.2649791216518</v>
      </c>
      <c r="Y425" s="2">
        <v>8741.3263561451568</v>
      </c>
      <c r="Z425" s="5"/>
      <c r="AA425" s="10"/>
      <c r="AB425" s="12">
        <f t="shared" si="18"/>
        <v>2</v>
      </c>
      <c r="AC425" s="12">
        <f t="shared" si="19"/>
        <v>2026</v>
      </c>
      <c r="AD425" s="12">
        <f t="shared" si="20"/>
        <v>244156.92560415991</v>
      </c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</row>
    <row r="426" spans="1:76" x14ac:dyDescent="0.2">
      <c r="A426" s="1">
        <f>ALL!A426</f>
        <v>46077</v>
      </c>
      <c r="B426" s="2">
        <v>8467.6096746688163</v>
      </c>
      <c r="C426" s="2">
        <v>8330.1230188468689</v>
      </c>
      <c r="D426" s="2">
        <v>8217.3091237329718</v>
      </c>
      <c r="E426" s="2">
        <v>8216.4744033858315</v>
      </c>
      <c r="F426" s="2">
        <v>8439.4795288024761</v>
      </c>
      <c r="G426" s="2">
        <v>8943.7540472655382</v>
      </c>
      <c r="H426" s="2">
        <v>9929.0170077895273</v>
      </c>
      <c r="I426" s="2">
        <v>10490.60077215863</v>
      </c>
      <c r="J426" s="2">
        <v>10527.283592293448</v>
      </c>
      <c r="K426" s="2">
        <v>10459.642603156979</v>
      </c>
      <c r="L426" s="2">
        <v>10476.46474882555</v>
      </c>
      <c r="M426" s="2">
        <v>10290.411062084941</v>
      </c>
      <c r="N426" s="2">
        <v>10043.576167027866</v>
      </c>
      <c r="O426" s="2">
        <v>9571.4856283840945</v>
      </c>
      <c r="P426" s="2">
        <v>9490.8115956649399</v>
      </c>
      <c r="Q426" s="2">
        <v>9534.371884647102</v>
      </c>
      <c r="R426" s="2">
        <v>10215.288706758212</v>
      </c>
      <c r="S426" s="2">
        <v>11281.351086381694</v>
      </c>
      <c r="T426" s="2">
        <v>11307.687052605865</v>
      </c>
      <c r="U426" s="2">
        <v>10950.516701814615</v>
      </c>
      <c r="V426" s="2">
        <v>10533.571675614368</v>
      </c>
      <c r="W426" s="2">
        <v>9900.2378097113942</v>
      </c>
      <c r="X426" s="2">
        <v>9332.4660887222999</v>
      </c>
      <c r="Y426" s="2">
        <v>8893.5083785101706</v>
      </c>
      <c r="Z426" s="5"/>
      <c r="AA426" s="10"/>
      <c r="AB426" s="12">
        <f t="shared" si="18"/>
        <v>2</v>
      </c>
      <c r="AC426" s="12">
        <f t="shared" si="19"/>
        <v>2026</v>
      </c>
      <c r="AD426" s="12">
        <f t="shared" si="20"/>
        <v>233843.04235885417</v>
      </c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</row>
    <row r="427" spans="1:76" x14ac:dyDescent="0.2">
      <c r="A427" s="1">
        <f>ALL!A427</f>
        <v>46078</v>
      </c>
      <c r="B427" s="2">
        <v>8662.2117948652703</v>
      </c>
      <c r="C427" s="2">
        <v>8523.5841223126336</v>
      </c>
      <c r="D427" s="2">
        <v>8537.2699078920177</v>
      </c>
      <c r="E427" s="2">
        <v>8656.5877953251966</v>
      </c>
      <c r="F427" s="2">
        <v>8970.6966206504621</v>
      </c>
      <c r="G427" s="2">
        <v>9655.4205074109468</v>
      </c>
      <c r="H427" s="2">
        <v>10757.254521881337</v>
      </c>
      <c r="I427" s="2">
        <v>11084.007458258951</v>
      </c>
      <c r="J427" s="2">
        <v>11038.973559917937</v>
      </c>
      <c r="K427" s="2">
        <v>10795.255131859032</v>
      </c>
      <c r="L427" s="2">
        <v>11064.003514768119</v>
      </c>
      <c r="M427" s="2">
        <v>10901.986978469306</v>
      </c>
      <c r="N427" s="2">
        <v>10855.654058468494</v>
      </c>
      <c r="O427" s="2">
        <v>10594.826334406975</v>
      </c>
      <c r="P427" s="2">
        <v>10210.363856308986</v>
      </c>
      <c r="Q427" s="2">
        <v>10406.122956459474</v>
      </c>
      <c r="R427" s="2">
        <v>11085.774841797358</v>
      </c>
      <c r="S427" s="2">
        <v>11792.291103045614</v>
      </c>
      <c r="T427" s="2">
        <v>11483.571315952249</v>
      </c>
      <c r="U427" s="2">
        <v>11027.20192733843</v>
      </c>
      <c r="V427" s="2">
        <v>10492.061921445498</v>
      </c>
      <c r="W427" s="2">
        <v>9670.2927970917553</v>
      </c>
      <c r="X427" s="2">
        <v>9029.3899086971705</v>
      </c>
      <c r="Y427" s="2">
        <v>8548.5764737966529</v>
      </c>
      <c r="Z427" s="5"/>
      <c r="AA427" s="10"/>
      <c r="AB427" s="12">
        <f t="shared" si="18"/>
        <v>2</v>
      </c>
      <c r="AC427" s="12">
        <f t="shared" si="19"/>
        <v>2026</v>
      </c>
      <c r="AD427" s="12">
        <f t="shared" si="20"/>
        <v>243843.37940841989</v>
      </c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</row>
    <row r="428" spans="1:76" x14ac:dyDescent="0.2">
      <c r="A428" s="1">
        <f>ALL!A428</f>
        <v>46079</v>
      </c>
      <c r="B428" s="2">
        <v>8263.5560238842027</v>
      </c>
      <c r="C428" s="2">
        <v>8096.6946559992621</v>
      </c>
      <c r="D428" s="2">
        <v>8035.6793271524739</v>
      </c>
      <c r="E428" s="2">
        <v>8018.1672013440821</v>
      </c>
      <c r="F428" s="2">
        <v>8229.50054179162</v>
      </c>
      <c r="G428" s="2">
        <v>8760.5574772402942</v>
      </c>
      <c r="H428" s="2">
        <v>9749.6984266366235</v>
      </c>
      <c r="I428" s="2">
        <v>10285.878045569836</v>
      </c>
      <c r="J428" s="2">
        <v>10331.483401445908</v>
      </c>
      <c r="K428" s="2">
        <v>10235.075296429211</v>
      </c>
      <c r="L428" s="2">
        <v>10275.356440569587</v>
      </c>
      <c r="M428" s="2">
        <v>9932.3906766024738</v>
      </c>
      <c r="N428" s="2">
        <v>9816.9314630666777</v>
      </c>
      <c r="O428" s="2">
        <v>9732.8228905294582</v>
      </c>
      <c r="P428" s="2">
        <v>9558.4563947411589</v>
      </c>
      <c r="Q428" s="2">
        <v>9721.8137563705295</v>
      </c>
      <c r="R428" s="2">
        <v>10221.877690464262</v>
      </c>
      <c r="S428" s="2">
        <v>11095.744475807618</v>
      </c>
      <c r="T428" s="2">
        <v>11074.735924764958</v>
      </c>
      <c r="U428" s="2">
        <v>10790.116207303228</v>
      </c>
      <c r="V428" s="2">
        <v>10284.814104044755</v>
      </c>
      <c r="W428" s="2">
        <v>9673.3909824778839</v>
      </c>
      <c r="X428" s="2">
        <v>9111.3946831822359</v>
      </c>
      <c r="Y428" s="2">
        <v>8654.5411584493686</v>
      </c>
      <c r="Z428" s="5"/>
      <c r="AA428" s="10"/>
      <c r="AB428" s="12">
        <f t="shared" si="18"/>
        <v>2</v>
      </c>
      <c r="AC428" s="12">
        <f t="shared" si="19"/>
        <v>2026</v>
      </c>
      <c r="AD428" s="12">
        <f t="shared" si="20"/>
        <v>229950.67724586773</v>
      </c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</row>
    <row r="429" spans="1:76" x14ac:dyDescent="0.2">
      <c r="A429" s="1">
        <f>ALL!A429</f>
        <v>46080</v>
      </c>
      <c r="B429" s="2">
        <v>8430.6322627855152</v>
      </c>
      <c r="C429" s="2">
        <v>8360.5795299135934</v>
      </c>
      <c r="D429" s="2">
        <v>8303.850206769077</v>
      </c>
      <c r="E429" s="2">
        <v>8319.8836312766307</v>
      </c>
      <c r="F429" s="2">
        <v>8654.3736294043229</v>
      </c>
      <c r="G429" s="2">
        <v>9308.2404986808288</v>
      </c>
      <c r="H429" s="2">
        <v>10269.50368805047</v>
      </c>
      <c r="I429" s="2">
        <v>10699.722280302743</v>
      </c>
      <c r="J429" s="2">
        <v>10582.24465463715</v>
      </c>
      <c r="K429" s="2">
        <v>10192.222746165307</v>
      </c>
      <c r="L429" s="2">
        <v>10167.833340460136</v>
      </c>
      <c r="M429" s="2">
        <v>9941.4010874134965</v>
      </c>
      <c r="N429" s="2">
        <v>9621.9546692956665</v>
      </c>
      <c r="O429" s="2">
        <v>9364.8354960881352</v>
      </c>
      <c r="P429" s="2">
        <v>9098.7407111342218</v>
      </c>
      <c r="Q429" s="2">
        <v>9290.2624068707501</v>
      </c>
      <c r="R429" s="2">
        <v>10082.02653194804</v>
      </c>
      <c r="S429" s="2">
        <v>10797.88492622856</v>
      </c>
      <c r="T429" s="2">
        <v>10614.517204001244</v>
      </c>
      <c r="U429" s="2">
        <v>10282.230929652658</v>
      </c>
      <c r="V429" s="2">
        <v>9874.6968221471452</v>
      </c>
      <c r="W429" s="2">
        <v>9398.2129876414838</v>
      </c>
      <c r="X429" s="2">
        <v>8847.9829948955376</v>
      </c>
      <c r="Y429" s="2">
        <v>8419.9133481911467</v>
      </c>
      <c r="Z429" s="5"/>
      <c r="AA429" s="10"/>
      <c r="AB429" s="12">
        <f t="shared" si="18"/>
        <v>2</v>
      </c>
      <c r="AC429" s="12">
        <f t="shared" si="19"/>
        <v>2026</v>
      </c>
      <c r="AD429" s="12">
        <f t="shared" si="20"/>
        <v>228923.74658395388</v>
      </c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</row>
    <row r="430" spans="1:76" x14ac:dyDescent="0.2">
      <c r="A430" s="1">
        <f>ALL!A430</f>
        <v>46081</v>
      </c>
      <c r="B430" s="2">
        <v>8211.2953257636091</v>
      </c>
      <c r="C430" s="2">
        <v>8090.6348081470896</v>
      </c>
      <c r="D430" s="2">
        <v>8030.6542953438984</v>
      </c>
      <c r="E430" s="2">
        <v>8068.3001269864062</v>
      </c>
      <c r="F430" s="2">
        <v>8182.6470459704487</v>
      </c>
      <c r="G430" s="2">
        <v>8441.9877796157252</v>
      </c>
      <c r="H430" s="2">
        <v>8884.5231694668746</v>
      </c>
      <c r="I430" s="2">
        <v>9472.4625009730589</v>
      </c>
      <c r="J430" s="2">
        <v>9893.2891878226656</v>
      </c>
      <c r="K430" s="2">
        <v>9942.4156475657892</v>
      </c>
      <c r="L430" s="2">
        <v>9888.1210248185398</v>
      </c>
      <c r="M430" s="2">
        <v>9766.855045767812</v>
      </c>
      <c r="N430" s="2">
        <v>9222.0143806048163</v>
      </c>
      <c r="O430" s="2">
        <v>9025.3013006605306</v>
      </c>
      <c r="P430" s="2">
        <v>9222.0811066091446</v>
      </c>
      <c r="Q430" s="2">
        <v>9281.7571788679998</v>
      </c>
      <c r="R430" s="2">
        <v>9694.8848142218339</v>
      </c>
      <c r="S430" s="2">
        <v>10190.159414684218</v>
      </c>
      <c r="T430" s="2">
        <v>9952.496933142329</v>
      </c>
      <c r="U430" s="2">
        <v>9601.343690045911</v>
      </c>
      <c r="V430" s="2">
        <v>9184.5082522678167</v>
      </c>
      <c r="W430" s="2">
        <v>8727.5329998281304</v>
      </c>
      <c r="X430" s="2">
        <v>8265.1507894123733</v>
      </c>
      <c r="Y430" s="2">
        <v>7829.1934373262266</v>
      </c>
      <c r="Z430" s="5"/>
      <c r="AA430" s="10"/>
      <c r="AB430" s="12">
        <f t="shared" si="18"/>
        <v>2</v>
      </c>
      <c r="AC430" s="12">
        <f t="shared" si="19"/>
        <v>2026</v>
      </c>
      <c r="AD430" s="12">
        <f t="shared" si="20"/>
        <v>217069.61025591329</v>
      </c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</row>
    <row r="431" spans="1:76" x14ac:dyDescent="0.2">
      <c r="A431" s="1">
        <f>ALL!A431</f>
        <v>46082</v>
      </c>
      <c r="B431" s="2">
        <v>7697.8517903807324</v>
      </c>
      <c r="C431" s="2">
        <v>7635.6245462932357</v>
      </c>
      <c r="D431" s="2">
        <v>7642.1537571399867</v>
      </c>
      <c r="E431" s="2">
        <v>7635.0034589619554</v>
      </c>
      <c r="F431" s="2">
        <v>7872.2762786664625</v>
      </c>
      <c r="G431" s="2">
        <v>8143.3219785725059</v>
      </c>
      <c r="H431" s="2">
        <v>8607.7726257229988</v>
      </c>
      <c r="I431" s="2">
        <v>9264.1366848551952</v>
      </c>
      <c r="J431" s="2">
        <v>9965.5730557331481</v>
      </c>
      <c r="K431" s="2">
        <v>10298.21153823567</v>
      </c>
      <c r="L431" s="2">
        <v>10471.066835942209</v>
      </c>
      <c r="M431" s="2">
        <v>10532.910246060464</v>
      </c>
      <c r="N431" s="2">
        <v>10355.353993127666</v>
      </c>
      <c r="O431" s="2">
        <v>10108.470845336433</v>
      </c>
      <c r="P431" s="2">
        <v>10020.393257461265</v>
      </c>
      <c r="Q431" s="2">
        <v>9981.2829301737784</v>
      </c>
      <c r="R431" s="2">
        <v>10803.06698133668</v>
      </c>
      <c r="S431" s="2">
        <v>11892.837107413356</v>
      </c>
      <c r="T431" s="2">
        <v>11998.29724449115</v>
      </c>
      <c r="U431" s="2">
        <v>11660.556929174976</v>
      </c>
      <c r="V431" s="2">
        <v>11176.759807237146</v>
      </c>
      <c r="W431" s="2">
        <v>10695.480636499684</v>
      </c>
      <c r="X431" s="2">
        <v>10187.300143891283</v>
      </c>
      <c r="Y431" s="2">
        <v>9702.3319177851172</v>
      </c>
      <c r="Z431" s="5"/>
      <c r="AA431" s="10"/>
      <c r="AB431" s="12">
        <f t="shared" si="18"/>
        <v>3</v>
      </c>
      <c r="AC431" s="12">
        <f t="shared" si="19"/>
        <v>2026</v>
      </c>
      <c r="AD431" s="12">
        <f t="shared" si="20"/>
        <v>234348.03459049307</v>
      </c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</row>
    <row r="432" spans="1:76" x14ac:dyDescent="0.2">
      <c r="A432" s="1">
        <f>ALL!A432</f>
        <v>46083</v>
      </c>
      <c r="B432" s="2">
        <v>9373.0764989307572</v>
      </c>
      <c r="C432" s="2">
        <v>9232.197257388445</v>
      </c>
      <c r="D432" s="2">
        <v>9203.8062736025113</v>
      </c>
      <c r="E432" s="2">
        <v>9260.2432602452172</v>
      </c>
      <c r="F432" s="2">
        <v>9532.1964941447204</v>
      </c>
      <c r="G432" s="2">
        <v>10166.790345548901</v>
      </c>
      <c r="H432" s="2">
        <v>11152.036059679172</v>
      </c>
      <c r="I432" s="2">
        <v>11535.692400857453</v>
      </c>
      <c r="J432" s="2">
        <v>11294.831731137827</v>
      </c>
      <c r="K432" s="2">
        <v>11093.612757778814</v>
      </c>
      <c r="L432" s="2">
        <v>10983.903590427242</v>
      </c>
      <c r="M432" s="2">
        <v>10802.270558491447</v>
      </c>
      <c r="N432" s="2">
        <v>10636.497581230404</v>
      </c>
      <c r="O432" s="2">
        <v>10334.183233001331</v>
      </c>
      <c r="P432" s="2">
        <v>10047.376087665054</v>
      </c>
      <c r="Q432" s="2">
        <v>10034.024266328577</v>
      </c>
      <c r="R432" s="2">
        <v>10818.531468645177</v>
      </c>
      <c r="S432" s="2">
        <v>11838.185751061243</v>
      </c>
      <c r="T432" s="2">
        <v>11848.349239323072</v>
      </c>
      <c r="U432" s="2">
        <v>11502.103403023964</v>
      </c>
      <c r="V432" s="2">
        <v>11022.172326014903</v>
      </c>
      <c r="W432" s="2">
        <v>10455.60191550496</v>
      </c>
      <c r="X432" s="2">
        <v>9912.8182768934985</v>
      </c>
      <c r="Y432" s="2">
        <v>9529.5060970933828</v>
      </c>
      <c r="Z432" s="5"/>
      <c r="AA432" s="10"/>
      <c r="AB432" s="12">
        <f t="shared" si="18"/>
        <v>3</v>
      </c>
      <c r="AC432" s="12">
        <f t="shared" si="19"/>
        <v>2026</v>
      </c>
      <c r="AD432" s="12">
        <f t="shared" si="20"/>
        <v>251610.00687401809</v>
      </c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</row>
    <row r="433" spans="1:76" x14ac:dyDescent="0.2">
      <c r="A433" s="1">
        <f>ALL!A433</f>
        <v>46084</v>
      </c>
      <c r="B433" s="2">
        <v>9311.2885033078292</v>
      </c>
      <c r="C433" s="2">
        <v>9225.6446948281828</v>
      </c>
      <c r="D433" s="2">
        <v>9123.4409051499788</v>
      </c>
      <c r="E433" s="2">
        <v>9092.7237648752252</v>
      </c>
      <c r="F433" s="2">
        <v>9245.1700398625635</v>
      </c>
      <c r="G433" s="2">
        <v>9715.9486316154689</v>
      </c>
      <c r="H433" s="2">
        <v>10549.707353155191</v>
      </c>
      <c r="I433" s="2">
        <v>11171.660558271577</v>
      </c>
      <c r="J433" s="2">
        <v>10833.469440106644</v>
      </c>
      <c r="K433" s="2">
        <v>10402.784214478683</v>
      </c>
      <c r="L433" s="2">
        <v>10122.39833401414</v>
      </c>
      <c r="M433" s="2">
        <v>9915.0181539052082</v>
      </c>
      <c r="N433" s="2">
        <v>9745.7496577598904</v>
      </c>
      <c r="O433" s="2">
        <v>9356.3078187485462</v>
      </c>
      <c r="P433" s="2">
        <v>9062.350256252168</v>
      </c>
      <c r="Q433" s="2">
        <v>9276.5066605870979</v>
      </c>
      <c r="R433" s="2">
        <v>10069.267571882108</v>
      </c>
      <c r="S433" s="2">
        <v>10794.857974187616</v>
      </c>
      <c r="T433" s="2">
        <v>10695.892288371921</v>
      </c>
      <c r="U433" s="2">
        <v>10247.934973699566</v>
      </c>
      <c r="V433" s="2">
        <v>9712.6518430596261</v>
      </c>
      <c r="W433" s="2">
        <v>9106.7421315980864</v>
      </c>
      <c r="X433" s="2">
        <v>8471.3739012842198</v>
      </c>
      <c r="Y433" s="2">
        <v>7953.7530468047917</v>
      </c>
      <c r="Z433" s="5"/>
      <c r="AA433" s="10"/>
      <c r="AB433" s="12">
        <f t="shared" si="18"/>
        <v>3</v>
      </c>
      <c r="AC433" s="12">
        <f t="shared" si="19"/>
        <v>2026</v>
      </c>
      <c r="AD433" s="12">
        <f t="shared" si="20"/>
        <v>233202.64271780633</v>
      </c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</row>
    <row r="434" spans="1:76" x14ac:dyDescent="0.2">
      <c r="A434" s="1">
        <f>ALL!A434</f>
        <v>46085</v>
      </c>
      <c r="B434" s="2">
        <v>7738.6673285400057</v>
      </c>
      <c r="C434" s="2">
        <v>7637.8047211351404</v>
      </c>
      <c r="D434" s="2">
        <v>7505.4432630765868</v>
      </c>
      <c r="E434" s="2">
        <v>7486.2447758204607</v>
      </c>
      <c r="F434" s="2">
        <v>7718.345841531951</v>
      </c>
      <c r="G434" s="2">
        <v>8299.3849756975378</v>
      </c>
      <c r="H434" s="2">
        <v>9223.2991439382859</v>
      </c>
      <c r="I434" s="2">
        <v>9558.2840875024685</v>
      </c>
      <c r="J434" s="2">
        <v>9450.3138322068025</v>
      </c>
      <c r="K434" s="2">
        <v>9256.37525567591</v>
      </c>
      <c r="L434" s="2">
        <v>9497.0274217842834</v>
      </c>
      <c r="M434" s="2">
        <v>9464.9012547909861</v>
      </c>
      <c r="N434" s="2">
        <v>9352.735364005428</v>
      </c>
      <c r="O434" s="2">
        <v>8733.2791113880194</v>
      </c>
      <c r="P434" s="2">
        <v>8387.1957085802915</v>
      </c>
      <c r="Q434" s="2">
        <v>8437.6973837831738</v>
      </c>
      <c r="R434" s="2">
        <v>9219.7191722537063</v>
      </c>
      <c r="S434" s="2">
        <v>10043.349460318692</v>
      </c>
      <c r="T434" s="2">
        <v>9985.092085893104</v>
      </c>
      <c r="U434" s="2">
        <v>9633.5136310838607</v>
      </c>
      <c r="V434" s="2">
        <v>9225.7581252860527</v>
      </c>
      <c r="W434" s="2">
        <v>8687.7171579834849</v>
      </c>
      <c r="X434" s="2">
        <v>8164.8251862056668</v>
      </c>
      <c r="Y434" s="2">
        <v>7772.3627013569612</v>
      </c>
      <c r="Z434" s="5"/>
      <c r="AA434" s="10"/>
      <c r="AB434" s="12">
        <f t="shared" si="18"/>
        <v>3</v>
      </c>
      <c r="AC434" s="12">
        <f t="shared" si="19"/>
        <v>2026</v>
      </c>
      <c r="AD434" s="12">
        <f t="shared" si="20"/>
        <v>210479.33698983886</v>
      </c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</row>
    <row r="435" spans="1:76" x14ac:dyDescent="0.2">
      <c r="A435" s="1">
        <f>ALL!A435</f>
        <v>46086</v>
      </c>
      <c r="B435" s="2">
        <v>7658.0745913945157</v>
      </c>
      <c r="C435" s="2">
        <v>7647.3981563911912</v>
      </c>
      <c r="D435" s="2">
        <v>7710.2471869069032</v>
      </c>
      <c r="E435" s="2">
        <v>7851.2440878098841</v>
      </c>
      <c r="F435" s="2">
        <v>8156.3341427506366</v>
      </c>
      <c r="G435" s="2">
        <v>8852.007326142113</v>
      </c>
      <c r="H435" s="2">
        <v>9889.978291913525</v>
      </c>
      <c r="I435" s="2">
        <v>10560.705338231384</v>
      </c>
      <c r="J435" s="2">
        <v>10312.964362135748</v>
      </c>
      <c r="K435" s="2">
        <v>10278.378965357802</v>
      </c>
      <c r="L435" s="2">
        <v>10156.224725496879</v>
      </c>
      <c r="M435" s="2">
        <v>10068.652304145611</v>
      </c>
      <c r="N435" s="2">
        <v>9825.2172727439338</v>
      </c>
      <c r="O435" s="2">
        <v>9621.5180799753034</v>
      </c>
      <c r="P435" s="2">
        <v>9407.9383322321428</v>
      </c>
      <c r="Q435" s="2">
        <v>9434.2642863666279</v>
      </c>
      <c r="R435" s="2">
        <v>10151.659406686826</v>
      </c>
      <c r="S435" s="2">
        <v>11084.62476950591</v>
      </c>
      <c r="T435" s="2">
        <v>11310.333978528814</v>
      </c>
      <c r="U435" s="2">
        <v>11079.4096904496</v>
      </c>
      <c r="V435" s="2">
        <v>10655.705010646278</v>
      </c>
      <c r="W435" s="2">
        <v>10095.917982148907</v>
      </c>
      <c r="X435" s="2">
        <v>9539.4281441710355</v>
      </c>
      <c r="Y435" s="2">
        <v>9065.1102907476215</v>
      </c>
      <c r="Z435" s="5"/>
      <c r="AA435" s="10"/>
      <c r="AB435" s="12">
        <f t="shared" si="18"/>
        <v>3</v>
      </c>
      <c r="AC435" s="12">
        <f t="shared" si="19"/>
        <v>2026</v>
      </c>
      <c r="AD435" s="12">
        <f t="shared" si="20"/>
        <v>230413.33672287923</v>
      </c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</row>
    <row r="436" spans="1:76" x14ac:dyDescent="0.2">
      <c r="A436" s="1">
        <f>ALL!A436</f>
        <v>46087</v>
      </c>
      <c r="B436" s="2">
        <v>8799.5227796246327</v>
      </c>
      <c r="C436" s="2">
        <v>8674.9232354741343</v>
      </c>
      <c r="D436" s="2">
        <v>8606.6446684894436</v>
      </c>
      <c r="E436" s="2">
        <v>8599.9753623821071</v>
      </c>
      <c r="F436" s="2">
        <v>8763.3583742099272</v>
      </c>
      <c r="G436" s="2">
        <v>9297.6201121870508</v>
      </c>
      <c r="H436" s="2">
        <v>10139.783825178012</v>
      </c>
      <c r="I436" s="2">
        <v>10633.964676346088</v>
      </c>
      <c r="J436" s="2">
        <v>10561.52269920511</v>
      </c>
      <c r="K436" s="2">
        <v>10339.311371023457</v>
      </c>
      <c r="L436" s="2">
        <v>10223.051590177183</v>
      </c>
      <c r="M436" s="2">
        <v>10048.05886870259</v>
      </c>
      <c r="N436" s="2">
        <v>9693.2512441047693</v>
      </c>
      <c r="O436" s="2">
        <v>9145.2470922296998</v>
      </c>
      <c r="P436" s="2">
        <v>8894.6342539667257</v>
      </c>
      <c r="Q436" s="2">
        <v>8956.1716194187666</v>
      </c>
      <c r="R436" s="2">
        <v>9600.6657236205647</v>
      </c>
      <c r="S436" s="2">
        <v>10262.45709944302</v>
      </c>
      <c r="T436" s="2">
        <v>10330.804690151885</v>
      </c>
      <c r="U436" s="2">
        <v>10030.276314716477</v>
      </c>
      <c r="V436" s="2">
        <v>9517.1544664860849</v>
      </c>
      <c r="W436" s="2">
        <v>9061.1330753957172</v>
      </c>
      <c r="X436" s="2">
        <v>8592.8596075576115</v>
      </c>
      <c r="Y436" s="2">
        <v>8128.387193051547</v>
      </c>
      <c r="Z436" s="5"/>
      <c r="AA436" s="10"/>
      <c r="AB436" s="12">
        <f t="shared" si="18"/>
        <v>3</v>
      </c>
      <c r="AC436" s="12">
        <f t="shared" si="19"/>
        <v>2026</v>
      </c>
      <c r="AD436" s="12">
        <f t="shared" si="20"/>
        <v>226900.77994314261</v>
      </c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</row>
    <row r="437" spans="1:76" x14ac:dyDescent="0.2">
      <c r="A437" s="1">
        <f>ALL!A437</f>
        <v>46088</v>
      </c>
      <c r="B437" s="2">
        <v>7887.6564773413465</v>
      </c>
      <c r="C437" s="2">
        <v>7737.7980637997834</v>
      </c>
      <c r="D437" s="2">
        <v>7561.9308638338562</v>
      </c>
      <c r="E437" s="2">
        <v>7477.654271376583</v>
      </c>
      <c r="F437" s="2">
        <v>7545.4892683364324</v>
      </c>
      <c r="G437" s="2">
        <v>7799.4656066657471</v>
      </c>
      <c r="H437" s="2">
        <v>8164.6287168261706</v>
      </c>
      <c r="I437" s="2">
        <v>8803.1412076344277</v>
      </c>
      <c r="J437" s="2">
        <v>9478.6097860893842</v>
      </c>
      <c r="K437" s="2">
        <v>9910.2950497264701</v>
      </c>
      <c r="L437" s="2">
        <v>10182.248822361858</v>
      </c>
      <c r="M437" s="2">
        <v>10267.90839617926</v>
      </c>
      <c r="N437" s="2">
        <v>9944.6183336461909</v>
      </c>
      <c r="O437" s="2">
        <v>9576.6837957947337</v>
      </c>
      <c r="P437" s="2">
        <v>9376.5158529859527</v>
      </c>
      <c r="Q437" s="2">
        <v>9369.8132764562015</v>
      </c>
      <c r="R437" s="2">
        <v>9661.1514278244576</v>
      </c>
      <c r="S437" s="2">
        <v>10043.30655043869</v>
      </c>
      <c r="T437" s="2">
        <v>9794.9082147979425</v>
      </c>
      <c r="U437" s="2">
        <v>9364.4397148920871</v>
      </c>
      <c r="V437" s="2">
        <v>8905.2728940060606</v>
      </c>
      <c r="W437" s="2">
        <v>8456.2412419637785</v>
      </c>
      <c r="X437" s="2">
        <v>7922.9018554078557</v>
      </c>
      <c r="Y437" s="2">
        <v>7465.8065836117394</v>
      </c>
      <c r="Z437" s="5"/>
      <c r="AA437" s="10"/>
      <c r="AB437" s="12">
        <f t="shared" si="18"/>
        <v>3</v>
      </c>
      <c r="AC437" s="12">
        <f t="shared" si="19"/>
        <v>2026</v>
      </c>
      <c r="AD437" s="12">
        <f t="shared" si="20"/>
        <v>212698.48627199701</v>
      </c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</row>
    <row r="438" spans="1:76" x14ac:dyDescent="0.2">
      <c r="A438" s="1">
        <f>ALL!A438</f>
        <v>46089</v>
      </c>
      <c r="B438" s="2">
        <v>7116.7545868604848</v>
      </c>
      <c r="C438" s="2">
        <v>0</v>
      </c>
      <c r="D438" s="2">
        <v>6976.8384249014871</v>
      </c>
      <c r="E438" s="2">
        <v>6953.5000486183908</v>
      </c>
      <c r="F438" s="2">
        <v>6903.3158791352034</v>
      </c>
      <c r="G438" s="2">
        <v>7036.2268051538304</v>
      </c>
      <c r="H438" s="2">
        <v>7267.6358910333965</v>
      </c>
      <c r="I438" s="2">
        <v>7518.9559433434615</v>
      </c>
      <c r="J438" s="2">
        <v>8081.5355120513395</v>
      </c>
      <c r="K438" s="2">
        <v>8462.0592474051828</v>
      </c>
      <c r="L438" s="2">
        <v>8462.1079045709648</v>
      </c>
      <c r="M438" s="2">
        <v>9462.5522444045891</v>
      </c>
      <c r="N438" s="2">
        <v>8216.386485012561</v>
      </c>
      <c r="O438" s="2">
        <v>8873.1647725027324</v>
      </c>
      <c r="P438" s="2">
        <v>8563.4126632521984</v>
      </c>
      <c r="Q438" s="2">
        <v>8788.7145616976522</v>
      </c>
      <c r="R438" s="2">
        <v>9222.3069939043271</v>
      </c>
      <c r="S438" s="2">
        <v>9547.5595349702344</v>
      </c>
      <c r="T438" s="2">
        <v>9688.8803182652591</v>
      </c>
      <c r="U438" s="2">
        <v>9683.5488820643204</v>
      </c>
      <c r="V438" s="2">
        <v>9218.0082719427537</v>
      </c>
      <c r="W438" s="2">
        <v>8578.3134071348832</v>
      </c>
      <c r="X438" s="2">
        <v>7838.5377631341707</v>
      </c>
      <c r="Y438" s="2">
        <v>7258.7853973766187</v>
      </c>
      <c r="Z438" s="5"/>
      <c r="AA438" s="10"/>
      <c r="AB438" s="12">
        <f t="shared" si="18"/>
        <v>3</v>
      </c>
      <c r="AC438" s="12">
        <f t="shared" si="19"/>
        <v>2026</v>
      </c>
      <c r="AD438" s="12">
        <f t="shared" si="20"/>
        <v>189719.10153873605</v>
      </c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</row>
    <row r="439" spans="1:76" x14ac:dyDescent="0.2">
      <c r="A439" s="1">
        <f>ALL!A439</f>
        <v>46090</v>
      </c>
      <c r="B439" s="2">
        <v>7048.7215224015908</v>
      </c>
      <c r="C439" s="2">
        <v>6793.345467927631</v>
      </c>
      <c r="D439" s="2">
        <v>6784.0963361671793</v>
      </c>
      <c r="E439" s="2">
        <v>6779.3433819397242</v>
      </c>
      <c r="F439" s="2">
        <v>6956.4754570530331</v>
      </c>
      <c r="G439" s="2">
        <v>7449.951238195029</v>
      </c>
      <c r="H439" s="2">
        <v>8403.8023568204735</v>
      </c>
      <c r="I439" s="2">
        <v>8860.7952810504066</v>
      </c>
      <c r="J439" s="2">
        <v>8770.3411461574069</v>
      </c>
      <c r="K439" s="2">
        <v>8562.2864137431043</v>
      </c>
      <c r="L439" s="2">
        <v>8526.9349761514968</v>
      </c>
      <c r="M439" s="2">
        <v>8495.7806692821905</v>
      </c>
      <c r="N439" s="2">
        <v>8320.5441745263361</v>
      </c>
      <c r="O439" s="2">
        <v>8172.2014199727146</v>
      </c>
      <c r="P439" s="2">
        <v>7998.7417986376404</v>
      </c>
      <c r="Q439" s="2">
        <v>7995.527533503805</v>
      </c>
      <c r="R439" s="2">
        <v>8242.6290731638419</v>
      </c>
      <c r="S439" s="2">
        <v>8354.5150006640051</v>
      </c>
      <c r="T439" s="2">
        <v>8685.0868601631555</v>
      </c>
      <c r="U439" s="2">
        <v>8881.2022817759535</v>
      </c>
      <c r="V439" s="2">
        <v>8455.3195888845275</v>
      </c>
      <c r="W439" s="2">
        <v>7762.7310035952923</v>
      </c>
      <c r="X439" s="2">
        <v>7239.2858079449679</v>
      </c>
      <c r="Y439" s="2">
        <v>6820.9636818707968</v>
      </c>
      <c r="Z439" s="5"/>
      <c r="AA439" s="10"/>
      <c r="AB439" s="12">
        <f t="shared" si="18"/>
        <v>3</v>
      </c>
      <c r="AC439" s="12">
        <f t="shared" si="19"/>
        <v>2026</v>
      </c>
      <c r="AD439" s="12">
        <f t="shared" si="20"/>
        <v>190360.62247159233</v>
      </c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</row>
    <row r="440" spans="1:76" x14ac:dyDescent="0.2">
      <c r="A440" s="1">
        <f>ALL!A440</f>
        <v>46091</v>
      </c>
      <c r="B440" s="2">
        <v>6513.5143687863401</v>
      </c>
      <c r="C440" s="2">
        <v>6341.0778849946819</v>
      </c>
      <c r="D440" s="2">
        <v>6282.7728312794879</v>
      </c>
      <c r="E440" s="2">
        <v>6280.0837709506732</v>
      </c>
      <c r="F440" s="2">
        <v>6461.7557195600502</v>
      </c>
      <c r="G440" s="2">
        <v>7011.2159136315859</v>
      </c>
      <c r="H440" s="2">
        <v>7999.1711829999131</v>
      </c>
      <c r="I440" s="2">
        <v>8526.7499443490378</v>
      </c>
      <c r="J440" s="2">
        <v>8351.727692223827</v>
      </c>
      <c r="K440" s="2">
        <v>8159.0124389496086</v>
      </c>
      <c r="L440" s="2">
        <v>8016.9895907600103</v>
      </c>
      <c r="M440" s="2">
        <v>7816.2935298834518</v>
      </c>
      <c r="N440" s="2">
        <v>7736.4652457051398</v>
      </c>
      <c r="O440" s="2">
        <v>7596.4149102086194</v>
      </c>
      <c r="P440" s="2">
        <v>7469.4365363870347</v>
      </c>
      <c r="Q440" s="2">
        <v>7530.9285801271899</v>
      </c>
      <c r="R440" s="2">
        <v>8184.6203001148997</v>
      </c>
      <c r="S440" s="2">
        <v>8676.8032968145708</v>
      </c>
      <c r="T440" s="2">
        <v>8912.881863235516</v>
      </c>
      <c r="U440" s="2">
        <v>8879.1566585714772</v>
      </c>
      <c r="V440" s="2">
        <v>8523.7277267874088</v>
      </c>
      <c r="W440" s="2">
        <v>7941.4602067329561</v>
      </c>
      <c r="X440" s="2">
        <v>7462.4493861537885</v>
      </c>
      <c r="Y440" s="2">
        <v>7051.3402961184074</v>
      </c>
      <c r="Z440" s="5"/>
      <c r="AA440" s="10"/>
      <c r="AB440" s="12">
        <f t="shared" si="18"/>
        <v>3</v>
      </c>
      <c r="AC440" s="12">
        <f t="shared" si="19"/>
        <v>2026</v>
      </c>
      <c r="AD440" s="12">
        <f t="shared" si="20"/>
        <v>183726.04987532567</v>
      </c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</row>
    <row r="441" spans="1:76" x14ac:dyDescent="0.2">
      <c r="A441" s="1">
        <f>ALL!A441</f>
        <v>46092</v>
      </c>
      <c r="B441" s="2">
        <v>6826.7877050504976</v>
      </c>
      <c r="C441" s="2">
        <v>6753.1767758650731</v>
      </c>
      <c r="D441" s="2">
        <v>6771.2585660010682</v>
      </c>
      <c r="E441" s="2">
        <v>6830.2695876584767</v>
      </c>
      <c r="F441" s="2">
        <v>7065.3979106156785</v>
      </c>
      <c r="G441" s="2">
        <v>7600.9192311469697</v>
      </c>
      <c r="H441" s="2">
        <v>8643.6439075163853</v>
      </c>
      <c r="I441" s="2">
        <v>9266.033617207504</v>
      </c>
      <c r="J441" s="2">
        <v>9518.0086734904162</v>
      </c>
      <c r="K441" s="2">
        <v>9775.5528202065307</v>
      </c>
      <c r="L441" s="2">
        <v>9973.6577342089931</v>
      </c>
      <c r="M441" s="2">
        <v>10064.673267506243</v>
      </c>
      <c r="N441" s="2">
        <v>10221.860424940229</v>
      </c>
      <c r="O441" s="2">
        <v>10225.341113632801</v>
      </c>
      <c r="P441" s="2">
        <v>10138.507137574519</v>
      </c>
      <c r="Q441" s="2">
        <v>10290.151638139141</v>
      </c>
      <c r="R441" s="2">
        <v>10662.091754800769</v>
      </c>
      <c r="S441" s="2">
        <v>10820.622835059792</v>
      </c>
      <c r="T441" s="2">
        <v>10747.770793710079</v>
      </c>
      <c r="U441" s="2">
        <v>10467.369938345608</v>
      </c>
      <c r="V441" s="2">
        <v>9846.1757068967963</v>
      </c>
      <c r="W441" s="2">
        <v>9194.1478806426785</v>
      </c>
      <c r="X441" s="2">
        <v>8664.9142297683193</v>
      </c>
      <c r="Y441" s="2">
        <v>8165.123770539024</v>
      </c>
      <c r="Z441" s="5"/>
      <c r="AA441" s="10"/>
      <c r="AB441" s="12">
        <f t="shared" si="18"/>
        <v>3</v>
      </c>
      <c r="AC441" s="12">
        <f t="shared" si="19"/>
        <v>2026</v>
      </c>
      <c r="AD441" s="12">
        <f t="shared" si="20"/>
        <v>218533.45702052355</v>
      </c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</row>
    <row r="442" spans="1:76" x14ac:dyDescent="0.2">
      <c r="A442" s="1">
        <f>ALL!A442</f>
        <v>46093</v>
      </c>
      <c r="B442" s="2">
        <v>7814.1691056014106</v>
      </c>
      <c r="C442" s="2">
        <v>7675.1583400446252</v>
      </c>
      <c r="D442" s="2">
        <v>7623.9310888211066</v>
      </c>
      <c r="E442" s="2">
        <v>7583.2848941893908</v>
      </c>
      <c r="F442" s="2">
        <v>7747.3963497284813</v>
      </c>
      <c r="G442" s="2">
        <v>8151.2331001793782</v>
      </c>
      <c r="H442" s="2">
        <v>8836.2186302435985</v>
      </c>
      <c r="I442" s="2">
        <v>9418.3311997919536</v>
      </c>
      <c r="J442" s="2">
        <v>9719.1633650499025</v>
      </c>
      <c r="K442" s="2">
        <v>9824.3147829834179</v>
      </c>
      <c r="L442" s="2">
        <v>9958.3492713795804</v>
      </c>
      <c r="M442" s="2">
        <v>9841.1537595752943</v>
      </c>
      <c r="N442" s="2">
        <v>9708.8293533013511</v>
      </c>
      <c r="O442" s="2">
        <v>9485.3036052970911</v>
      </c>
      <c r="P442" s="2">
        <v>9303.9408398504656</v>
      </c>
      <c r="Q442" s="2">
        <v>9354.766586201451</v>
      </c>
      <c r="R442" s="2">
        <v>9751.6163760571981</v>
      </c>
      <c r="S442" s="2">
        <v>9955.5536858633295</v>
      </c>
      <c r="T442" s="2">
        <v>10008.707851738518</v>
      </c>
      <c r="U442" s="2">
        <v>10035.954945459893</v>
      </c>
      <c r="V442" s="2">
        <v>9628.2514343602161</v>
      </c>
      <c r="W442" s="2">
        <v>9019.4329121766041</v>
      </c>
      <c r="X442" s="2">
        <v>8469.2856701417459</v>
      </c>
      <c r="Y442" s="2">
        <v>8113.8810720714464</v>
      </c>
      <c r="Z442" s="5"/>
      <c r="AA442" s="10"/>
      <c r="AB442" s="12">
        <f t="shared" si="18"/>
        <v>3</v>
      </c>
      <c r="AC442" s="12">
        <f t="shared" si="19"/>
        <v>2026</v>
      </c>
      <c r="AD442" s="12">
        <f t="shared" si="20"/>
        <v>217028.22822010744</v>
      </c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</row>
    <row r="443" spans="1:76" x14ac:dyDescent="0.2">
      <c r="A443" s="1">
        <f>ALL!A443</f>
        <v>46094</v>
      </c>
      <c r="B443" s="2">
        <v>7843.3942896679919</v>
      </c>
      <c r="C443" s="2">
        <v>7741.0536080738857</v>
      </c>
      <c r="D443" s="2">
        <v>7770.2917605179837</v>
      </c>
      <c r="E443" s="2">
        <v>7817.6515472328147</v>
      </c>
      <c r="F443" s="2">
        <v>7971.5261488735196</v>
      </c>
      <c r="G443" s="2">
        <v>8517.0934714487066</v>
      </c>
      <c r="H443" s="2">
        <v>9388.0348535341873</v>
      </c>
      <c r="I443" s="2">
        <v>9969.4034656917593</v>
      </c>
      <c r="J443" s="2">
        <v>10132.079308099277</v>
      </c>
      <c r="K443" s="2">
        <v>10128.426174864888</v>
      </c>
      <c r="L443" s="2">
        <v>10062.073271364217</v>
      </c>
      <c r="M443" s="2">
        <v>9796.0472602520313</v>
      </c>
      <c r="N443" s="2">
        <v>9486.0913762623204</v>
      </c>
      <c r="O443" s="2">
        <v>9119.8203379168626</v>
      </c>
      <c r="P443" s="2">
        <v>8710.1912555347553</v>
      </c>
      <c r="Q443" s="2">
        <v>8589.4116757762004</v>
      </c>
      <c r="R443" s="2">
        <v>8635.1526492093853</v>
      </c>
      <c r="S443" s="2">
        <v>9139.0568553796893</v>
      </c>
      <c r="T443" s="2">
        <v>9480.6533548175557</v>
      </c>
      <c r="U443" s="2">
        <v>9626.5201892133609</v>
      </c>
      <c r="V443" s="2">
        <v>9262.6367841927149</v>
      </c>
      <c r="W443" s="2">
        <v>8748.8495807241761</v>
      </c>
      <c r="X443" s="2">
        <v>8308.7337910604783</v>
      </c>
      <c r="Y443" s="2">
        <v>7942.1834582315269</v>
      </c>
      <c r="Z443" s="5"/>
      <c r="AA443" s="10"/>
      <c r="AB443" s="12">
        <f t="shared" si="18"/>
        <v>3</v>
      </c>
      <c r="AC443" s="12">
        <f t="shared" si="19"/>
        <v>2026</v>
      </c>
      <c r="AD443" s="12">
        <f t="shared" si="20"/>
        <v>214186.37646794037</v>
      </c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</row>
    <row r="444" spans="1:76" x14ac:dyDescent="0.2">
      <c r="A444" s="1">
        <f>ALL!A444</f>
        <v>46095</v>
      </c>
      <c r="B444" s="2">
        <v>7606.6380549963478</v>
      </c>
      <c r="C444" s="2">
        <v>7426.7863897011475</v>
      </c>
      <c r="D444" s="2">
        <v>7376.4410013300958</v>
      </c>
      <c r="E444" s="2">
        <v>7322.1819297530237</v>
      </c>
      <c r="F444" s="2">
        <v>7376.8372000085128</v>
      </c>
      <c r="G444" s="2">
        <v>7601.8423873775064</v>
      </c>
      <c r="H444" s="2">
        <v>7976.7086921541077</v>
      </c>
      <c r="I444" s="2">
        <v>8476.0887894506795</v>
      </c>
      <c r="J444" s="2">
        <v>9184.2599169019195</v>
      </c>
      <c r="K444" s="2">
        <v>9629.3197501629456</v>
      </c>
      <c r="L444" s="2">
        <v>9735.2310094015065</v>
      </c>
      <c r="M444" s="2">
        <v>9784.3450629575</v>
      </c>
      <c r="N444" s="2">
        <v>9698.6147059477244</v>
      </c>
      <c r="O444" s="2">
        <v>9401.4371558866951</v>
      </c>
      <c r="P444" s="2">
        <v>9111.1558688041478</v>
      </c>
      <c r="Q444" s="2">
        <v>9052.5341655542616</v>
      </c>
      <c r="R444" s="2">
        <v>9367.0659838527135</v>
      </c>
      <c r="S444" s="2">
        <v>9547.7703463323815</v>
      </c>
      <c r="T444" s="2">
        <v>9621.8313836438083</v>
      </c>
      <c r="U444" s="2">
        <v>9670.6450592444144</v>
      </c>
      <c r="V444" s="2">
        <v>9280.6292263539981</v>
      </c>
      <c r="W444" s="2">
        <v>8840.4291000217145</v>
      </c>
      <c r="X444" s="2">
        <v>8382.564708285212</v>
      </c>
      <c r="Y444" s="2">
        <v>7961.0915837401199</v>
      </c>
      <c r="Z444" s="5"/>
      <c r="AA444" s="10"/>
      <c r="AB444" s="12">
        <f t="shared" si="18"/>
        <v>3</v>
      </c>
      <c r="AC444" s="12">
        <f t="shared" si="19"/>
        <v>2026</v>
      </c>
      <c r="AD444" s="12">
        <f t="shared" si="20"/>
        <v>209432.44947186249</v>
      </c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</row>
    <row r="445" spans="1:76" x14ac:dyDescent="0.2">
      <c r="A445" s="1">
        <f>ALL!A445</f>
        <v>46096</v>
      </c>
      <c r="B445" s="2">
        <v>7619.136144014471</v>
      </c>
      <c r="C445" s="2">
        <v>7469.7130620769367</v>
      </c>
      <c r="D445" s="2">
        <v>7422.7493168937399</v>
      </c>
      <c r="E445" s="2">
        <v>7454.6454685303643</v>
      </c>
      <c r="F445" s="2">
        <v>7486.8536393802242</v>
      </c>
      <c r="G445" s="2">
        <v>7726.8330847027828</v>
      </c>
      <c r="H445" s="2">
        <v>8044.4727349045452</v>
      </c>
      <c r="I445" s="2">
        <v>8494.2048529583535</v>
      </c>
      <c r="J445" s="2">
        <v>8888.502071405881</v>
      </c>
      <c r="K445" s="2">
        <v>9138.9310877335574</v>
      </c>
      <c r="L445" s="2">
        <v>9236.8777635230854</v>
      </c>
      <c r="M445" s="2">
        <v>9202.8758300175996</v>
      </c>
      <c r="N445" s="2">
        <v>9017.7367709398168</v>
      </c>
      <c r="O445" s="2">
        <v>8772.0838554834609</v>
      </c>
      <c r="P445" s="2">
        <v>8551.3029123945598</v>
      </c>
      <c r="Q445" s="2">
        <v>8530.7264210873309</v>
      </c>
      <c r="R445" s="2">
        <v>8822.3088934270218</v>
      </c>
      <c r="S445" s="2">
        <v>9593.663904021756</v>
      </c>
      <c r="T445" s="2">
        <v>9849.1426491621387</v>
      </c>
      <c r="U445" s="2">
        <v>9979.4457934545026</v>
      </c>
      <c r="V445" s="2">
        <v>9454.5595325516297</v>
      </c>
      <c r="W445" s="2">
        <v>8836.6048021965362</v>
      </c>
      <c r="X445" s="2">
        <v>8211.4433867615753</v>
      </c>
      <c r="Y445" s="2">
        <v>7752.8627619390227</v>
      </c>
      <c r="Z445" s="5"/>
      <c r="AA445" s="10"/>
      <c r="AB445" s="12">
        <f t="shared" si="18"/>
        <v>3</v>
      </c>
      <c r="AC445" s="12">
        <f t="shared" si="19"/>
        <v>2026</v>
      </c>
      <c r="AD445" s="12">
        <f t="shared" si="20"/>
        <v>205557.67673956088</v>
      </c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</row>
    <row r="446" spans="1:76" x14ac:dyDescent="0.2">
      <c r="A446" s="1">
        <f>ALL!A446</f>
        <v>46097</v>
      </c>
      <c r="B446" s="2">
        <v>7412.6601951367547</v>
      </c>
      <c r="C446" s="2">
        <v>7213.0874053902089</v>
      </c>
      <c r="D446" s="2">
        <v>7250.869783853308</v>
      </c>
      <c r="E446" s="2">
        <v>7281.5435577231892</v>
      </c>
      <c r="F446" s="2">
        <v>7492.8382167644068</v>
      </c>
      <c r="G446" s="2">
        <v>8034.9287982091555</v>
      </c>
      <c r="H446" s="2">
        <v>9012.7696578794348</v>
      </c>
      <c r="I446" s="2">
        <v>9565.6042521688214</v>
      </c>
      <c r="J446" s="2">
        <v>9723.3174379211086</v>
      </c>
      <c r="K446" s="2">
        <v>9881.3041808785965</v>
      </c>
      <c r="L446" s="2">
        <v>9947.6396718888118</v>
      </c>
      <c r="M446" s="2">
        <v>9996.0553154499921</v>
      </c>
      <c r="N446" s="2">
        <v>9818.8272899061212</v>
      </c>
      <c r="O446" s="2">
        <v>9632.7083709779181</v>
      </c>
      <c r="P446" s="2">
        <v>9393.4187370845393</v>
      </c>
      <c r="Q446" s="2">
        <v>9246.2837635515898</v>
      </c>
      <c r="R446" s="2">
        <v>9402.9373149380008</v>
      </c>
      <c r="S446" s="2">
        <v>9563.1583517876879</v>
      </c>
      <c r="T446" s="2">
        <v>9504.2917451617177</v>
      </c>
      <c r="U446" s="2">
        <v>9338.5917841059436</v>
      </c>
      <c r="V446" s="2">
        <v>8803.3052815292885</v>
      </c>
      <c r="W446" s="2">
        <v>8146.6095287462113</v>
      </c>
      <c r="X446" s="2">
        <v>7453.7329818265589</v>
      </c>
      <c r="Y446" s="2">
        <v>6921.8201519391032</v>
      </c>
      <c r="Z446" s="5"/>
      <c r="AA446" s="10"/>
      <c r="AB446" s="12">
        <f t="shared" si="18"/>
        <v>3</v>
      </c>
      <c r="AC446" s="12">
        <f t="shared" si="19"/>
        <v>2026</v>
      </c>
      <c r="AD446" s="12">
        <f t="shared" si="20"/>
        <v>210038.30377481852</v>
      </c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</row>
    <row r="447" spans="1:76" x14ac:dyDescent="0.2">
      <c r="A447" s="1">
        <f>ALL!A447</f>
        <v>46098</v>
      </c>
      <c r="B447" s="2">
        <v>6522.6082060803956</v>
      </c>
      <c r="C447" s="2">
        <v>6409.426002932174</v>
      </c>
      <c r="D447" s="2">
        <v>6327.4671622968117</v>
      </c>
      <c r="E447" s="2">
        <v>6231.3069206668297</v>
      </c>
      <c r="F447" s="2">
        <v>6394.2743825295493</v>
      </c>
      <c r="G447" s="2">
        <v>6846.3929985663963</v>
      </c>
      <c r="H447" s="2">
        <v>7711.3311707690327</v>
      </c>
      <c r="I447" s="2">
        <v>8115.8930767935444</v>
      </c>
      <c r="J447" s="2">
        <v>8322.3901261671363</v>
      </c>
      <c r="K447" s="2">
        <v>8681.9498032931024</v>
      </c>
      <c r="L447" s="2">
        <v>8882.3461273666508</v>
      </c>
      <c r="M447" s="2">
        <v>8781.5899253729476</v>
      </c>
      <c r="N447" s="2">
        <v>8821.3667979139682</v>
      </c>
      <c r="O447" s="2">
        <v>8634.2818727980321</v>
      </c>
      <c r="P447" s="2">
        <v>8462.8935199741918</v>
      </c>
      <c r="Q447" s="2">
        <v>8766.4809569068693</v>
      </c>
      <c r="R447" s="2">
        <v>9129.3364237776386</v>
      </c>
      <c r="S447" s="2">
        <v>9481.0030068806973</v>
      </c>
      <c r="T447" s="2">
        <v>9832.476457235729</v>
      </c>
      <c r="U447" s="2">
        <v>10090.93862244115</v>
      </c>
      <c r="V447" s="2">
        <v>9754.5308102680483</v>
      </c>
      <c r="W447" s="2">
        <v>9290.4637316453391</v>
      </c>
      <c r="X447" s="2">
        <v>8829.6261503373953</v>
      </c>
      <c r="Y447" s="2">
        <v>8453.2767978841111</v>
      </c>
      <c r="Z447" s="5"/>
      <c r="AA447" s="10"/>
      <c r="AB447" s="12">
        <f t="shared" si="18"/>
        <v>3</v>
      </c>
      <c r="AC447" s="12">
        <f t="shared" si="19"/>
        <v>2026</v>
      </c>
      <c r="AD447" s="12">
        <f t="shared" si="20"/>
        <v>198773.65105089772</v>
      </c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</row>
    <row r="448" spans="1:76" x14ac:dyDescent="0.2">
      <c r="A448" s="1">
        <f>ALL!A448</f>
        <v>46099</v>
      </c>
      <c r="B448" s="2">
        <v>8184.8222648548908</v>
      </c>
      <c r="C448" s="2">
        <v>8108.9437753132097</v>
      </c>
      <c r="D448" s="2">
        <v>8145.5890538998028</v>
      </c>
      <c r="E448" s="2">
        <v>8207.0646445207494</v>
      </c>
      <c r="F448" s="2">
        <v>8439.6603049147452</v>
      </c>
      <c r="G448" s="2">
        <v>8980.8731063808718</v>
      </c>
      <c r="H448" s="2">
        <v>9956.1517139578609</v>
      </c>
      <c r="I448" s="2">
        <v>10486.641203575364</v>
      </c>
      <c r="J448" s="2">
        <v>10420.236361419589</v>
      </c>
      <c r="K448" s="2">
        <v>10308.67582948621</v>
      </c>
      <c r="L448" s="2">
        <v>10116.571709228876</v>
      </c>
      <c r="M448" s="2">
        <v>9924.2051835884085</v>
      </c>
      <c r="N448" s="2">
        <v>9803.4263362901002</v>
      </c>
      <c r="O448" s="2">
        <v>9530.4875395679064</v>
      </c>
      <c r="P448" s="2">
        <v>9320.0163680836886</v>
      </c>
      <c r="Q448" s="2">
        <v>9243.0491532340875</v>
      </c>
      <c r="R448" s="2">
        <v>9331.594187434579</v>
      </c>
      <c r="S448" s="2">
        <v>9794.8486468313495</v>
      </c>
      <c r="T448" s="2">
        <v>10137.524847546481</v>
      </c>
      <c r="U448" s="2">
        <v>10390.988016811243</v>
      </c>
      <c r="V448" s="2">
        <v>10016.835883089067</v>
      </c>
      <c r="W448" s="2">
        <v>9385.5508198015632</v>
      </c>
      <c r="X448" s="2">
        <v>8854.9498759672515</v>
      </c>
      <c r="Y448" s="2">
        <v>8468.2114948722174</v>
      </c>
      <c r="Z448" s="5"/>
      <c r="AA448" s="10"/>
      <c r="AB448" s="12">
        <f t="shared" si="18"/>
        <v>3</v>
      </c>
      <c r="AC448" s="12">
        <f t="shared" si="19"/>
        <v>2026</v>
      </c>
      <c r="AD448" s="12">
        <f t="shared" si="20"/>
        <v>225556.91832067014</v>
      </c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</row>
    <row r="449" spans="1:76" x14ac:dyDescent="0.2">
      <c r="A449" s="1">
        <f>ALL!A449</f>
        <v>46100</v>
      </c>
      <c r="B449" s="2">
        <v>8181.7810648063987</v>
      </c>
      <c r="C449" s="2">
        <v>8099.7635120969153</v>
      </c>
      <c r="D449" s="2">
        <v>8092.5830669522456</v>
      </c>
      <c r="E449" s="2">
        <v>8101.8001787328558</v>
      </c>
      <c r="F449" s="2">
        <v>8253.1375492888383</v>
      </c>
      <c r="G449" s="2">
        <v>8781.4367051866138</v>
      </c>
      <c r="H449" s="2">
        <v>9688.6701349619307</v>
      </c>
      <c r="I449" s="2">
        <v>10109.318951062591</v>
      </c>
      <c r="J449" s="2">
        <v>10054.206701225181</v>
      </c>
      <c r="K449" s="2">
        <v>9716.7201617429546</v>
      </c>
      <c r="L449" s="2">
        <v>9738.3709020062452</v>
      </c>
      <c r="M449" s="2">
        <v>9424.0963316143097</v>
      </c>
      <c r="N449" s="2">
        <v>9767.0878606577207</v>
      </c>
      <c r="O449" s="2">
        <v>9173.9654426636334</v>
      </c>
      <c r="P449" s="2">
        <v>8779.1983576579732</v>
      </c>
      <c r="Q449" s="2">
        <v>8900.4821595524427</v>
      </c>
      <c r="R449" s="2">
        <v>9008.6061708062807</v>
      </c>
      <c r="S449" s="2">
        <v>9448.5464577242637</v>
      </c>
      <c r="T449" s="2">
        <v>9715.5118131380241</v>
      </c>
      <c r="U449" s="2">
        <v>9842.0490851813356</v>
      </c>
      <c r="V449" s="2">
        <v>9404.7223749137665</v>
      </c>
      <c r="W449" s="2">
        <v>8792.0466815661257</v>
      </c>
      <c r="X449" s="2">
        <v>8222.710608588357</v>
      </c>
      <c r="Y449" s="2">
        <v>7790.0295326082814</v>
      </c>
      <c r="Z449" s="5"/>
      <c r="AA449" s="10"/>
      <c r="AB449" s="12">
        <f t="shared" si="18"/>
        <v>3</v>
      </c>
      <c r="AC449" s="12">
        <f t="shared" si="19"/>
        <v>2026</v>
      </c>
      <c r="AD449" s="12">
        <f t="shared" si="20"/>
        <v>217086.8418047353</v>
      </c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</row>
    <row r="450" spans="1:76" x14ac:dyDescent="0.2">
      <c r="A450" s="1">
        <f>ALL!A450</f>
        <v>46101</v>
      </c>
      <c r="B450" s="2">
        <v>7463.4101234215805</v>
      </c>
      <c r="C450" s="2">
        <v>7350.8891852342213</v>
      </c>
      <c r="D450" s="2">
        <v>7314.084156135531</v>
      </c>
      <c r="E450" s="2">
        <v>7289.8562173507216</v>
      </c>
      <c r="F450" s="2">
        <v>7444.7154740880815</v>
      </c>
      <c r="G450" s="2">
        <v>7939.5162062042273</v>
      </c>
      <c r="H450" s="2">
        <v>8661.1219209816536</v>
      </c>
      <c r="I450" s="2">
        <v>9179.2032098911059</v>
      </c>
      <c r="J450" s="2">
        <v>9281.1430539056892</v>
      </c>
      <c r="K450" s="2">
        <v>9117.4640426846254</v>
      </c>
      <c r="L450" s="2">
        <v>9185.4484135066032</v>
      </c>
      <c r="M450" s="2">
        <v>9238.7762683360397</v>
      </c>
      <c r="N450" s="2">
        <v>9170.5515688884843</v>
      </c>
      <c r="O450" s="2">
        <v>8879.1714182279375</v>
      </c>
      <c r="P450" s="2">
        <v>8816.6843353758159</v>
      </c>
      <c r="Q450" s="2">
        <v>8949.2041478337578</v>
      </c>
      <c r="R450" s="2">
        <v>9132.4917722922473</v>
      </c>
      <c r="S450" s="2">
        <v>9211.0642851435096</v>
      </c>
      <c r="T450" s="2">
        <v>9272.6467373559735</v>
      </c>
      <c r="U450" s="2">
        <v>9350.1427146832102</v>
      </c>
      <c r="V450" s="2">
        <v>8941.3747722674398</v>
      </c>
      <c r="W450" s="2">
        <v>8444.8649579215489</v>
      </c>
      <c r="X450" s="2">
        <v>8004.7213147881666</v>
      </c>
      <c r="Y450" s="2">
        <v>7600.9958997538661</v>
      </c>
      <c r="Z450" s="5"/>
      <c r="AA450" s="10"/>
      <c r="AB450" s="12">
        <f t="shared" si="18"/>
        <v>3</v>
      </c>
      <c r="AC450" s="12">
        <f t="shared" si="19"/>
        <v>2026</v>
      </c>
      <c r="AD450" s="12">
        <f t="shared" si="20"/>
        <v>205239.54219627206</v>
      </c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</row>
    <row r="451" spans="1:76" x14ac:dyDescent="0.2">
      <c r="A451" s="1">
        <f>ALL!A451</f>
        <v>46102</v>
      </c>
      <c r="B451" s="2">
        <v>7283.7690839846191</v>
      </c>
      <c r="C451" s="2">
        <v>7144.9651900637582</v>
      </c>
      <c r="D451" s="2">
        <v>7105.5734814345533</v>
      </c>
      <c r="E451" s="2">
        <v>7052.7357382326281</v>
      </c>
      <c r="F451" s="2">
        <v>7106.5686576924454</v>
      </c>
      <c r="G451" s="2">
        <v>7366.8865891599198</v>
      </c>
      <c r="H451" s="2">
        <v>7789.1886216688881</v>
      </c>
      <c r="I451" s="2">
        <v>8369.9180647358389</v>
      </c>
      <c r="J451" s="2">
        <v>8835.5204395042747</v>
      </c>
      <c r="K451" s="2">
        <v>8898.6663008795822</v>
      </c>
      <c r="L451" s="2">
        <v>8887.5605964339575</v>
      </c>
      <c r="M451" s="2">
        <v>9190.7002835569128</v>
      </c>
      <c r="N451" s="2">
        <v>8944.7005861310081</v>
      </c>
      <c r="O451" s="2">
        <v>8490.0705791582568</v>
      </c>
      <c r="P451" s="2">
        <v>8408.350654814958</v>
      </c>
      <c r="Q451" s="2">
        <v>8358.7603714575343</v>
      </c>
      <c r="R451" s="2">
        <v>8625.2783851455097</v>
      </c>
      <c r="S451" s="2">
        <v>8834.2387081027882</v>
      </c>
      <c r="T451" s="2">
        <v>8952.6021684202187</v>
      </c>
      <c r="U451" s="2">
        <v>9266.4699651284482</v>
      </c>
      <c r="V451" s="2">
        <v>8955.6864117077439</v>
      </c>
      <c r="W451" s="2">
        <v>8541.8788661845683</v>
      </c>
      <c r="X451" s="2">
        <v>8155.882859755965</v>
      </c>
      <c r="Y451" s="2">
        <v>7855.4330689906892</v>
      </c>
      <c r="Z451" s="5"/>
      <c r="AA451" s="10"/>
      <c r="AB451" s="12">
        <f t="shared" si="18"/>
        <v>3</v>
      </c>
      <c r="AC451" s="12">
        <f t="shared" si="19"/>
        <v>2026</v>
      </c>
      <c r="AD451" s="12">
        <f t="shared" si="20"/>
        <v>198421.40567234508</v>
      </c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</row>
    <row r="452" spans="1:76" x14ac:dyDescent="0.2">
      <c r="A452" s="1">
        <f>ALL!A452</f>
        <v>46103</v>
      </c>
      <c r="B452" s="2">
        <v>7550.0121736675273</v>
      </c>
      <c r="C452" s="2">
        <v>7403.3928414532538</v>
      </c>
      <c r="D452" s="2">
        <v>7333.0377020602091</v>
      </c>
      <c r="E452" s="2">
        <v>7344.6695819262141</v>
      </c>
      <c r="F452" s="2">
        <v>7327.676269568512</v>
      </c>
      <c r="G452" s="2">
        <v>7592.0117364905027</v>
      </c>
      <c r="H452" s="2">
        <v>7962.486400192397</v>
      </c>
      <c r="I452" s="2">
        <v>8472.2482382857215</v>
      </c>
      <c r="J452" s="2">
        <v>9052.4209743967731</v>
      </c>
      <c r="K452" s="2">
        <v>9457.4961204153369</v>
      </c>
      <c r="L452" s="2">
        <v>9581.8450240345082</v>
      </c>
      <c r="M452" s="2">
        <v>9469.319543880405</v>
      </c>
      <c r="N452" s="2">
        <v>9457.9308761307202</v>
      </c>
      <c r="O452" s="2">
        <v>9280.1590246734722</v>
      </c>
      <c r="P452" s="2">
        <v>9241.2981756858553</v>
      </c>
      <c r="Q452" s="2">
        <v>9483.6737973126619</v>
      </c>
      <c r="R452" s="2">
        <v>9843.9125723654724</v>
      </c>
      <c r="S452" s="2">
        <v>10122.253694048381</v>
      </c>
      <c r="T452" s="2">
        <v>10095.96570162295</v>
      </c>
      <c r="U452" s="2">
        <v>10132.316507083426</v>
      </c>
      <c r="V452" s="2">
        <v>9674.7747811726476</v>
      </c>
      <c r="W452" s="2">
        <v>8928.5807069315288</v>
      </c>
      <c r="X452" s="2">
        <v>8286.4151053787518</v>
      </c>
      <c r="Y452" s="2">
        <v>7845.9521973283572</v>
      </c>
      <c r="Z452" s="5"/>
      <c r="AA452" s="10"/>
      <c r="AB452" s="12">
        <f t="shared" si="18"/>
        <v>3</v>
      </c>
      <c r="AC452" s="12">
        <f t="shared" si="19"/>
        <v>2026</v>
      </c>
      <c r="AD452" s="12">
        <f t="shared" si="20"/>
        <v>210939.84974610558</v>
      </c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</row>
    <row r="453" spans="1:76" x14ac:dyDescent="0.2">
      <c r="A453" s="1">
        <f>ALL!A453</f>
        <v>46104</v>
      </c>
      <c r="B453" s="2">
        <v>7564.7199268796176</v>
      </c>
      <c r="C453" s="2">
        <v>7378.8142504180087</v>
      </c>
      <c r="D453" s="2">
        <v>7329.6839426087881</v>
      </c>
      <c r="E453" s="2">
        <v>7334.7876981142463</v>
      </c>
      <c r="F453" s="2">
        <v>7521.7223278165093</v>
      </c>
      <c r="G453" s="2">
        <v>8074.3276643400595</v>
      </c>
      <c r="H453" s="2">
        <v>8961.2617885888576</v>
      </c>
      <c r="I453" s="2">
        <v>9454.6365677510057</v>
      </c>
      <c r="J453" s="2">
        <v>9514.9963371067661</v>
      </c>
      <c r="K453" s="2">
        <v>9556.1386837789505</v>
      </c>
      <c r="L453" s="2">
        <v>9668.4744607210941</v>
      </c>
      <c r="M453" s="2">
        <v>9493.9834136041027</v>
      </c>
      <c r="N453" s="2">
        <v>9422.2394742203796</v>
      </c>
      <c r="O453" s="2">
        <v>9210.3518865275601</v>
      </c>
      <c r="P453" s="2">
        <v>8970.5933521801253</v>
      </c>
      <c r="Q453" s="2">
        <v>8945.1476023414671</v>
      </c>
      <c r="R453" s="2">
        <v>9384.4137957264429</v>
      </c>
      <c r="S453" s="2">
        <v>9670.4405170154096</v>
      </c>
      <c r="T453" s="2">
        <v>9648.6779991373969</v>
      </c>
      <c r="U453" s="2">
        <v>9750.069135167485</v>
      </c>
      <c r="V453" s="2">
        <v>9359.3800914002022</v>
      </c>
      <c r="W453" s="2">
        <v>8699.7328591221503</v>
      </c>
      <c r="X453" s="2">
        <v>8190.4215111106378</v>
      </c>
      <c r="Y453" s="2">
        <v>7764.9375313218407</v>
      </c>
      <c r="Z453" s="5"/>
      <c r="AA453" s="10"/>
      <c r="AB453" s="12">
        <f t="shared" si="18"/>
        <v>3</v>
      </c>
      <c r="AC453" s="12">
        <f t="shared" si="19"/>
        <v>2026</v>
      </c>
      <c r="AD453" s="12">
        <f t="shared" si="20"/>
        <v>210869.95281699911</v>
      </c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</row>
    <row r="454" spans="1:76" x14ac:dyDescent="0.2">
      <c r="A454" s="1">
        <f>ALL!A454</f>
        <v>46105</v>
      </c>
      <c r="B454" s="2">
        <v>7526.3363009956802</v>
      </c>
      <c r="C454" s="2">
        <v>7479.6035226410258</v>
      </c>
      <c r="D454" s="2">
        <v>7542.1447255196135</v>
      </c>
      <c r="E454" s="2">
        <v>7644.624870241375</v>
      </c>
      <c r="F454" s="2">
        <v>7905.8937484577782</v>
      </c>
      <c r="G454" s="2">
        <v>8507.8699523601881</v>
      </c>
      <c r="H454" s="2">
        <v>9473.9113779045601</v>
      </c>
      <c r="I454" s="2">
        <v>9840.4083665983399</v>
      </c>
      <c r="J454" s="2">
        <v>9624.5788660710059</v>
      </c>
      <c r="K454" s="2">
        <v>9265.6585318671496</v>
      </c>
      <c r="L454" s="2">
        <v>9102.6771550763115</v>
      </c>
      <c r="M454" s="2">
        <v>8685.3341723892954</v>
      </c>
      <c r="N454" s="2">
        <v>8757.7442321681392</v>
      </c>
      <c r="O454" s="2">
        <v>8527.8442052718092</v>
      </c>
      <c r="P454" s="2">
        <v>8323.4277065874576</v>
      </c>
      <c r="Q454" s="2">
        <v>8330.5111420992507</v>
      </c>
      <c r="R454" s="2">
        <v>8535.1059162594538</v>
      </c>
      <c r="S454" s="2">
        <v>8972.4311477048104</v>
      </c>
      <c r="T454" s="2">
        <v>9207.9135063233389</v>
      </c>
      <c r="U454" s="2">
        <v>9495.8702512995278</v>
      </c>
      <c r="V454" s="2">
        <v>9105.9330506431033</v>
      </c>
      <c r="W454" s="2">
        <v>8514.0702901256282</v>
      </c>
      <c r="X454" s="2">
        <v>7937.3335001298465</v>
      </c>
      <c r="Y454" s="2">
        <v>7573.5672606800726</v>
      </c>
      <c r="Z454" s="5"/>
      <c r="AA454" s="10"/>
      <c r="AB454" s="12">
        <f t="shared" si="18"/>
        <v>3</v>
      </c>
      <c r="AC454" s="12">
        <f t="shared" si="19"/>
        <v>2026</v>
      </c>
      <c r="AD454" s="12">
        <f t="shared" si="20"/>
        <v>205880.79379941474</v>
      </c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</row>
    <row r="455" spans="1:76" x14ac:dyDescent="0.2">
      <c r="A455" s="1">
        <f>ALL!A455</f>
        <v>46106</v>
      </c>
      <c r="B455" s="2">
        <v>7307.095995367351</v>
      </c>
      <c r="C455" s="2">
        <v>7160.1267045008144</v>
      </c>
      <c r="D455" s="2">
        <v>7114.9680223839241</v>
      </c>
      <c r="E455" s="2">
        <v>7142.8146921141361</v>
      </c>
      <c r="F455" s="2">
        <v>7359.8673572592925</v>
      </c>
      <c r="G455" s="2">
        <v>7918.1012503049742</v>
      </c>
      <c r="H455" s="2">
        <v>8804.8891399394706</v>
      </c>
      <c r="I455" s="2">
        <v>9387.2445216985543</v>
      </c>
      <c r="J455" s="2">
        <v>9381.5854502847869</v>
      </c>
      <c r="K455" s="2">
        <v>9602.0620111361932</v>
      </c>
      <c r="L455" s="2">
        <v>9394.6214637826324</v>
      </c>
      <c r="M455" s="2">
        <v>9329.4941109731881</v>
      </c>
      <c r="N455" s="2">
        <v>9146.2890626845165</v>
      </c>
      <c r="O455" s="2">
        <v>8918.1254309387241</v>
      </c>
      <c r="P455" s="2">
        <v>8767.1373872902004</v>
      </c>
      <c r="Q455" s="2">
        <v>8810.7907351261965</v>
      </c>
      <c r="R455" s="2">
        <v>8934.3455260071187</v>
      </c>
      <c r="S455" s="2">
        <v>9123.1129374428492</v>
      </c>
      <c r="T455" s="2">
        <v>9471.9289168732303</v>
      </c>
      <c r="U455" s="2">
        <v>9800.7876590774595</v>
      </c>
      <c r="V455" s="2">
        <v>9393.0902906647079</v>
      </c>
      <c r="W455" s="2">
        <v>8750.6437600350255</v>
      </c>
      <c r="X455" s="2">
        <v>8170.2296219552773</v>
      </c>
      <c r="Y455" s="2">
        <v>7733.4219299813667</v>
      </c>
      <c r="Z455" s="5"/>
      <c r="AA455" s="10"/>
      <c r="AB455" s="12">
        <f t="shared" si="18"/>
        <v>3</v>
      </c>
      <c r="AC455" s="12">
        <f t="shared" si="19"/>
        <v>2026</v>
      </c>
      <c r="AD455" s="12">
        <f t="shared" si="20"/>
        <v>206922.77397782198</v>
      </c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</row>
    <row r="456" spans="1:76" x14ac:dyDescent="0.2">
      <c r="A456" s="1">
        <f>ALL!A456</f>
        <v>46107</v>
      </c>
      <c r="B456" s="2">
        <v>7437.1606182457208</v>
      </c>
      <c r="C456" s="2">
        <v>7306.5773314764938</v>
      </c>
      <c r="D456" s="2">
        <v>7254.2219953068907</v>
      </c>
      <c r="E456" s="2">
        <v>7275.4844339533956</v>
      </c>
      <c r="F456" s="2">
        <v>7464.2999420372089</v>
      </c>
      <c r="G456" s="2">
        <v>8024.9062061499944</v>
      </c>
      <c r="H456" s="2">
        <v>8909.1653564208209</v>
      </c>
      <c r="I456" s="2">
        <v>9384.8844624486192</v>
      </c>
      <c r="J456" s="2">
        <v>9547.6290601047203</v>
      </c>
      <c r="K456" s="2">
        <v>9607.4340440095821</v>
      </c>
      <c r="L456" s="2">
        <v>9550.0178211841248</v>
      </c>
      <c r="M456" s="2">
        <v>9394.1413100415994</v>
      </c>
      <c r="N456" s="2">
        <v>9406.8219167296647</v>
      </c>
      <c r="O456" s="2">
        <v>9124.1567258884188</v>
      </c>
      <c r="P456" s="2">
        <v>8838.797781986983</v>
      </c>
      <c r="Q456" s="2">
        <v>8982.4670704019354</v>
      </c>
      <c r="R456" s="2">
        <v>9325.2926354130523</v>
      </c>
      <c r="S456" s="2">
        <v>9399.1631806273745</v>
      </c>
      <c r="T456" s="2">
        <v>9321.946696678935</v>
      </c>
      <c r="U456" s="2">
        <v>9381.1298240880751</v>
      </c>
      <c r="V456" s="2">
        <v>8940.4504673683587</v>
      </c>
      <c r="W456" s="2">
        <v>8292.5688188618296</v>
      </c>
      <c r="X456" s="2">
        <v>7690.0803853695925</v>
      </c>
      <c r="Y456" s="2">
        <v>7348.5772436482284</v>
      </c>
      <c r="Z456" s="5"/>
      <c r="AA456" s="10"/>
      <c r="AB456" s="12">
        <f t="shared" ref="AB456:AB519" si="21">MONTH(A456)</f>
        <v>3</v>
      </c>
      <c r="AC456" s="12">
        <f t="shared" ref="AC456:AC519" si="22">YEAR(A456)</f>
        <v>2026</v>
      </c>
      <c r="AD456" s="12">
        <f t="shared" ref="AD456:AD519" si="23">SUM(B456:Z456)</f>
        <v>207207.37532844162</v>
      </c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</row>
    <row r="457" spans="1:76" x14ac:dyDescent="0.2">
      <c r="A457" s="1">
        <f>ALL!A457</f>
        <v>46108</v>
      </c>
      <c r="B457" s="2">
        <v>7138.3091186923266</v>
      </c>
      <c r="C457" s="2">
        <v>7052.3692988521607</v>
      </c>
      <c r="D457" s="2">
        <v>7106.4050712796607</v>
      </c>
      <c r="E457" s="2">
        <v>7205.7202894918719</v>
      </c>
      <c r="F457" s="2">
        <v>7417.27118186181</v>
      </c>
      <c r="G457" s="2">
        <v>7941.8639783767494</v>
      </c>
      <c r="H457" s="2">
        <v>8858.6446073047882</v>
      </c>
      <c r="I457" s="2">
        <v>9506.8150878530396</v>
      </c>
      <c r="J457" s="2">
        <v>9775.4858747671406</v>
      </c>
      <c r="K457" s="2">
        <v>9843.4319700644319</v>
      </c>
      <c r="L457" s="2">
        <v>9790.2143105030809</v>
      </c>
      <c r="M457" s="2">
        <v>9639.7939670135584</v>
      </c>
      <c r="N457" s="2">
        <v>9529.2551432278578</v>
      </c>
      <c r="O457" s="2">
        <v>9387.2130455586484</v>
      </c>
      <c r="P457" s="2">
        <v>9208.0493712778753</v>
      </c>
      <c r="Q457" s="2">
        <v>9175.8649095503079</v>
      </c>
      <c r="R457" s="2">
        <v>9240.5875273850961</v>
      </c>
      <c r="S457" s="2">
        <v>9341.5344817091209</v>
      </c>
      <c r="T457" s="2">
        <v>9567.4756055427406</v>
      </c>
      <c r="U457" s="2">
        <v>10042.662727317238</v>
      </c>
      <c r="V457" s="2">
        <v>9782.8699681173821</v>
      </c>
      <c r="W457" s="2">
        <v>9316.5347302770388</v>
      </c>
      <c r="X457" s="2">
        <v>8929.0807402917744</v>
      </c>
      <c r="Y457" s="2">
        <v>8583.0144862944398</v>
      </c>
      <c r="Z457" s="5"/>
      <c r="AA457" s="10"/>
      <c r="AB457" s="12">
        <f t="shared" si="21"/>
        <v>3</v>
      </c>
      <c r="AC457" s="12">
        <f t="shared" si="22"/>
        <v>2026</v>
      </c>
      <c r="AD457" s="12">
        <f t="shared" si="23"/>
        <v>213380.46749261016</v>
      </c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</row>
    <row r="458" spans="1:76" x14ac:dyDescent="0.2">
      <c r="A458" s="1">
        <f>ALL!A458</f>
        <v>46109</v>
      </c>
      <c r="B458" s="2">
        <v>8361.5829522671502</v>
      </c>
      <c r="C458" s="2">
        <v>8261.8798314905434</v>
      </c>
      <c r="D458" s="2">
        <v>8255.71418387212</v>
      </c>
      <c r="E458" s="2">
        <v>8214.8158376134033</v>
      </c>
      <c r="F458" s="2">
        <v>8297.0407992494256</v>
      </c>
      <c r="G458" s="2">
        <v>8599.7299760183414</v>
      </c>
      <c r="H458" s="2">
        <v>9063.0707949096359</v>
      </c>
      <c r="I458" s="2">
        <v>9507.8420581561968</v>
      </c>
      <c r="J458" s="2">
        <v>9865.5466756497663</v>
      </c>
      <c r="K458" s="2">
        <v>9974.5815052971284</v>
      </c>
      <c r="L458" s="2">
        <v>9961.5198348248778</v>
      </c>
      <c r="M458" s="2">
        <v>9824.6821353362411</v>
      </c>
      <c r="N458" s="2">
        <v>9565.1463990600932</v>
      </c>
      <c r="O458" s="2">
        <v>9268.367474300996</v>
      </c>
      <c r="P458" s="2">
        <v>8953.0367475196726</v>
      </c>
      <c r="Q458" s="2">
        <v>8788.7465788989939</v>
      </c>
      <c r="R458" s="2">
        <v>8950.2686581496037</v>
      </c>
      <c r="S458" s="2">
        <v>9406.0541383849722</v>
      </c>
      <c r="T458" s="2">
        <v>9473.2209330699297</v>
      </c>
      <c r="U458" s="2">
        <v>9806.4280690424657</v>
      </c>
      <c r="V458" s="2">
        <v>9481.0726019370632</v>
      </c>
      <c r="W458" s="2">
        <v>9057.700886390634</v>
      </c>
      <c r="X458" s="2">
        <v>8730.6316587008878</v>
      </c>
      <c r="Y458" s="2">
        <v>8370.6564692862867</v>
      </c>
      <c r="Z458" s="5"/>
      <c r="AA458" s="10"/>
      <c r="AB458" s="12">
        <f t="shared" si="21"/>
        <v>3</v>
      </c>
      <c r="AC458" s="12">
        <f t="shared" si="22"/>
        <v>2026</v>
      </c>
      <c r="AD458" s="12">
        <f t="shared" si="23"/>
        <v>218039.33719942646</v>
      </c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</row>
    <row r="459" spans="1:76" x14ac:dyDescent="0.2">
      <c r="A459" s="1">
        <f>ALL!A459</f>
        <v>46110</v>
      </c>
      <c r="B459" s="2">
        <v>8075.2109181947644</v>
      </c>
      <c r="C459" s="2">
        <v>7935.3077888670086</v>
      </c>
      <c r="D459" s="2">
        <v>7877.9129981356937</v>
      </c>
      <c r="E459" s="2">
        <v>7927.344248364132</v>
      </c>
      <c r="F459" s="2">
        <v>7937.4653151949551</v>
      </c>
      <c r="G459" s="2">
        <v>8202.3234382751198</v>
      </c>
      <c r="H459" s="2">
        <v>8514.9297123278957</v>
      </c>
      <c r="I459" s="2">
        <v>8894.131896349716</v>
      </c>
      <c r="J459" s="2">
        <v>9189.3339522049409</v>
      </c>
      <c r="K459" s="2">
        <v>9542.8418147649954</v>
      </c>
      <c r="L459" s="2">
        <v>9483.2604918838479</v>
      </c>
      <c r="M459" s="2">
        <v>9318.4099124452041</v>
      </c>
      <c r="N459" s="2">
        <v>9587.9941430833151</v>
      </c>
      <c r="O459" s="2">
        <v>9235.196132923953</v>
      </c>
      <c r="P459" s="2">
        <v>8985.7047456773525</v>
      </c>
      <c r="Q459" s="2">
        <v>9142.1019788530393</v>
      </c>
      <c r="R459" s="2">
        <v>9587.8706133131145</v>
      </c>
      <c r="S459" s="2">
        <v>9799.0190583939639</v>
      </c>
      <c r="T459" s="2">
        <v>9731.9484717563573</v>
      </c>
      <c r="U459" s="2">
        <v>9881.8198314083511</v>
      </c>
      <c r="V459" s="2">
        <v>9472.2544906084913</v>
      </c>
      <c r="W459" s="2">
        <v>8791.6750343794793</v>
      </c>
      <c r="X459" s="2">
        <v>8218.6390118792897</v>
      </c>
      <c r="Y459" s="2">
        <v>7770.7173696588879</v>
      </c>
      <c r="Z459" s="5"/>
      <c r="AA459" s="10"/>
      <c r="AB459" s="12">
        <f t="shared" si="21"/>
        <v>3</v>
      </c>
      <c r="AC459" s="12">
        <f t="shared" si="22"/>
        <v>2026</v>
      </c>
      <c r="AD459" s="12">
        <f t="shared" si="23"/>
        <v>213103.41336894387</v>
      </c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</row>
    <row r="460" spans="1:76" x14ac:dyDescent="0.2">
      <c r="A460" s="1">
        <f>ALL!A460</f>
        <v>46111</v>
      </c>
      <c r="B460" s="2">
        <v>7431.3893363045954</v>
      </c>
      <c r="C460" s="2">
        <v>7214.02724134044</v>
      </c>
      <c r="D460" s="2">
        <v>7185.2318804726028</v>
      </c>
      <c r="E460" s="2">
        <v>7216.9811808054401</v>
      </c>
      <c r="F460" s="2">
        <v>7372.0036640464496</v>
      </c>
      <c r="G460" s="2">
        <v>7920.8730115808057</v>
      </c>
      <c r="H460" s="2">
        <v>8792.1439925856466</v>
      </c>
      <c r="I460" s="2">
        <v>9317.7386621408641</v>
      </c>
      <c r="J460" s="2">
        <v>9442.7674252014567</v>
      </c>
      <c r="K460" s="2">
        <v>9404.6165190640877</v>
      </c>
      <c r="L460" s="2">
        <v>9510.3380485865982</v>
      </c>
      <c r="M460" s="2">
        <v>9046.8986503906435</v>
      </c>
      <c r="N460" s="2">
        <v>8629.6617507329211</v>
      </c>
      <c r="O460" s="2">
        <v>8340.42954611807</v>
      </c>
      <c r="P460" s="2">
        <v>7975.6455072409626</v>
      </c>
      <c r="Q460" s="2">
        <v>8343.1205882988561</v>
      </c>
      <c r="R460" s="2">
        <v>8951.6200168408523</v>
      </c>
      <c r="S460" s="2">
        <v>9020.3909853695204</v>
      </c>
      <c r="T460" s="2">
        <v>8808.6508762626308</v>
      </c>
      <c r="U460" s="2">
        <v>9008.7011119310282</v>
      </c>
      <c r="V460" s="2">
        <v>8619.9508258975984</v>
      </c>
      <c r="W460" s="2">
        <v>8018.167067983054</v>
      </c>
      <c r="X460" s="2">
        <v>7522.9780051860962</v>
      </c>
      <c r="Y460" s="2">
        <v>7079.6583320325744</v>
      </c>
      <c r="Z460" s="5"/>
      <c r="AA460" s="10"/>
      <c r="AB460" s="12">
        <f t="shared" si="21"/>
        <v>3</v>
      </c>
      <c r="AC460" s="12">
        <f t="shared" si="22"/>
        <v>2026</v>
      </c>
      <c r="AD460" s="12">
        <f t="shared" si="23"/>
        <v>200173.98422641377</v>
      </c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</row>
    <row r="461" spans="1:76" x14ac:dyDescent="0.2">
      <c r="A461" s="1">
        <f>ALL!A461</f>
        <v>46112</v>
      </c>
      <c r="B461" s="2">
        <v>6802.8655938353377</v>
      </c>
      <c r="C461" s="2">
        <v>6685.6691091203502</v>
      </c>
      <c r="D461" s="2">
        <v>6715.2399890197403</v>
      </c>
      <c r="E461" s="2">
        <v>6736.0179972314781</v>
      </c>
      <c r="F461" s="2">
        <v>6986.4178195682043</v>
      </c>
      <c r="G461" s="2">
        <v>7603.9266474011629</v>
      </c>
      <c r="H461" s="2">
        <v>8569.6838977090101</v>
      </c>
      <c r="I461" s="2">
        <v>9092.5390147106791</v>
      </c>
      <c r="J461" s="2">
        <v>9212.7291819920865</v>
      </c>
      <c r="K461" s="2">
        <v>9337.6494292229654</v>
      </c>
      <c r="L461" s="2">
        <v>9408.4834651557921</v>
      </c>
      <c r="M461" s="2">
        <v>9437.7913369192338</v>
      </c>
      <c r="N461" s="2">
        <v>9473.1962584329503</v>
      </c>
      <c r="O461" s="2">
        <v>9507.8148535371056</v>
      </c>
      <c r="P461" s="2">
        <v>8978.4277674704263</v>
      </c>
      <c r="Q461" s="2">
        <v>9120.0977166007015</v>
      </c>
      <c r="R461" s="2">
        <v>9555.2869679229734</v>
      </c>
      <c r="S461" s="2">
        <v>9745.1733146086572</v>
      </c>
      <c r="T461" s="2">
        <v>9655.666344914016</v>
      </c>
      <c r="U461" s="2">
        <v>9655.4122524034119</v>
      </c>
      <c r="V461" s="2">
        <v>9172.957992244772</v>
      </c>
      <c r="W461" s="2">
        <v>8507.8987328245039</v>
      </c>
      <c r="X461" s="2">
        <v>7960.9578415548431</v>
      </c>
      <c r="Y461" s="2">
        <v>7549.8041908938967</v>
      </c>
      <c r="Z461" s="5"/>
      <c r="AA461" s="10"/>
      <c r="AB461" s="12">
        <f t="shared" si="21"/>
        <v>3</v>
      </c>
      <c r="AC461" s="12">
        <f t="shared" si="22"/>
        <v>2026</v>
      </c>
      <c r="AD461" s="12">
        <f t="shared" si="23"/>
        <v>205471.70771529427</v>
      </c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</row>
    <row r="462" spans="1:76" x14ac:dyDescent="0.2">
      <c r="A462" s="1">
        <f>ALL!A462</f>
        <v>46113</v>
      </c>
      <c r="B462" s="2">
        <v>7336.3521956849654</v>
      </c>
      <c r="C462" s="2">
        <v>7196.0249421635017</v>
      </c>
      <c r="D462" s="2">
        <v>7192.5384725944432</v>
      </c>
      <c r="E462" s="2">
        <v>7208.2968115852818</v>
      </c>
      <c r="F462" s="2">
        <v>7369.3897463727626</v>
      </c>
      <c r="G462" s="2">
        <v>7805.2068335270396</v>
      </c>
      <c r="H462" s="2">
        <v>8640.1239940767173</v>
      </c>
      <c r="I462" s="2">
        <v>9227.7619368997966</v>
      </c>
      <c r="J462" s="2">
        <v>9491.8357848128526</v>
      </c>
      <c r="K462" s="2">
        <v>9577.455673778657</v>
      </c>
      <c r="L462" s="2">
        <v>9610.8414518722693</v>
      </c>
      <c r="M462" s="2">
        <v>9493.4174924272156</v>
      </c>
      <c r="N462" s="2">
        <v>9412.4315452652918</v>
      </c>
      <c r="O462" s="2">
        <v>9159.5827868011183</v>
      </c>
      <c r="P462" s="2">
        <v>9045.4544011785601</v>
      </c>
      <c r="Q462" s="2">
        <v>9089.7820717343966</v>
      </c>
      <c r="R462" s="2">
        <v>9461.5400005069823</v>
      </c>
      <c r="S462" s="2">
        <v>9731.2169532449207</v>
      </c>
      <c r="T462" s="2">
        <v>9590.730270308748</v>
      </c>
      <c r="U462" s="2">
        <v>9692.2847097237573</v>
      </c>
      <c r="V462" s="2">
        <v>9334.4034332973388</v>
      </c>
      <c r="W462" s="2">
        <v>8699.622632095512</v>
      </c>
      <c r="X462" s="2">
        <v>8084.9194483699021</v>
      </c>
      <c r="Y462" s="2">
        <v>7683.6649801204549</v>
      </c>
      <c r="Z462" s="5"/>
      <c r="AA462" s="10"/>
      <c r="AB462" s="12">
        <f t="shared" si="21"/>
        <v>4</v>
      </c>
      <c r="AC462" s="12">
        <f t="shared" si="22"/>
        <v>2026</v>
      </c>
      <c r="AD462" s="12">
        <f t="shared" si="23"/>
        <v>209134.87856844245</v>
      </c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</row>
    <row r="463" spans="1:76" x14ac:dyDescent="0.2">
      <c r="A463" s="1">
        <f>ALL!A463</f>
        <v>46114</v>
      </c>
      <c r="B463" s="2">
        <v>7446.2494085513281</v>
      </c>
      <c r="C463" s="2">
        <v>7353.5537904300254</v>
      </c>
      <c r="D463" s="2">
        <v>7398.2129063480215</v>
      </c>
      <c r="E463" s="2">
        <v>7492.7042031402725</v>
      </c>
      <c r="F463" s="2">
        <v>7715.4585618224201</v>
      </c>
      <c r="G463" s="2">
        <v>8272.5385009075399</v>
      </c>
      <c r="H463" s="2">
        <v>9151.4183225635825</v>
      </c>
      <c r="I463" s="2">
        <v>9526.0858381546313</v>
      </c>
      <c r="J463" s="2">
        <v>9290.7134804003454</v>
      </c>
      <c r="K463" s="2">
        <v>9131.9931070344082</v>
      </c>
      <c r="L463" s="2">
        <v>8970.0296037323897</v>
      </c>
      <c r="M463" s="2">
        <v>8746.7969568061108</v>
      </c>
      <c r="N463" s="2">
        <v>8533.3901964390807</v>
      </c>
      <c r="O463" s="2">
        <v>8346.3459288965842</v>
      </c>
      <c r="P463" s="2">
        <v>8068.6933099122152</v>
      </c>
      <c r="Q463" s="2">
        <v>8041.2085179183423</v>
      </c>
      <c r="R463" s="2">
        <v>8251.3176067074146</v>
      </c>
      <c r="S463" s="2">
        <v>8557.8164609770665</v>
      </c>
      <c r="T463" s="2">
        <v>8750.3967051698328</v>
      </c>
      <c r="U463" s="2">
        <v>9150.7239655074118</v>
      </c>
      <c r="V463" s="2">
        <v>8788.1227393033878</v>
      </c>
      <c r="W463" s="2">
        <v>8222.7482751424177</v>
      </c>
      <c r="X463" s="2">
        <v>7659.6205070755932</v>
      </c>
      <c r="Y463" s="2">
        <v>7261.7706959323932</v>
      </c>
      <c r="Z463" s="5"/>
      <c r="AA463" s="10"/>
      <c r="AB463" s="12">
        <f t="shared" si="21"/>
        <v>4</v>
      </c>
      <c r="AC463" s="12">
        <f t="shared" si="22"/>
        <v>2026</v>
      </c>
      <c r="AD463" s="12">
        <f t="shared" si="23"/>
        <v>200127.90958887283</v>
      </c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</row>
    <row r="464" spans="1:76" x14ac:dyDescent="0.2">
      <c r="A464" s="1">
        <f>ALL!A464</f>
        <v>46115</v>
      </c>
      <c r="B464" s="2">
        <v>6972.1881416656879</v>
      </c>
      <c r="C464" s="2">
        <v>6871.2378558222144</v>
      </c>
      <c r="D464" s="2">
        <v>6891.8545964508048</v>
      </c>
      <c r="E464" s="2">
        <v>6969.8952949514996</v>
      </c>
      <c r="F464" s="2">
        <v>7128.707969557533</v>
      </c>
      <c r="G464" s="2">
        <v>7510.1617240510514</v>
      </c>
      <c r="H464" s="2">
        <v>8149.4086466202216</v>
      </c>
      <c r="I464" s="2">
        <v>8843.3461517013984</v>
      </c>
      <c r="J464" s="2">
        <v>9495.9536787743837</v>
      </c>
      <c r="K464" s="2">
        <v>9835.888657268606</v>
      </c>
      <c r="L464" s="2">
        <v>10163.16997484793</v>
      </c>
      <c r="M464" s="2">
        <v>10290.721897638001</v>
      </c>
      <c r="N464" s="2">
        <v>10109.941527889252</v>
      </c>
      <c r="O464" s="2">
        <v>9823.4279898557234</v>
      </c>
      <c r="P464" s="2">
        <v>9688.2129663822725</v>
      </c>
      <c r="Q464" s="2">
        <v>9578.6555898998959</v>
      </c>
      <c r="R464" s="2">
        <v>9787.80810220071</v>
      </c>
      <c r="S464" s="2">
        <v>9820.5477716136556</v>
      </c>
      <c r="T464" s="2">
        <v>9517.3298068783042</v>
      </c>
      <c r="U464" s="2">
        <v>9394.8208882061754</v>
      </c>
      <c r="V464" s="2">
        <v>8912.1818992580302</v>
      </c>
      <c r="W464" s="2">
        <v>8396.7696768096321</v>
      </c>
      <c r="X464" s="2">
        <v>7855.5928218418676</v>
      </c>
      <c r="Y464" s="2">
        <v>7376.9143951959986</v>
      </c>
      <c r="Z464" s="5"/>
      <c r="AA464" s="10"/>
      <c r="AB464" s="12">
        <f t="shared" si="21"/>
        <v>4</v>
      </c>
      <c r="AC464" s="12">
        <f t="shared" si="22"/>
        <v>2026</v>
      </c>
      <c r="AD464" s="12">
        <f t="shared" si="23"/>
        <v>209384.73802538082</v>
      </c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</row>
    <row r="465" spans="1:76" x14ac:dyDescent="0.2">
      <c r="A465" s="1">
        <f>ALL!A465</f>
        <v>46116</v>
      </c>
      <c r="B465" s="2">
        <v>7115.2005221717482</v>
      </c>
      <c r="C465" s="2">
        <v>6937.2458290231943</v>
      </c>
      <c r="D465" s="2">
        <v>6971.376310303941</v>
      </c>
      <c r="E465" s="2">
        <v>7014.87746520983</v>
      </c>
      <c r="F465" s="2">
        <v>7065.1963253500426</v>
      </c>
      <c r="G465" s="2">
        <v>7277.3507257094116</v>
      </c>
      <c r="H465" s="2">
        <v>7634.3047942239627</v>
      </c>
      <c r="I465" s="2">
        <v>8216.8011384226338</v>
      </c>
      <c r="J465" s="2">
        <v>8890.3211896436078</v>
      </c>
      <c r="K465" s="2">
        <v>9103.6272577487125</v>
      </c>
      <c r="L465" s="2">
        <v>9055.0222638166379</v>
      </c>
      <c r="M465" s="2">
        <v>8997.3109134469614</v>
      </c>
      <c r="N465" s="2">
        <v>8769.7715745680471</v>
      </c>
      <c r="O465" s="2">
        <v>8431.7455535394329</v>
      </c>
      <c r="P465" s="2">
        <v>8138.1143312412705</v>
      </c>
      <c r="Q465" s="2">
        <v>8225.7207946245835</v>
      </c>
      <c r="R465" s="2">
        <v>8337.5458447556666</v>
      </c>
      <c r="S465" s="2">
        <v>8653.0797317773886</v>
      </c>
      <c r="T465" s="2">
        <v>8758.6429818701763</v>
      </c>
      <c r="U465" s="2">
        <v>8951.7854245253438</v>
      </c>
      <c r="V465" s="2">
        <v>8717.9150596780655</v>
      </c>
      <c r="W465" s="2">
        <v>8298.955535373947</v>
      </c>
      <c r="X465" s="2">
        <v>7902.8426657489053</v>
      </c>
      <c r="Y465" s="2">
        <v>7612.4692576750194</v>
      </c>
      <c r="Z465" s="5"/>
      <c r="AA465" s="10"/>
      <c r="AB465" s="12">
        <f t="shared" si="21"/>
        <v>4</v>
      </c>
      <c r="AC465" s="12">
        <f t="shared" si="22"/>
        <v>2026</v>
      </c>
      <c r="AD465" s="12">
        <f t="shared" si="23"/>
        <v>195077.22349044852</v>
      </c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</row>
    <row r="466" spans="1:76" x14ac:dyDescent="0.2">
      <c r="A466" s="1">
        <f>ALL!A466</f>
        <v>46117</v>
      </c>
      <c r="B466" s="2">
        <v>7278.4646338569282</v>
      </c>
      <c r="C466" s="2">
        <v>7162.90767676835</v>
      </c>
      <c r="D466" s="2">
        <v>7110.155420298348</v>
      </c>
      <c r="E466" s="2">
        <v>7165.2298920589328</v>
      </c>
      <c r="F466" s="2">
        <v>7215.7144748802239</v>
      </c>
      <c r="G466" s="2">
        <v>7376.8095074231624</v>
      </c>
      <c r="H466" s="2">
        <v>7756.4298236475133</v>
      </c>
      <c r="I466" s="2">
        <v>8312.0119653365364</v>
      </c>
      <c r="J466" s="2">
        <v>8932.2322459133065</v>
      </c>
      <c r="K466" s="2">
        <v>9465.2740052199333</v>
      </c>
      <c r="L466" s="2">
        <v>9870.426103107955</v>
      </c>
      <c r="M466" s="2">
        <v>9947.7074141333196</v>
      </c>
      <c r="N466" s="2">
        <v>9744.3027517839055</v>
      </c>
      <c r="O466" s="2">
        <v>9357.5920221158613</v>
      </c>
      <c r="P466" s="2">
        <v>9189.7527057795851</v>
      </c>
      <c r="Q466" s="2">
        <v>9133.8936734781892</v>
      </c>
      <c r="R466" s="2">
        <v>9178.4038487587604</v>
      </c>
      <c r="S466" s="2">
        <v>9118.2297334829018</v>
      </c>
      <c r="T466" s="2">
        <v>8972.683264385134</v>
      </c>
      <c r="U466" s="2">
        <v>9208.731099396482</v>
      </c>
      <c r="V466" s="2">
        <v>8970.17015334799</v>
      </c>
      <c r="W466" s="2">
        <v>8346.0102880235099</v>
      </c>
      <c r="X466" s="2">
        <v>7691.514781039481</v>
      </c>
      <c r="Y466" s="2">
        <v>7190.1596179065282</v>
      </c>
      <c r="Z466" s="5"/>
      <c r="AA466" s="10"/>
      <c r="AB466" s="12">
        <f t="shared" si="21"/>
        <v>4</v>
      </c>
      <c r="AC466" s="12">
        <f t="shared" si="22"/>
        <v>2026</v>
      </c>
      <c r="AD466" s="12">
        <f t="shared" si="23"/>
        <v>203694.80710214277</v>
      </c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</row>
    <row r="467" spans="1:76" x14ac:dyDescent="0.2">
      <c r="A467" s="1">
        <f>ALL!A467</f>
        <v>46118</v>
      </c>
      <c r="B467" s="2">
        <v>6890.4470025393493</v>
      </c>
      <c r="C467" s="2">
        <v>6744.0005963506501</v>
      </c>
      <c r="D467" s="2">
        <v>6756.3626692570688</v>
      </c>
      <c r="E467" s="2">
        <v>6747.0255597192308</v>
      </c>
      <c r="F467" s="2">
        <v>6970.8539691952174</v>
      </c>
      <c r="G467" s="2">
        <v>7469.7862247756657</v>
      </c>
      <c r="H467" s="2">
        <v>8335.5089242071972</v>
      </c>
      <c r="I467" s="2">
        <v>8959.6583007543941</v>
      </c>
      <c r="J467" s="2">
        <v>9123.0860373651976</v>
      </c>
      <c r="K467" s="2">
        <v>9234.4789498721966</v>
      </c>
      <c r="L467" s="2">
        <v>9217.5164992492046</v>
      </c>
      <c r="M467" s="2">
        <v>9065.9117123924425</v>
      </c>
      <c r="N467" s="2">
        <v>9309.1737284194314</v>
      </c>
      <c r="O467" s="2">
        <v>8931.0826759230276</v>
      </c>
      <c r="P467" s="2">
        <v>8821.0973573274823</v>
      </c>
      <c r="Q467" s="2">
        <v>9037.3465763383592</v>
      </c>
      <c r="R467" s="2">
        <v>9286.008214910933</v>
      </c>
      <c r="S467" s="2">
        <v>9356.5431443875041</v>
      </c>
      <c r="T467" s="2">
        <v>9373.1552698492251</v>
      </c>
      <c r="U467" s="2">
        <v>9638.2654089578991</v>
      </c>
      <c r="V467" s="2">
        <v>9311.716208032969</v>
      </c>
      <c r="W467" s="2">
        <v>8742.1231576485497</v>
      </c>
      <c r="X467" s="2">
        <v>8137.0151073819525</v>
      </c>
      <c r="Y467" s="2">
        <v>7668.0094311469948</v>
      </c>
      <c r="Z467" s="5"/>
      <c r="AA467" s="10"/>
      <c r="AB467" s="12">
        <f t="shared" si="21"/>
        <v>4</v>
      </c>
      <c r="AC467" s="12">
        <f t="shared" si="22"/>
        <v>2026</v>
      </c>
      <c r="AD467" s="12">
        <f t="shared" si="23"/>
        <v>203126.17272600214</v>
      </c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</row>
    <row r="468" spans="1:76" x14ac:dyDescent="0.2">
      <c r="A468" s="1">
        <f>ALL!A468</f>
        <v>46119</v>
      </c>
      <c r="B468" s="2">
        <v>7389.1317229759034</v>
      </c>
      <c r="C468" s="2">
        <v>7289.3624734545592</v>
      </c>
      <c r="D468" s="2">
        <v>7310.7511880912207</v>
      </c>
      <c r="E468" s="2">
        <v>7417.4828879734014</v>
      </c>
      <c r="F468" s="2">
        <v>7694.1076067839795</v>
      </c>
      <c r="G468" s="2">
        <v>8235.1564986688863</v>
      </c>
      <c r="H468" s="2">
        <v>9058.7394864859343</v>
      </c>
      <c r="I468" s="2">
        <v>9419.2177841677658</v>
      </c>
      <c r="J468" s="2">
        <v>9446.8766898645463</v>
      </c>
      <c r="K468" s="2">
        <v>9282.215473045193</v>
      </c>
      <c r="L468" s="2">
        <v>9175.5739766476527</v>
      </c>
      <c r="M468" s="2">
        <v>8942.0350571625349</v>
      </c>
      <c r="N468" s="2">
        <v>8854.3740521373456</v>
      </c>
      <c r="O468" s="2">
        <v>8583.8894635485722</v>
      </c>
      <c r="P468" s="2">
        <v>8314.8481307140155</v>
      </c>
      <c r="Q468" s="2">
        <v>8269.2177540195607</v>
      </c>
      <c r="R468" s="2">
        <v>8433.0042068134626</v>
      </c>
      <c r="S468" s="2">
        <v>8733.1972081802305</v>
      </c>
      <c r="T468" s="2">
        <v>8954.3740547589296</v>
      </c>
      <c r="U468" s="2">
        <v>9345.6893576544626</v>
      </c>
      <c r="V468" s="2">
        <v>9171.4560826861216</v>
      </c>
      <c r="W468" s="2">
        <v>8645.5068345786476</v>
      </c>
      <c r="X468" s="2">
        <v>8014.8607093820056</v>
      </c>
      <c r="Y468" s="2">
        <v>7569.3918493713863</v>
      </c>
      <c r="Z468" s="5"/>
      <c r="AA468" s="10"/>
      <c r="AB468" s="12">
        <f t="shared" si="21"/>
        <v>4</v>
      </c>
      <c r="AC468" s="12">
        <f t="shared" si="22"/>
        <v>2026</v>
      </c>
      <c r="AD468" s="12">
        <f t="shared" si="23"/>
        <v>203550.46054916631</v>
      </c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</row>
    <row r="469" spans="1:76" x14ac:dyDescent="0.2">
      <c r="A469" s="1">
        <f>ALL!A469</f>
        <v>46120</v>
      </c>
      <c r="B469" s="2">
        <v>7328.0933324518801</v>
      </c>
      <c r="C469" s="2">
        <v>7320.6379095587181</v>
      </c>
      <c r="D469" s="2">
        <v>7377.8395053524109</v>
      </c>
      <c r="E469" s="2">
        <v>7459.0771831691382</v>
      </c>
      <c r="F469" s="2">
        <v>7752.0098529002153</v>
      </c>
      <c r="G469" s="2">
        <v>8344.2418801735002</v>
      </c>
      <c r="H469" s="2">
        <v>9197.2123241836634</v>
      </c>
      <c r="I469" s="2">
        <v>9515.4837820763951</v>
      </c>
      <c r="J469" s="2">
        <v>9408.2066657754694</v>
      </c>
      <c r="K469" s="2">
        <v>9222.7524968691614</v>
      </c>
      <c r="L469" s="2">
        <v>9142.8385027456225</v>
      </c>
      <c r="M469" s="2">
        <v>8866.0711365639854</v>
      </c>
      <c r="N469" s="2">
        <v>8737.9150602023801</v>
      </c>
      <c r="O469" s="2">
        <v>8475.1208431179202</v>
      </c>
      <c r="P469" s="2">
        <v>8300.8938614159488</v>
      </c>
      <c r="Q469" s="2">
        <v>8248.2884478279175</v>
      </c>
      <c r="R469" s="2">
        <v>8394.4097019208275</v>
      </c>
      <c r="S469" s="2">
        <v>8408.8003043538902</v>
      </c>
      <c r="T469" s="2">
        <v>8632.6811577162935</v>
      </c>
      <c r="U469" s="2">
        <v>9169.566005019622</v>
      </c>
      <c r="V469" s="2">
        <v>8962.2154646561266</v>
      </c>
      <c r="W469" s="2">
        <v>8383.5349376332197</v>
      </c>
      <c r="X469" s="2">
        <v>7785.2068330027241</v>
      </c>
      <c r="Y469" s="2">
        <v>7409.6309892989193</v>
      </c>
      <c r="Z469" s="5"/>
      <c r="AA469" s="10"/>
      <c r="AB469" s="12">
        <f t="shared" si="21"/>
        <v>4</v>
      </c>
      <c r="AC469" s="12">
        <f t="shared" si="22"/>
        <v>2026</v>
      </c>
      <c r="AD469" s="12">
        <f t="shared" si="23"/>
        <v>201842.72817798593</v>
      </c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</row>
    <row r="470" spans="1:76" x14ac:dyDescent="0.2">
      <c r="A470" s="1">
        <f>ALL!A470</f>
        <v>46121</v>
      </c>
      <c r="B470" s="2">
        <v>7143.4363106191249</v>
      </c>
      <c r="C470" s="2">
        <v>7042.1650681907722</v>
      </c>
      <c r="D470" s="2">
        <v>7074.3677122067993</v>
      </c>
      <c r="E470" s="2">
        <v>7080.4260299657899</v>
      </c>
      <c r="F470" s="2">
        <v>7282.9454395124712</v>
      </c>
      <c r="G470" s="2">
        <v>7763.3146570564504</v>
      </c>
      <c r="H470" s="2">
        <v>8596.796952873734</v>
      </c>
      <c r="I470" s="2">
        <v>9153.0650605971059</v>
      </c>
      <c r="J470" s="2">
        <v>9295.5655887717239</v>
      </c>
      <c r="K470" s="2">
        <v>9294.7978102745692</v>
      </c>
      <c r="L470" s="2">
        <v>8995.5865584615422</v>
      </c>
      <c r="M470" s="2">
        <v>8606.0564454596733</v>
      </c>
      <c r="N470" s="2">
        <v>8428.3618739877529</v>
      </c>
      <c r="O470" s="2">
        <v>8125.4753546145648</v>
      </c>
      <c r="P470" s="2">
        <v>7907.2395611861784</v>
      </c>
      <c r="Q470" s="2">
        <v>7748.8380466496628</v>
      </c>
      <c r="R470" s="2">
        <v>8074.0195110168133</v>
      </c>
      <c r="S470" s="2">
        <v>8280.4889940884859</v>
      </c>
      <c r="T470" s="2">
        <v>8390.5729071904971</v>
      </c>
      <c r="U470" s="2">
        <v>8751.6134033347262</v>
      </c>
      <c r="V470" s="2">
        <v>8539.9435844858581</v>
      </c>
      <c r="W470" s="2">
        <v>7954.9320314945853</v>
      </c>
      <c r="X470" s="2">
        <v>7419.0352270113708</v>
      </c>
      <c r="Y470" s="2">
        <v>6979.3184124630625</v>
      </c>
      <c r="Z470" s="5"/>
      <c r="AA470" s="10"/>
      <c r="AB470" s="12">
        <f t="shared" si="21"/>
        <v>4</v>
      </c>
      <c r="AC470" s="12">
        <f t="shared" si="22"/>
        <v>2026</v>
      </c>
      <c r="AD470" s="12">
        <f t="shared" si="23"/>
        <v>193928.36254151331</v>
      </c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</row>
    <row r="471" spans="1:76" x14ac:dyDescent="0.2">
      <c r="A471" s="1">
        <f>ALL!A471</f>
        <v>46122</v>
      </c>
      <c r="B471" s="2">
        <v>6703.1363200538499</v>
      </c>
      <c r="C471" s="2">
        <v>6544.6173312117571</v>
      </c>
      <c r="D471" s="2">
        <v>6546.7696283103469</v>
      </c>
      <c r="E471" s="2">
        <v>6575.2907114998379</v>
      </c>
      <c r="F471" s="2">
        <v>6730.0903799171756</v>
      </c>
      <c r="G471" s="2">
        <v>7257.218566591323</v>
      </c>
      <c r="H471" s="2">
        <v>7965.7396676075778</v>
      </c>
      <c r="I471" s="2">
        <v>8390.1030099681939</v>
      </c>
      <c r="J471" s="2">
        <v>8469.3708954110662</v>
      </c>
      <c r="K471" s="2">
        <v>8398.2381056293325</v>
      </c>
      <c r="L471" s="2">
        <v>8039.6100282603238</v>
      </c>
      <c r="M471" s="2">
        <v>8102.2909613069569</v>
      </c>
      <c r="N471" s="2">
        <v>8003.7593875050725</v>
      </c>
      <c r="O471" s="2">
        <v>7672.8888103393137</v>
      </c>
      <c r="P471" s="2">
        <v>7698.280042387385</v>
      </c>
      <c r="Q471" s="2">
        <v>7921.1602663969361</v>
      </c>
      <c r="R471" s="2">
        <v>8294.6257681112875</v>
      </c>
      <c r="S471" s="2">
        <v>8389.9351895316559</v>
      </c>
      <c r="T471" s="2">
        <v>8214.927842799787</v>
      </c>
      <c r="U471" s="2">
        <v>8256.8388990694875</v>
      </c>
      <c r="V471" s="2">
        <v>8005.2131320365761</v>
      </c>
      <c r="W471" s="2">
        <v>7542.8951001976247</v>
      </c>
      <c r="X471" s="2">
        <v>7094.5565107222192</v>
      </c>
      <c r="Y471" s="2">
        <v>6728.0010154822876</v>
      </c>
      <c r="Z471" s="5"/>
      <c r="AA471" s="10"/>
      <c r="AB471" s="12">
        <f t="shared" si="21"/>
        <v>4</v>
      </c>
      <c r="AC471" s="12">
        <f t="shared" si="22"/>
        <v>2026</v>
      </c>
      <c r="AD471" s="12">
        <f t="shared" si="23"/>
        <v>183545.55757034739</v>
      </c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</row>
    <row r="472" spans="1:76" x14ac:dyDescent="0.2">
      <c r="A472" s="1">
        <f>ALL!A472</f>
        <v>46123</v>
      </c>
      <c r="B472" s="2">
        <v>6432.3601434565917</v>
      </c>
      <c r="C472" s="2">
        <v>6262.0161071049988</v>
      </c>
      <c r="D472" s="2">
        <v>6218.4541172908639</v>
      </c>
      <c r="E472" s="2">
        <v>6213.3985266401824</v>
      </c>
      <c r="F472" s="2">
        <v>6263.1803613834754</v>
      </c>
      <c r="G472" s="2">
        <v>6494.2334406523869</v>
      </c>
      <c r="H472" s="2">
        <v>6931.198000041486</v>
      </c>
      <c r="I472" s="2">
        <v>7662.3475891693224</v>
      </c>
      <c r="J472" s="2">
        <v>8408.1898575159848</v>
      </c>
      <c r="K472" s="2">
        <v>8840.4953020357225</v>
      </c>
      <c r="L472" s="2">
        <v>9019.9016419603213</v>
      </c>
      <c r="M472" s="2">
        <v>9007.8269615514728</v>
      </c>
      <c r="N472" s="2">
        <v>8883.2979043745272</v>
      </c>
      <c r="O472" s="2">
        <v>8452.3539031461987</v>
      </c>
      <c r="P472" s="2">
        <v>8443.8076474155423</v>
      </c>
      <c r="Q472" s="2">
        <v>8434.7621258861909</v>
      </c>
      <c r="R472" s="2">
        <v>8578.2779677018589</v>
      </c>
      <c r="S472" s="2">
        <v>8642.8993245459496</v>
      </c>
      <c r="T472" s="2">
        <v>8594.5250837141139</v>
      </c>
      <c r="U472" s="2">
        <v>8773.9377169050822</v>
      </c>
      <c r="V472" s="2">
        <v>8603.4992815579371</v>
      </c>
      <c r="W472" s="2">
        <v>8125.7858224221591</v>
      </c>
      <c r="X472" s="2">
        <v>7741.9301379307017</v>
      </c>
      <c r="Y472" s="2">
        <v>7370.0841034289369</v>
      </c>
      <c r="Z472" s="5"/>
      <c r="AA472" s="10"/>
      <c r="AB472" s="12">
        <f t="shared" si="21"/>
        <v>4</v>
      </c>
      <c r="AC472" s="12">
        <f t="shared" si="22"/>
        <v>2026</v>
      </c>
      <c r="AD472" s="12">
        <f t="shared" si="23"/>
        <v>188398.76306783198</v>
      </c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</row>
    <row r="473" spans="1:76" x14ac:dyDescent="0.2">
      <c r="A473" s="1">
        <f>ALL!A473</f>
        <v>46124</v>
      </c>
      <c r="B473" s="2">
        <v>7076.2158347641634</v>
      </c>
      <c r="C473" s="2">
        <v>6954.5565070520033</v>
      </c>
      <c r="D473" s="2">
        <v>6867.82480769414</v>
      </c>
      <c r="E473" s="2">
        <v>6858.7960682084404</v>
      </c>
      <c r="F473" s="2">
        <v>6895.8717981504142</v>
      </c>
      <c r="G473" s="2">
        <v>7057.8646700288245</v>
      </c>
      <c r="H473" s="2">
        <v>7293.182486141236</v>
      </c>
      <c r="I473" s="2">
        <v>7738.6870079946211</v>
      </c>
      <c r="J473" s="2">
        <v>8225.6956215591035</v>
      </c>
      <c r="K473" s="2">
        <v>8463.4258564467382</v>
      </c>
      <c r="L473" s="2">
        <v>8423.6041646119247</v>
      </c>
      <c r="M473" s="2">
        <v>8274.6572339188206</v>
      </c>
      <c r="N473" s="2">
        <v>8139.1359381486909</v>
      </c>
      <c r="O473" s="2">
        <v>7867.4535311941318</v>
      </c>
      <c r="P473" s="2">
        <v>7754.3866098326735</v>
      </c>
      <c r="Q473" s="2">
        <v>7621.6007871780985</v>
      </c>
      <c r="R473" s="2">
        <v>7818.8821013493625</v>
      </c>
      <c r="S473" s="2">
        <v>8038.2590737461996</v>
      </c>
      <c r="T473" s="2">
        <v>8258.9765118798787</v>
      </c>
      <c r="U473" s="2">
        <v>8688.5968294150207</v>
      </c>
      <c r="V473" s="2">
        <v>8566.2997840440185</v>
      </c>
      <c r="W473" s="2">
        <v>7967.4115787065803</v>
      </c>
      <c r="X473" s="2">
        <v>7330.5519018471505</v>
      </c>
      <c r="Y473" s="2">
        <v>6779.2470835343656</v>
      </c>
      <c r="Z473" s="5"/>
      <c r="AA473" s="10"/>
      <c r="AB473" s="12">
        <f t="shared" si="21"/>
        <v>4</v>
      </c>
      <c r="AC473" s="12">
        <f t="shared" si="22"/>
        <v>2026</v>
      </c>
      <c r="AD473" s="12">
        <f t="shared" si="23"/>
        <v>184961.18378744659</v>
      </c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</row>
    <row r="474" spans="1:76" x14ac:dyDescent="0.2">
      <c r="A474" s="1">
        <f>ALL!A474</f>
        <v>46125</v>
      </c>
      <c r="B474" s="2">
        <v>6447.384268037581</v>
      </c>
      <c r="C474" s="2">
        <v>6300.4323027838127</v>
      </c>
      <c r="D474" s="2">
        <v>6240.7217914638895</v>
      </c>
      <c r="E474" s="2">
        <v>6269.2072128106165</v>
      </c>
      <c r="F474" s="2">
        <v>6483.9544389144849</v>
      </c>
      <c r="G474" s="2">
        <v>7068.8820816874895</v>
      </c>
      <c r="H474" s="2">
        <v>7963.3713016969477</v>
      </c>
      <c r="I474" s="2">
        <v>8649.3331405316949</v>
      </c>
      <c r="J474" s="2">
        <v>8996.939610731124</v>
      </c>
      <c r="K474" s="2">
        <v>9079.242948319863</v>
      </c>
      <c r="L474" s="2">
        <v>9170.9589146428807</v>
      </c>
      <c r="M474" s="2">
        <v>9137.201833833431</v>
      </c>
      <c r="N474" s="2">
        <v>9149.4506279451871</v>
      </c>
      <c r="O474" s="2">
        <v>9019.9897476895039</v>
      </c>
      <c r="P474" s="2">
        <v>8806.2997903358173</v>
      </c>
      <c r="Q474" s="2">
        <v>8983.9398201658641</v>
      </c>
      <c r="R474" s="2">
        <v>9228.024156331885</v>
      </c>
      <c r="S474" s="2">
        <v>9306.8620019061327</v>
      </c>
      <c r="T474" s="2">
        <v>9022.781860202389</v>
      </c>
      <c r="U474" s="2">
        <v>8871.6763391443255</v>
      </c>
      <c r="V474" s="2">
        <v>8414.9173592656698</v>
      </c>
      <c r="W474" s="2">
        <v>7783.2727024716323</v>
      </c>
      <c r="X474" s="2">
        <v>7153.2097532919579</v>
      </c>
      <c r="Y474" s="2">
        <v>6616.5850276652636</v>
      </c>
      <c r="Z474" s="5"/>
      <c r="AA474" s="10"/>
      <c r="AB474" s="12">
        <f t="shared" si="21"/>
        <v>4</v>
      </c>
      <c r="AC474" s="12">
        <f t="shared" si="22"/>
        <v>2026</v>
      </c>
      <c r="AD474" s="12">
        <f t="shared" si="23"/>
        <v>194164.63903186942</v>
      </c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</row>
    <row r="475" spans="1:76" x14ac:dyDescent="0.2">
      <c r="A475" s="1">
        <f>ALL!A475</f>
        <v>46126</v>
      </c>
      <c r="B475" s="2">
        <v>6289.6875993345202</v>
      </c>
      <c r="C475" s="2">
        <v>6114.8942236592366</v>
      </c>
      <c r="D475" s="2">
        <v>6114.0572192320069</v>
      </c>
      <c r="E475" s="2">
        <v>6124.6089291792814</v>
      </c>
      <c r="F475" s="2">
        <v>6365.2718261954033</v>
      </c>
      <c r="G475" s="2">
        <v>6879.6561484700096</v>
      </c>
      <c r="H475" s="2">
        <v>7755.4082167400929</v>
      </c>
      <c r="I475" s="2">
        <v>8255.2215296123595</v>
      </c>
      <c r="J475" s="2">
        <v>8154.3866203190046</v>
      </c>
      <c r="K475" s="2">
        <v>8264.6886999885137</v>
      </c>
      <c r="L475" s="2">
        <v>8007.2605413623296</v>
      </c>
      <c r="M475" s="2">
        <v>8141.9909833252786</v>
      </c>
      <c r="N475" s="2">
        <v>7984.8145579754837</v>
      </c>
      <c r="O475" s="2">
        <v>7748.5758272175735</v>
      </c>
      <c r="P475" s="2">
        <v>7535.5445650772972</v>
      </c>
      <c r="Q475" s="2">
        <v>7818.7499427555895</v>
      </c>
      <c r="R475" s="2">
        <v>8228.3513799673037</v>
      </c>
      <c r="S475" s="2">
        <v>8465.9767270821012</v>
      </c>
      <c r="T475" s="2">
        <v>8380.7449228757905</v>
      </c>
      <c r="U475" s="2">
        <v>8492.7692597752612</v>
      </c>
      <c r="V475" s="2">
        <v>8196.8242132083415</v>
      </c>
      <c r="W475" s="2">
        <v>7554.4537327641228</v>
      </c>
      <c r="X475" s="2">
        <v>6961.0490601905349</v>
      </c>
      <c r="Y475" s="2">
        <v>6498.5233505613678</v>
      </c>
      <c r="Z475" s="5"/>
      <c r="AA475" s="10"/>
      <c r="AB475" s="12">
        <f t="shared" si="21"/>
        <v>4</v>
      </c>
      <c r="AC475" s="12">
        <f t="shared" si="22"/>
        <v>2026</v>
      </c>
      <c r="AD475" s="12">
        <f t="shared" si="23"/>
        <v>180333.51007686878</v>
      </c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</row>
    <row r="476" spans="1:76" x14ac:dyDescent="0.2">
      <c r="A476" s="1">
        <f>ALL!A476</f>
        <v>46127</v>
      </c>
      <c r="B476" s="2">
        <v>6203.0985473477131</v>
      </c>
      <c r="C476" s="2">
        <v>6102.6727003684182</v>
      </c>
      <c r="D476" s="2">
        <v>6057.7786358392696</v>
      </c>
      <c r="E476" s="2">
        <v>6094.292167318843</v>
      </c>
      <c r="F476" s="2">
        <v>6291.7916480576059</v>
      </c>
      <c r="G476" s="2">
        <v>6832.781802789722</v>
      </c>
      <c r="H476" s="2">
        <v>7714.7243474125708</v>
      </c>
      <c r="I476" s="2">
        <v>8311.8567314327411</v>
      </c>
      <c r="J476" s="2">
        <v>8441.1728665619084</v>
      </c>
      <c r="K476" s="2">
        <v>8612.9790384668304</v>
      </c>
      <c r="L476" s="2">
        <v>8574.965611835707</v>
      </c>
      <c r="M476" s="2">
        <v>6677.0570242159738</v>
      </c>
      <c r="N476" s="2">
        <v>7863.2999753898357</v>
      </c>
      <c r="O476" s="2">
        <v>7846.1382379984552</v>
      </c>
      <c r="P476" s="2">
        <v>8050.6400264517297</v>
      </c>
      <c r="Q476" s="2">
        <v>8318.5632556278561</v>
      </c>
      <c r="R476" s="2">
        <v>8730.7868871604642</v>
      </c>
      <c r="S476" s="2">
        <v>8843.6020778671154</v>
      </c>
      <c r="T476" s="2">
        <v>8589.2995748714384</v>
      </c>
      <c r="U476" s="2">
        <v>8688.7583565851874</v>
      </c>
      <c r="V476" s="2">
        <v>8325.7438725561897</v>
      </c>
      <c r="W476" s="2">
        <v>7713.7992372561594</v>
      </c>
      <c r="X476" s="2">
        <v>7076.7801309820197</v>
      </c>
      <c r="Y476" s="2">
        <v>6556.0060455862604</v>
      </c>
      <c r="Z476" s="5"/>
      <c r="AA476" s="10"/>
      <c r="AB476" s="12">
        <f t="shared" si="21"/>
        <v>4</v>
      </c>
      <c r="AC476" s="12">
        <f t="shared" si="22"/>
        <v>2026</v>
      </c>
      <c r="AD476" s="12">
        <f t="shared" si="23"/>
        <v>182518.58879998003</v>
      </c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</row>
    <row r="477" spans="1:76" x14ac:dyDescent="0.2">
      <c r="A477" s="1">
        <f>ALL!A477</f>
        <v>46128</v>
      </c>
      <c r="B477" s="2">
        <v>6249.6540341985801</v>
      </c>
      <c r="C477" s="2">
        <v>6118.9533804679795</v>
      </c>
      <c r="D477" s="2">
        <v>6107.1702880676139</v>
      </c>
      <c r="E477" s="2">
        <v>6097.6695536041534</v>
      </c>
      <c r="F477" s="2">
        <v>6310.6357853252721</v>
      </c>
      <c r="G477" s="2">
        <v>6829.2344983124194</v>
      </c>
      <c r="H477" s="2">
        <v>7677.9423032345376</v>
      </c>
      <c r="I477" s="2">
        <v>8338.2360063009255</v>
      </c>
      <c r="J477" s="2">
        <v>8499.4548064158098</v>
      </c>
      <c r="K477" s="2">
        <v>8375.4942409676332</v>
      </c>
      <c r="L477" s="2">
        <v>8345.9389643379818</v>
      </c>
      <c r="M477" s="2">
        <v>8172.0224504436037</v>
      </c>
      <c r="N477" s="2">
        <v>8072.8112038737454</v>
      </c>
      <c r="O477" s="2">
        <v>7981.2588624763539</v>
      </c>
      <c r="P477" s="2">
        <v>7898.3954241806714</v>
      </c>
      <c r="Q477" s="2">
        <v>8103.1825073760592</v>
      </c>
      <c r="R477" s="2">
        <v>8453.7593993021965</v>
      </c>
      <c r="S477" s="2">
        <v>8632.009875970145</v>
      </c>
      <c r="T477" s="2">
        <v>8488.737373787455</v>
      </c>
      <c r="U477" s="2">
        <v>8426.3354422165667</v>
      </c>
      <c r="V477" s="2">
        <v>8141.1309035880249</v>
      </c>
      <c r="W477" s="2">
        <v>7556.6081276181676</v>
      </c>
      <c r="X477" s="2">
        <v>6919.7966991342419</v>
      </c>
      <c r="Y477" s="2">
        <v>6435.0641502402968</v>
      </c>
      <c r="Z477" s="5"/>
      <c r="AA477" s="10"/>
      <c r="AB477" s="12">
        <f t="shared" si="21"/>
        <v>4</v>
      </c>
      <c r="AC477" s="12">
        <f t="shared" si="22"/>
        <v>2026</v>
      </c>
      <c r="AD477" s="12">
        <f t="shared" si="23"/>
        <v>182231.49628144046</v>
      </c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</row>
    <row r="478" spans="1:76" x14ac:dyDescent="0.2">
      <c r="A478" s="1">
        <f>ALL!A478</f>
        <v>46129</v>
      </c>
      <c r="B478" s="2">
        <v>6125.3074817463676</v>
      </c>
      <c r="C478" s="2">
        <v>5953.2076240775059</v>
      </c>
      <c r="D478" s="2">
        <v>5920.5434738610038</v>
      </c>
      <c r="E478" s="2">
        <v>5940.6777307345492</v>
      </c>
      <c r="F478" s="2">
        <v>6183.9586265606495</v>
      </c>
      <c r="G478" s="2">
        <v>6693.4362988220018</v>
      </c>
      <c r="H478" s="2">
        <v>7472.7377667032633</v>
      </c>
      <c r="I478" s="2">
        <v>8138.7184848128036</v>
      </c>
      <c r="J478" s="2">
        <v>8338.0660881089316</v>
      </c>
      <c r="K478" s="2">
        <v>8415.846664932993</v>
      </c>
      <c r="L478" s="2">
        <v>8058.5317824798894</v>
      </c>
      <c r="M478" s="2">
        <v>7748.145787348948</v>
      </c>
      <c r="N478" s="2">
        <v>7608.680711320194</v>
      </c>
      <c r="O478" s="2">
        <v>7443.2118586500055</v>
      </c>
      <c r="P478" s="2">
        <v>7225.4795265312323</v>
      </c>
      <c r="Q478" s="2">
        <v>7181.60916666496</v>
      </c>
      <c r="R478" s="2">
        <v>7244.5019730127187</v>
      </c>
      <c r="S478" s="2">
        <v>7139.435890963171</v>
      </c>
      <c r="T478" s="2">
        <v>7176.0585057264925</v>
      </c>
      <c r="U478" s="2">
        <v>7478.3681423490843</v>
      </c>
      <c r="V478" s="2">
        <v>7537.4661090756472</v>
      </c>
      <c r="W478" s="2">
        <v>7158.7352411649445</v>
      </c>
      <c r="X478" s="2">
        <v>6702.10841988006</v>
      </c>
      <c r="Y478" s="2">
        <v>6394.7809522050056</v>
      </c>
      <c r="Z478" s="5"/>
      <c r="AA478" s="10"/>
      <c r="AB478" s="12">
        <f t="shared" si="21"/>
        <v>4</v>
      </c>
      <c r="AC478" s="12">
        <f t="shared" si="22"/>
        <v>2026</v>
      </c>
      <c r="AD478" s="12">
        <f t="shared" si="23"/>
        <v>171279.61430773241</v>
      </c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</row>
    <row r="479" spans="1:76" x14ac:dyDescent="0.2">
      <c r="A479" s="1">
        <f>ALL!A479</f>
        <v>46130</v>
      </c>
      <c r="B479" s="2">
        <v>6115.3284590387766</v>
      </c>
      <c r="C479" s="2">
        <v>6021.8335960884651</v>
      </c>
      <c r="D479" s="2">
        <v>6046.8577209316136</v>
      </c>
      <c r="E479" s="2">
        <v>6093.7152845682467</v>
      </c>
      <c r="F479" s="2">
        <v>6244.269095941193</v>
      </c>
      <c r="G479" s="2">
        <v>6470.0610045246658</v>
      </c>
      <c r="H479" s="2">
        <v>6813.0670970075207</v>
      </c>
      <c r="I479" s="2">
        <v>7339.4988288700379</v>
      </c>
      <c r="J479" s="2">
        <v>7724.5397451945382</v>
      </c>
      <c r="K479" s="2">
        <v>8184.6949911576176</v>
      </c>
      <c r="L479" s="2">
        <v>8044.7264538192521</v>
      </c>
      <c r="M479" s="2">
        <v>7852.5489786741737</v>
      </c>
      <c r="N479" s="2">
        <v>7629.1422180449872</v>
      </c>
      <c r="O479" s="2">
        <v>7379.1862643556206</v>
      </c>
      <c r="P479" s="2">
        <v>7140.4302270496537</v>
      </c>
      <c r="Q479" s="2">
        <v>6993.2244333856224</v>
      </c>
      <c r="R479" s="2">
        <v>6977.9926310144165</v>
      </c>
      <c r="S479" s="2">
        <v>7166.7402759877668</v>
      </c>
      <c r="T479" s="2">
        <v>7169.7904124218294</v>
      </c>
      <c r="U479" s="2">
        <v>7476.9248865948648</v>
      </c>
      <c r="V479" s="2">
        <v>7456.8976152496107</v>
      </c>
      <c r="W479" s="2">
        <v>7013.1048618489067</v>
      </c>
      <c r="X479" s="2">
        <v>6558.2002977939837</v>
      </c>
      <c r="Y479" s="2">
        <v>6189.049879054096</v>
      </c>
      <c r="Z479" s="5"/>
      <c r="AA479" s="10"/>
      <c r="AB479" s="12">
        <f t="shared" si="21"/>
        <v>4</v>
      </c>
      <c r="AC479" s="12">
        <f t="shared" si="22"/>
        <v>2026</v>
      </c>
      <c r="AD479" s="12">
        <f t="shared" si="23"/>
        <v>168101.82525861749</v>
      </c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</row>
    <row r="480" spans="1:76" x14ac:dyDescent="0.2">
      <c r="A480" s="1">
        <f>ALL!A480</f>
        <v>46131</v>
      </c>
      <c r="B480" s="2">
        <v>5888.0492418364956</v>
      </c>
      <c r="C480" s="2">
        <v>5754.7683488941348</v>
      </c>
      <c r="D480" s="2">
        <v>5707.2961429086845</v>
      </c>
      <c r="E480" s="2">
        <v>5720.9483354209824</v>
      </c>
      <c r="F480" s="2">
        <v>5773.6313659609132</v>
      </c>
      <c r="G480" s="2">
        <v>5944.0068686443556</v>
      </c>
      <c r="H480" s="2">
        <v>6223.4971214088055</v>
      </c>
      <c r="I480" s="2">
        <v>6810.9546572626086</v>
      </c>
      <c r="J480" s="2">
        <v>7509.7988123570394</v>
      </c>
      <c r="K480" s="2">
        <v>8116.7256166046091</v>
      </c>
      <c r="L480" s="2">
        <v>8443.4384424551608</v>
      </c>
      <c r="M480" s="2">
        <v>8628.3031420781317</v>
      </c>
      <c r="N480" s="2">
        <v>8673.5789981004</v>
      </c>
      <c r="O480" s="2">
        <v>8614.275451339081</v>
      </c>
      <c r="P480" s="2">
        <v>8508.4856436569644</v>
      </c>
      <c r="Q480" s="2">
        <v>8594.3971206312526</v>
      </c>
      <c r="R480" s="2">
        <v>8973.8265411090433</v>
      </c>
      <c r="S480" s="2">
        <v>9147.7283707152237</v>
      </c>
      <c r="T480" s="2">
        <v>8905.8970239097125</v>
      </c>
      <c r="U480" s="2">
        <v>8799.3562197740939</v>
      </c>
      <c r="V480" s="2">
        <v>8483.3901951282896</v>
      </c>
      <c r="W480" s="2">
        <v>7926.752882444539</v>
      </c>
      <c r="X480" s="2">
        <v>7449.3645754045501</v>
      </c>
      <c r="Y480" s="2">
        <v>7049.2428951017273</v>
      </c>
      <c r="Z480" s="5"/>
      <c r="AA480" s="10"/>
      <c r="AB480" s="12">
        <f t="shared" si="21"/>
        <v>4</v>
      </c>
      <c r="AC480" s="12">
        <f t="shared" si="22"/>
        <v>2026</v>
      </c>
      <c r="AD480" s="12">
        <f t="shared" si="23"/>
        <v>181647.71401314682</v>
      </c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</row>
    <row r="481" spans="1:76" x14ac:dyDescent="0.2">
      <c r="A481" s="1">
        <f>ALL!A481</f>
        <v>46132</v>
      </c>
      <c r="B481" s="2">
        <v>4987.5394636662659</v>
      </c>
      <c r="C481" s="2">
        <v>4783.4404442606792</v>
      </c>
      <c r="D481" s="2">
        <v>4716.0794187901183</v>
      </c>
      <c r="E481" s="2">
        <v>4689.2659085423929</v>
      </c>
      <c r="F481" s="2">
        <v>4714.27115358643</v>
      </c>
      <c r="G481" s="2">
        <v>4899.3603130432693</v>
      </c>
      <c r="H481" s="2">
        <v>7218.5422492358766</v>
      </c>
      <c r="I481" s="2">
        <v>8499.8533799525867</v>
      </c>
      <c r="J481" s="2">
        <v>8963.9314286197186</v>
      </c>
      <c r="K481" s="2">
        <v>9077.1703659286286</v>
      </c>
      <c r="L481" s="2">
        <v>9186.1277843503831</v>
      </c>
      <c r="M481" s="2">
        <v>9132.8238181952656</v>
      </c>
      <c r="N481" s="2">
        <v>9103.5307609977044</v>
      </c>
      <c r="O481" s="2">
        <v>8971.3092345609857</v>
      </c>
      <c r="P481" s="2">
        <v>8832.4546053701342</v>
      </c>
      <c r="Q481" s="2">
        <v>8976.692075062916</v>
      </c>
      <c r="R481" s="2">
        <v>9268.1898800615982</v>
      </c>
      <c r="S481" s="2">
        <v>9432.9895487410959</v>
      </c>
      <c r="T481" s="2">
        <v>9361.9133983566917</v>
      </c>
      <c r="U481" s="2">
        <v>9363.8559199096107</v>
      </c>
      <c r="V481" s="2">
        <v>9194.9614325786079</v>
      </c>
      <c r="W481" s="2">
        <v>8578.0514101125336</v>
      </c>
      <c r="X481" s="2">
        <v>8164.5670275504408</v>
      </c>
      <c r="Y481" s="2">
        <v>7709.0960695222066</v>
      </c>
      <c r="Z481" s="5"/>
      <c r="AA481" s="10"/>
      <c r="AB481" s="12">
        <f t="shared" si="21"/>
        <v>4</v>
      </c>
      <c r="AC481" s="12">
        <f t="shared" si="22"/>
        <v>2026</v>
      </c>
      <c r="AD481" s="12">
        <f t="shared" si="23"/>
        <v>187826.01709099615</v>
      </c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</row>
    <row r="482" spans="1:76" x14ac:dyDescent="0.2">
      <c r="A482" s="1">
        <f>ALL!A482</f>
        <v>46133</v>
      </c>
      <c r="B482" s="2">
        <v>7468.720565003654</v>
      </c>
      <c r="C482" s="2">
        <v>7400.1302548354579</v>
      </c>
      <c r="D482" s="2">
        <v>7440.488972067189</v>
      </c>
      <c r="E482" s="2">
        <v>7509.4086298420898</v>
      </c>
      <c r="F482" s="2">
        <v>7713.9880352472646</v>
      </c>
      <c r="G482" s="2">
        <v>8112.3538942328141</v>
      </c>
      <c r="H482" s="2">
        <v>8654.4831301779286</v>
      </c>
      <c r="I482" s="2">
        <v>8932.637112716453</v>
      </c>
      <c r="J482" s="2">
        <v>9038.1038660582326</v>
      </c>
      <c r="K482" s="2">
        <v>8808.4625762116921</v>
      </c>
      <c r="L482" s="2">
        <v>8879.9456911546949</v>
      </c>
      <c r="M482" s="2">
        <v>8688.7751386288419</v>
      </c>
      <c r="N482" s="2">
        <v>8582.286778379641</v>
      </c>
      <c r="O482" s="2">
        <v>8340.3924989104289</v>
      </c>
      <c r="P482" s="2">
        <v>8051.8336493065999</v>
      </c>
      <c r="Q482" s="2">
        <v>7935.125024472286</v>
      </c>
      <c r="R482" s="2">
        <v>8097.9926603761478</v>
      </c>
      <c r="S482" s="2">
        <v>8288.460464824002</v>
      </c>
      <c r="T482" s="2">
        <v>8346.434034625765</v>
      </c>
      <c r="U482" s="2">
        <v>8715.6683635839217</v>
      </c>
      <c r="V482" s="2">
        <v>8832.3350333091021</v>
      </c>
      <c r="W482" s="2">
        <v>8292.687442069282</v>
      </c>
      <c r="X482" s="2">
        <v>7778.636662912294</v>
      </c>
      <c r="Y482" s="2">
        <v>7361.4203733927052</v>
      </c>
      <c r="Z482" s="5"/>
      <c r="AA482" s="10"/>
      <c r="AB482" s="12">
        <f t="shared" si="21"/>
        <v>4</v>
      </c>
      <c r="AC482" s="12">
        <f t="shared" si="22"/>
        <v>2026</v>
      </c>
      <c r="AD482" s="12">
        <f t="shared" si="23"/>
        <v>197270.77085233846</v>
      </c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</row>
    <row r="483" spans="1:76" x14ac:dyDescent="0.2">
      <c r="A483" s="1">
        <f>ALL!A483</f>
        <v>46134</v>
      </c>
      <c r="B483" s="2">
        <v>7089.1694747093761</v>
      </c>
      <c r="C483" s="2">
        <v>6973.9775270702658</v>
      </c>
      <c r="D483" s="2">
        <v>7032.9160643821187</v>
      </c>
      <c r="E483" s="2">
        <v>7092.1566784797378</v>
      </c>
      <c r="F483" s="2">
        <v>7292.7125889189329</v>
      </c>
      <c r="G483" s="2">
        <v>7682.1881602789281</v>
      </c>
      <c r="H483" s="2">
        <v>8258.6177956967822</v>
      </c>
      <c r="I483" s="2">
        <v>8568.4982317626564</v>
      </c>
      <c r="J483" s="2">
        <v>8813.3440531594661</v>
      </c>
      <c r="K483" s="2">
        <v>8830.1072170140724</v>
      </c>
      <c r="L483" s="2">
        <v>8621.9364542670028</v>
      </c>
      <c r="M483" s="2">
        <v>8326.7361108872174</v>
      </c>
      <c r="N483" s="2">
        <v>8104.1055197770129</v>
      </c>
      <c r="O483" s="2">
        <v>7884.4411548826047</v>
      </c>
      <c r="P483" s="2">
        <v>7917.3255694220634</v>
      </c>
      <c r="Q483" s="2">
        <v>8034.7558221334875</v>
      </c>
      <c r="R483" s="2">
        <v>8243.8307174824004</v>
      </c>
      <c r="S483" s="2">
        <v>8326.3207553067878</v>
      </c>
      <c r="T483" s="2">
        <v>8288.2842533656385</v>
      </c>
      <c r="U483" s="2">
        <v>8486.9878457365558</v>
      </c>
      <c r="V483" s="2">
        <v>8449.2974734457657</v>
      </c>
      <c r="W483" s="2">
        <v>7860.0295746328184</v>
      </c>
      <c r="X483" s="2">
        <v>7328.879990748148</v>
      </c>
      <c r="Y483" s="2">
        <v>6867.6402052139483</v>
      </c>
      <c r="Z483" s="5"/>
      <c r="AA483" s="10"/>
      <c r="AB483" s="12">
        <f t="shared" si="21"/>
        <v>4</v>
      </c>
      <c r="AC483" s="12">
        <f t="shared" si="22"/>
        <v>2026</v>
      </c>
      <c r="AD483" s="12">
        <f t="shared" si="23"/>
        <v>190374.25923877381</v>
      </c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</row>
    <row r="484" spans="1:76" x14ac:dyDescent="0.2">
      <c r="A484" s="1">
        <f>ALL!A484</f>
        <v>46135</v>
      </c>
      <c r="B484" s="2">
        <v>6584.2292475008981</v>
      </c>
      <c r="C484" s="2">
        <v>6448.1898061329593</v>
      </c>
      <c r="D484" s="2">
        <v>6476.3018270083912</v>
      </c>
      <c r="E484" s="2">
        <v>6481.0868072051571</v>
      </c>
      <c r="F484" s="2">
        <v>6671.2651213999852</v>
      </c>
      <c r="G484" s="2">
        <v>7060.3714877995981</v>
      </c>
      <c r="H484" s="2">
        <v>7686.4591903887986</v>
      </c>
      <c r="I484" s="2">
        <v>8273.3230614483509</v>
      </c>
      <c r="J484" s="2">
        <v>8681.8714254207935</v>
      </c>
      <c r="K484" s="2">
        <v>8797.594105190452</v>
      </c>
      <c r="L484" s="2">
        <v>8865.3830727741824</v>
      </c>
      <c r="M484" s="2">
        <v>8764.9907898821948</v>
      </c>
      <c r="N484" s="2">
        <v>8761.93016467085</v>
      </c>
      <c r="O484" s="2">
        <v>8666.5452240540362</v>
      </c>
      <c r="P484" s="2">
        <v>8512.6412972167182</v>
      </c>
      <c r="Q484" s="2">
        <v>8667.6465456688129</v>
      </c>
      <c r="R484" s="2">
        <v>8852.6119375537055</v>
      </c>
      <c r="S484" s="2">
        <v>8844.6152937527095</v>
      </c>
      <c r="T484" s="2">
        <v>8635.2865699935355</v>
      </c>
      <c r="U484" s="2">
        <v>8750.4743221217304</v>
      </c>
      <c r="V484" s="2">
        <v>8766.2179768243732</v>
      </c>
      <c r="W484" s="2">
        <v>8232.4147322869594</v>
      </c>
      <c r="X484" s="2">
        <v>7680.558204289061</v>
      </c>
      <c r="Y484" s="2">
        <v>7168.8023696017181</v>
      </c>
      <c r="Z484" s="5"/>
      <c r="AA484" s="10"/>
      <c r="AB484" s="12">
        <f t="shared" si="21"/>
        <v>4</v>
      </c>
      <c r="AC484" s="12">
        <f t="shared" si="22"/>
        <v>2026</v>
      </c>
      <c r="AD484" s="12">
        <f t="shared" si="23"/>
        <v>192330.81058018599</v>
      </c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</row>
    <row r="485" spans="1:76" x14ac:dyDescent="0.2">
      <c r="A485" s="1">
        <f>ALL!A485</f>
        <v>46136</v>
      </c>
      <c r="B485" s="2">
        <v>6867.2668047426532</v>
      </c>
      <c r="C485" s="2">
        <v>6699.4211951400075</v>
      </c>
      <c r="D485" s="2">
        <v>6693.0922669271004</v>
      </c>
      <c r="E485" s="2">
        <v>6716.1591859291329</v>
      </c>
      <c r="F485" s="2">
        <v>6932.0140269141484</v>
      </c>
      <c r="G485" s="2">
        <v>7310.9714524141773</v>
      </c>
      <c r="H485" s="2">
        <v>7942.9014039503263</v>
      </c>
      <c r="I485" s="2">
        <v>8579.2723037883407</v>
      </c>
      <c r="J485" s="2">
        <v>8862.402162270193</v>
      </c>
      <c r="K485" s="2">
        <v>8965.4858654131476</v>
      </c>
      <c r="L485" s="2">
        <v>9144.3761574953933</v>
      </c>
      <c r="M485" s="2">
        <v>8888.5611728154217</v>
      </c>
      <c r="N485" s="2">
        <v>8794.3824415862236</v>
      </c>
      <c r="O485" s="2">
        <v>8594.4495645176721</v>
      </c>
      <c r="P485" s="2">
        <v>8287.9716878025883</v>
      </c>
      <c r="Q485" s="2">
        <v>8279.7673662113775</v>
      </c>
      <c r="R485" s="2">
        <v>8302.6224119122817</v>
      </c>
      <c r="S485" s="2">
        <v>8423.7111501402178</v>
      </c>
      <c r="T485" s="2">
        <v>8352.5007434065865</v>
      </c>
      <c r="U485" s="2">
        <v>8448.221324896469</v>
      </c>
      <c r="V485" s="2">
        <v>8387.0235049577368</v>
      </c>
      <c r="W485" s="2">
        <v>7935.3327022625017</v>
      </c>
      <c r="X485" s="2">
        <v>7465.6053981504338</v>
      </c>
      <c r="Y485" s="2">
        <v>7044.3446361102997</v>
      </c>
      <c r="Z485" s="5"/>
      <c r="AA485" s="10"/>
      <c r="AB485" s="12">
        <f t="shared" si="21"/>
        <v>4</v>
      </c>
      <c r="AC485" s="12">
        <f t="shared" si="22"/>
        <v>2026</v>
      </c>
      <c r="AD485" s="12">
        <f t="shared" si="23"/>
        <v>191917.8569297544</v>
      </c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</row>
    <row r="486" spans="1:76" x14ac:dyDescent="0.2">
      <c r="A486" s="1">
        <f>ALL!A486</f>
        <v>46137</v>
      </c>
      <c r="B486" s="2">
        <v>6708.6345371058987</v>
      </c>
      <c r="C486" s="2">
        <v>6551.4014723587716</v>
      </c>
      <c r="D486" s="2">
        <v>6520.1344272764418</v>
      </c>
      <c r="E486" s="2">
        <v>6479.5009040798805</v>
      </c>
      <c r="F486" s="2">
        <v>6575.5487354210136</v>
      </c>
      <c r="G486" s="2">
        <v>6753.0062605263256</v>
      </c>
      <c r="H486" s="2">
        <v>7020.5749690302673</v>
      </c>
      <c r="I486" s="2">
        <v>7509.8197899116058</v>
      </c>
      <c r="J486" s="2">
        <v>7923.6272268140337</v>
      </c>
      <c r="K486" s="2">
        <v>7921.3175980561909</v>
      </c>
      <c r="L486" s="2">
        <v>7899.3834670007836</v>
      </c>
      <c r="M486" s="2">
        <v>7719.0415281424885</v>
      </c>
      <c r="N486" s="2">
        <v>7513.9859322486409</v>
      </c>
      <c r="O486" s="2">
        <v>7298.1961216827849</v>
      </c>
      <c r="P486" s="2">
        <v>7081.5881864888097</v>
      </c>
      <c r="Q486" s="2">
        <v>7016.0668925537866</v>
      </c>
      <c r="R486" s="2">
        <v>7043.205554897303</v>
      </c>
      <c r="S486" s="2">
        <v>7173.4677777374509</v>
      </c>
      <c r="T486" s="2">
        <v>7234.1180835019823</v>
      </c>
      <c r="U486" s="2">
        <v>7480.4344314739501</v>
      </c>
      <c r="V486" s="2">
        <v>7725.6809241629917</v>
      </c>
      <c r="W486" s="2">
        <v>7378.5988928277402</v>
      </c>
      <c r="X486" s="2">
        <v>6954.9382985451257</v>
      </c>
      <c r="Y486" s="2">
        <v>6644.1222635455561</v>
      </c>
      <c r="Z486" s="5"/>
      <c r="AA486" s="10"/>
      <c r="AB486" s="12">
        <f t="shared" si="21"/>
        <v>4</v>
      </c>
      <c r="AC486" s="12">
        <f t="shared" si="22"/>
        <v>2026</v>
      </c>
      <c r="AD486" s="12">
        <f t="shared" si="23"/>
        <v>172126.39427538984</v>
      </c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</row>
    <row r="487" spans="1:76" x14ac:dyDescent="0.2">
      <c r="A487" s="1">
        <f>ALL!A487</f>
        <v>46138</v>
      </c>
      <c r="B487" s="2">
        <v>6342.9538058914168</v>
      </c>
      <c r="C487" s="2">
        <v>6283.2223170169264</v>
      </c>
      <c r="D487" s="2">
        <v>6253.943944107561</v>
      </c>
      <c r="E487" s="2">
        <v>6274.2586079503853</v>
      </c>
      <c r="F487" s="2">
        <v>6374.8795461871559</v>
      </c>
      <c r="G487" s="2">
        <v>6495.1312799878615</v>
      </c>
      <c r="H487" s="2">
        <v>6627.7136203631353</v>
      </c>
      <c r="I487" s="2">
        <v>6920.0127679462839</v>
      </c>
      <c r="J487" s="2">
        <v>7317.6884653865764</v>
      </c>
      <c r="K487" s="2">
        <v>7580.6588939294006</v>
      </c>
      <c r="L487" s="2">
        <v>7707.9737703528644</v>
      </c>
      <c r="M487" s="2">
        <v>7398.5107876228749</v>
      </c>
      <c r="N487" s="2">
        <v>7456.6983284812231</v>
      </c>
      <c r="O487" s="2">
        <v>7037.9171133909267</v>
      </c>
      <c r="P487" s="2">
        <v>6911.9091386169957</v>
      </c>
      <c r="Q487" s="2">
        <v>6951.2840085395273</v>
      </c>
      <c r="R487" s="2">
        <v>7172.4189000090928</v>
      </c>
      <c r="S487" s="2">
        <v>7334.9613838171645</v>
      </c>
      <c r="T487" s="2">
        <v>7475.2487799849514</v>
      </c>
      <c r="U487" s="2">
        <v>7709.7883288229204</v>
      </c>
      <c r="V487" s="2">
        <v>7791.0847437924376</v>
      </c>
      <c r="W487" s="2">
        <v>7190.4679879586647</v>
      </c>
      <c r="X487" s="2">
        <v>6486.8052885801608</v>
      </c>
      <c r="Y487" s="2">
        <v>5989.4673271468164</v>
      </c>
      <c r="Z487" s="5"/>
      <c r="AA487" s="10"/>
      <c r="AB487" s="12">
        <f t="shared" si="21"/>
        <v>4</v>
      </c>
      <c r="AC487" s="12">
        <f t="shared" si="22"/>
        <v>2026</v>
      </c>
      <c r="AD487" s="12">
        <f t="shared" si="23"/>
        <v>167084.99913588332</v>
      </c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</row>
    <row r="488" spans="1:76" x14ac:dyDescent="0.2">
      <c r="A488" s="1">
        <f>ALL!A488</f>
        <v>46139</v>
      </c>
      <c r="B488" s="2">
        <v>5746.9814806388104</v>
      </c>
      <c r="C488" s="2">
        <v>5634.7431726827554</v>
      </c>
      <c r="D488" s="2">
        <v>5664.3466976879099</v>
      </c>
      <c r="E488" s="2">
        <v>5796.3143957143666</v>
      </c>
      <c r="F488" s="2">
        <v>6099.8575125455063</v>
      </c>
      <c r="G488" s="2">
        <v>6640.2519047279175</v>
      </c>
      <c r="H488" s="2">
        <v>7511.1602556484459</v>
      </c>
      <c r="I488" s="2">
        <v>7952.8321782824141</v>
      </c>
      <c r="J488" s="2">
        <v>7809.3079454449171</v>
      </c>
      <c r="K488" s="2">
        <v>7740.2141739671097</v>
      </c>
      <c r="L488" s="2">
        <v>7686.3459115941359</v>
      </c>
      <c r="M488" s="2">
        <v>7484.2607374269965</v>
      </c>
      <c r="N488" s="2">
        <v>7428.6072851603585</v>
      </c>
      <c r="O488" s="2">
        <v>7275.7333562522854</v>
      </c>
      <c r="P488" s="2">
        <v>7115.0327017352101</v>
      </c>
      <c r="Q488" s="2">
        <v>7055.1103171141585</v>
      </c>
      <c r="R488" s="2">
        <v>7199.3016361868904</v>
      </c>
      <c r="S488" s="2">
        <v>7257.6150423726422</v>
      </c>
      <c r="T488" s="2">
        <v>7225.1166148372185</v>
      </c>
      <c r="U488" s="2">
        <v>7475.3914273560067</v>
      </c>
      <c r="V488" s="2">
        <v>7564.1432652186859</v>
      </c>
      <c r="W488" s="2">
        <v>6602.9768880175561</v>
      </c>
      <c r="X488" s="2">
        <v>6202.6810940118276</v>
      </c>
      <c r="Y488" s="2">
        <v>5931.0406421664029</v>
      </c>
      <c r="Z488" s="5"/>
      <c r="AA488" s="10"/>
      <c r="AB488" s="12">
        <f t="shared" si="21"/>
        <v>4</v>
      </c>
      <c r="AC488" s="12">
        <f t="shared" si="22"/>
        <v>2026</v>
      </c>
      <c r="AD488" s="12">
        <f t="shared" si="23"/>
        <v>166099.36663679048</v>
      </c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</row>
    <row r="489" spans="1:76" x14ac:dyDescent="0.2">
      <c r="A489" s="1">
        <f>ALL!A489</f>
        <v>46140</v>
      </c>
      <c r="B489" s="2">
        <v>5638.4771773957063</v>
      </c>
      <c r="C489" s="2">
        <v>5534.6823351529274</v>
      </c>
      <c r="D489" s="2">
        <v>5584.7536601492475</v>
      </c>
      <c r="E489" s="2">
        <v>5650.996581961379</v>
      </c>
      <c r="F489" s="2">
        <v>5902.5027769332573</v>
      </c>
      <c r="G489" s="2">
        <v>6404.2670023802702</v>
      </c>
      <c r="H489" s="2">
        <v>7172.5237877819281</v>
      </c>
      <c r="I489" s="2">
        <v>7465.3096146310354</v>
      </c>
      <c r="J489" s="2">
        <v>7535.3243007543415</v>
      </c>
      <c r="K489" s="2">
        <v>7438.7331507499202</v>
      </c>
      <c r="L489" s="2">
        <v>7388.3534557014636</v>
      </c>
      <c r="M489" s="2">
        <v>7251.6091685000674</v>
      </c>
      <c r="N489" s="2">
        <v>7272.030817871183</v>
      </c>
      <c r="O489" s="2">
        <v>7161.3637287522079</v>
      </c>
      <c r="P489" s="2">
        <v>7014.4243500311795</v>
      </c>
      <c r="Q489" s="2">
        <v>6987.6465016262191</v>
      </c>
      <c r="R489" s="2">
        <v>7138.024101540801</v>
      </c>
      <c r="S489" s="2">
        <v>7185.0872452121921</v>
      </c>
      <c r="T489" s="2">
        <v>7256.9668359365169</v>
      </c>
      <c r="U489" s="2">
        <v>7539.2324191702</v>
      </c>
      <c r="V489" s="2">
        <v>7609.6393855639117</v>
      </c>
      <c r="W489" s="2">
        <v>6934.8606810689107</v>
      </c>
      <c r="X489" s="2">
        <v>6357.1094597133269</v>
      </c>
      <c r="Y489" s="2">
        <v>5884.5145238919304</v>
      </c>
      <c r="Z489" s="5"/>
      <c r="AA489" s="10"/>
      <c r="AB489" s="12">
        <f t="shared" si="21"/>
        <v>4</v>
      </c>
      <c r="AC489" s="12">
        <f t="shared" si="22"/>
        <v>2026</v>
      </c>
      <c r="AD489" s="12">
        <f t="shared" si="23"/>
        <v>163308.43306247014</v>
      </c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</row>
    <row r="490" spans="1:76" x14ac:dyDescent="0.2">
      <c r="A490" s="1">
        <f>ALL!A490</f>
        <v>46141</v>
      </c>
      <c r="B490" s="2">
        <v>5607.4199078590482</v>
      </c>
      <c r="C490" s="2">
        <v>5466.2745297094652</v>
      </c>
      <c r="D490" s="2">
        <v>5504.3487912488345</v>
      </c>
      <c r="E490" s="2">
        <v>5563.6963908747457</v>
      </c>
      <c r="F490" s="2">
        <v>5831.4056489942877</v>
      </c>
      <c r="G490" s="2">
        <v>6273.1006469382783</v>
      </c>
      <c r="H490" s="2">
        <v>7104.3110735959417</v>
      </c>
      <c r="I490" s="2">
        <v>7533.1845901884935</v>
      </c>
      <c r="J490" s="2">
        <v>7631.5294637547286</v>
      </c>
      <c r="K490" s="2">
        <v>7574.1957093672636</v>
      </c>
      <c r="L490" s="2">
        <v>7649.6834394771358</v>
      </c>
      <c r="M490" s="2">
        <v>7374.6928721673385</v>
      </c>
      <c r="N490" s="2">
        <v>7388.8883833429254</v>
      </c>
      <c r="O490" s="2">
        <v>7302.6014081418853</v>
      </c>
      <c r="P490" s="2">
        <v>7044.0593413681863</v>
      </c>
      <c r="Q490" s="2">
        <v>7041.875577937747</v>
      </c>
      <c r="R490" s="2">
        <v>7333.7908362723174</v>
      </c>
      <c r="S490" s="2">
        <v>7628.7478400191239</v>
      </c>
      <c r="T490" s="2">
        <v>7671.2168992403122</v>
      </c>
      <c r="U490" s="2">
        <v>7734.9949583908037</v>
      </c>
      <c r="V490" s="2">
        <v>7774.7935749155931</v>
      </c>
      <c r="W490" s="2">
        <v>7173.2642954581488</v>
      </c>
      <c r="X490" s="2">
        <v>6536.7654325372741</v>
      </c>
      <c r="Y490" s="2">
        <v>6028.697451942835</v>
      </c>
      <c r="Z490" s="5"/>
      <c r="AA490" s="10"/>
      <c r="AB490" s="12">
        <f t="shared" si="21"/>
        <v>4</v>
      </c>
      <c r="AC490" s="12">
        <f t="shared" si="22"/>
        <v>2026</v>
      </c>
      <c r="AD490" s="12">
        <f t="shared" si="23"/>
        <v>165773.53906374273</v>
      </c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</row>
    <row r="491" spans="1:76" x14ac:dyDescent="0.2">
      <c r="A491" s="1">
        <f>ALL!A491</f>
        <v>46142</v>
      </c>
      <c r="B491" s="2">
        <v>5729.8176454919731</v>
      </c>
      <c r="C491" s="2">
        <v>5584.3236202806211</v>
      </c>
      <c r="D491" s="2">
        <v>5584.409628254346</v>
      </c>
      <c r="E491" s="2">
        <v>5595.3578139829397</v>
      </c>
      <c r="F491" s="2">
        <v>5816.8514216356025</v>
      </c>
      <c r="G491" s="2">
        <v>6283.3649643879826</v>
      </c>
      <c r="H491" s="2">
        <v>7154.7998519281482</v>
      </c>
      <c r="I491" s="2">
        <v>7688.6660291292628</v>
      </c>
      <c r="J491" s="2">
        <v>7752.8195865065072</v>
      </c>
      <c r="K491" s="2">
        <v>7730.619040508097</v>
      </c>
      <c r="L491" s="2">
        <v>7719.238717155421</v>
      </c>
      <c r="M491" s="2">
        <v>7509.4631714839652</v>
      </c>
      <c r="N491" s="2">
        <v>7532.6664445906845</v>
      </c>
      <c r="O491" s="2">
        <v>7519.6750450472518</v>
      </c>
      <c r="P491" s="2">
        <v>7556.3396149197079</v>
      </c>
      <c r="Q491" s="2">
        <v>7804.911050007644</v>
      </c>
      <c r="R491" s="2">
        <v>8140.4847949073583</v>
      </c>
      <c r="S491" s="2">
        <v>8442.0056754782254</v>
      </c>
      <c r="T491" s="2">
        <v>8168.2779569533686</v>
      </c>
      <c r="U491" s="2">
        <v>8133.566397411113</v>
      </c>
      <c r="V491" s="2">
        <v>7879.0750964243298</v>
      </c>
      <c r="W491" s="2">
        <v>7269.6666474714675</v>
      </c>
      <c r="X491" s="2">
        <v>6656.4339903210139</v>
      </c>
      <c r="Y491" s="2">
        <v>6152.8531086484873</v>
      </c>
      <c r="Z491" s="5"/>
      <c r="AA491" s="10"/>
      <c r="AB491" s="12">
        <f t="shared" si="21"/>
        <v>4</v>
      </c>
      <c r="AC491" s="12">
        <f t="shared" si="22"/>
        <v>2026</v>
      </c>
      <c r="AD491" s="12">
        <f t="shared" si="23"/>
        <v>171405.68731292547</v>
      </c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</row>
    <row r="492" spans="1:76" x14ac:dyDescent="0.2">
      <c r="A492" s="1">
        <f>ALL!A492</f>
        <v>46143</v>
      </c>
      <c r="B492" s="2">
        <v>5755.4291689794263</v>
      </c>
      <c r="C492" s="2">
        <v>5606.2201217279508</v>
      </c>
      <c r="D492" s="2">
        <v>5567.7175840581185</v>
      </c>
      <c r="E492" s="2">
        <v>5595.055956420757</v>
      </c>
      <c r="F492" s="2">
        <v>5749.0398789241981</v>
      </c>
      <c r="G492" s="2">
        <v>6227.7113515569827</v>
      </c>
      <c r="H492" s="2">
        <v>6993.1253004178052</v>
      </c>
      <c r="I492" s="2">
        <v>7604.3478017050702</v>
      </c>
      <c r="J492" s="2">
        <v>7738.69734755837</v>
      </c>
      <c r="K492" s="2">
        <v>7767.9512277799095</v>
      </c>
      <c r="L492" s="2">
        <v>7897.2818640668138</v>
      </c>
      <c r="M492" s="2">
        <v>7694.3430689953975</v>
      </c>
      <c r="N492" s="2">
        <v>7848.614875572569</v>
      </c>
      <c r="O492" s="2">
        <v>7684.5749514877552</v>
      </c>
      <c r="P492" s="2">
        <v>7470.7613100863555</v>
      </c>
      <c r="Q492" s="2">
        <v>7549.5207830209347</v>
      </c>
      <c r="R492" s="2">
        <v>7669.0465212490717</v>
      </c>
      <c r="S492" s="2">
        <v>7826.1728678689824</v>
      </c>
      <c r="T492" s="2">
        <v>7807.2961380809102</v>
      </c>
      <c r="U492" s="2">
        <v>7807.0043120862256</v>
      </c>
      <c r="V492" s="2">
        <v>7650.4934730320201</v>
      </c>
      <c r="W492" s="2">
        <v>7182.1400924670061</v>
      </c>
      <c r="X492" s="2">
        <v>6775.0858563269776</v>
      </c>
      <c r="Y492" s="2">
        <v>6362.1785601430702</v>
      </c>
      <c r="Z492" s="5"/>
      <c r="AA492" s="10"/>
      <c r="AB492" s="12">
        <f t="shared" si="21"/>
        <v>5</v>
      </c>
      <c r="AC492" s="12">
        <f t="shared" si="22"/>
        <v>2026</v>
      </c>
      <c r="AD492" s="12">
        <f t="shared" si="23"/>
        <v>169829.81041361272</v>
      </c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</row>
    <row r="493" spans="1:76" x14ac:dyDescent="0.2">
      <c r="A493" s="1">
        <f>ALL!A493</f>
        <v>46144</v>
      </c>
      <c r="B493" s="2">
        <v>6075.7431161359627</v>
      </c>
      <c r="C493" s="2">
        <v>5932.3275941200282</v>
      </c>
      <c r="D493" s="2">
        <v>5902.4214273825</v>
      </c>
      <c r="E493" s="2">
        <v>5874.4971434163735</v>
      </c>
      <c r="F493" s="2">
        <v>5969.7222688495531</v>
      </c>
      <c r="G493" s="2">
        <v>6140.987892352262</v>
      </c>
      <c r="H493" s="2">
        <v>6458.5052362155748</v>
      </c>
      <c r="I493" s="2">
        <v>6900.9489541730482</v>
      </c>
      <c r="J493" s="2">
        <v>7386.5430386886555</v>
      </c>
      <c r="K493" s="2">
        <v>7501.0625439443729</v>
      </c>
      <c r="L493" s="2">
        <v>7420.8720939664063</v>
      </c>
      <c r="M493" s="2">
        <v>7362.0305009859185</v>
      </c>
      <c r="N493" s="2">
        <v>7141.0377327612796</v>
      </c>
      <c r="O493" s="2">
        <v>6964.1229954187802</v>
      </c>
      <c r="P493" s="2">
        <v>7055.7486447867568</v>
      </c>
      <c r="Q493" s="2">
        <v>7111.8618539002691</v>
      </c>
      <c r="R493" s="2">
        <v>7503.3902186359373</v>
      </c>
      <c r="S493" s="2">
        <v>7821.2161474160057</v>
      </c>
      <c r="T493" s="2">
        <v>7654.4232529495166</v>
      </c>
      <c r="U493" s="2">
        <v>7685.8708062814922</v>
      </c>
      <c r="V493" s="2">
        <v>7637.3575565402198</v>
      </c>
      <c r="W493" s="2">
        <v>7181.8616056503079</v>
      </c>
      <c r="X493" s="2">
        <v>6767.9821683361743</v>
      </c>
      <c r="Y493" s="2">
        <v>6388.4637167467381</v>
      </c>
      <c r="Z493" s="5"/>
      <c r="AA493" s="10"/>
      <c r="AB493" s="12">
        <f t="shared" si="21"/>
        <v>5</v>
      </c>
      <c r="AC493" s="12">
        <f t="shared" si="22"/>
        <v>2026</v>
      </c>
      <c r="AD493" s="12">
        <f t="shared" si="23"/>
        <v>165838.99850965413</v>
      </c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</row>
    <row r="494" spans="1:76" x14ac:dyDescent="0.2">
      <c r="A494" s="1">
        <f>ALL!A494</f>
        <v>46145</v>
      </c>
      <c r="B494" s="2">
        <v>6071.4209090097302</v>
      </c>
      <c r="C494" s="2">
        <v>5882.1336721941461</v>
      </c>
      <c r="D494" s="2">
        <v>5805.2733698181864</v>
      </c>
      <c r="E494" s="2">
        <v>5727.0911101748889</v>
      </c>
      <c r="F494" s="2">
        <v>5793.7902686307416</v>
      </c>
      <c r="G494" s="2">
        <v>5946.9303915553373</v>
      </c>
      <c r="H494" s="2">
        <v>6221.3592169895537</v>
      </c>
      <c r="I494" s="2">
        <v>6785.8776156027807</v>
      </c>
      <c r="J494" s="2">
        <v>7466.5595312730766</v>
      </c>
      <c r="K494" s="2">
        <v>7922.4267760532994</v>
      </c>
      <c r="L494" s="2">
        <v>8210.4407340790076</v>
      </c>
      <c r="M494" s="2">
        <v>8292.8610054018991</v>
      </c>
      <c r="N494" s="2">
        <v>8346.3334702650009</v>
      </c>
      <c r="O494" s="2">
        <v>8372.121594320668</v>
      </c>
      <c r="P494" s="2">
        <v>8351.0797418950078</v>
      </c>
      <c r="Q494" s="2">
        <v>8453.7193351190181</v>
      </c>
      <c r="R494" s="2">
        <v>8777.9379877885549</v>
      </c>
      <c r="S494" s="2">
        <v>8817.3267849954682</v>
      </c>
      <c r="T494" s="2">
        <v>8515.174376695124</v>
      </c>
      <c r="U494" s="2">
        <v>8419.6157950194902</v>
      </c>
      <c r="V494" s="2">
        <v>8290.1489916162864</v>
      </c>
      <c r="W494" s="2">
        <v>7732.9685194012409</v>
      </c>
      <c r="X494" s="2">
        <v>7049.6839563807125</v>
      </c>
      <c r="Y494" s="2">
        <v>6550.8978252803918</v>
      </c>
      <c r="Z494" s="5"/>
      <c r="AA494" s="10"/>
      <c r="AB494" s="12">
        <f t="shared" si="21"/>
        <v>5</v>
      </c>
      <c r="AC494" s="12">
        <f t="shared" si="22"/>
        <v>2026</v>
      </c>
      <c r="AD494" s="12">
        <f t="shared" si="23"/>
        <v>177803.1729795596</v>
      </c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</row>
    <row r="495" spans="1:76" x14ac:dyDescent="0.2">
      <c r="A495" s="1">
        <f>ALL!A495</f>
        <v>46146</v>
      </c>
      <c r="B495" s="2">
        <v>6366.930087271412</v>
      </c>
      <c r="C495" s="2">
        <v>6212.0084045971098</v>
      </c>
      <c r="D495" s="2">
        <v>6219.4041029216005</v>
      </c>
      <c r="E495" s="2">
        <v>6227.8961161652032</v>
      </c>
      <c r="F495" s="2">
        <v>6454.827962166728</v>
      </c>
      <c r="G495" s="2">
        <v>6906.3613187634573</v>
      </c>
      <c r="H495" s="2">
        <v>7696.4531218909488</v>
      </c>
      <c r="I495" s="2">
        <v>7971.7060970174643</v>
      </c>
      <c r="J495" s="2">
        <v>8106.3681753152077</v>
      </c>
      <c r="K495" s="2">
        <v>8164.8270623559156</v>
      </c>
      <c r="L495" s="2">
        <v>8109.52269351622</v>
      </c>
      <c r="M495" s="2">
        <v>7880.3609823542638</v>
      </c>
      <c r="N495" s="2">
        <v>7745.6869271726346</v>
      </c>
      <c r="O495" s="2">
        <v>7552.8943071711319</v>
      </c>
      <c r="P495" s="2">
        <v>7497.2245017098139</v>
      </c>
      <c r="Q495" s="2">
        <v>7625.2670228067473</v>
      </c>
      <c r="R495" s="2">
        <v>7710.9958759919809</v>
      </c>
      <c r="S495" s="2">
        <v>7869.761282278062</v>
      </c>
      <c r="T495" s="2">
        <v>7769.6609662041537</v>
      </c>
      <c r="U495" s="2">
        <v>7753.2684628423149</v>
      </c>
      <c r="V495" s="2">
        <v>7851.2275590203171</v>
      </c>
      <c r="W495" s="2">
        <v>7365.5360390993201</v>
      </c>
      <c r="X495" s="2">
        <v>6745.7260044563809</v>
      </c>
      <c r="Y495" s="2">
        <v>6264.3196667222373</v>
      </c>
      <c r="Z495" s="5"/>
      <c r="AA495" s="10"/>
      <c r="AB495" s="12">
        <f t="shared" si="21"/>
        <v>5</v>
      </c>
      <c r="AC495" s="12">
        <f t="shared" si="22"/>
        <v>2026</v>
      </c>
      <c r="AD495" s="12">
        <f t="shared" si="23"/>
        <v>176068.23473981061</v>
      </c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</row>
    <row r="496" spans="1:76" x14ac:dyDescent="0.2">
      <c r="A496" s="1">
        <f>ALL!A496</f>
        <v>46147</v>
      </c>
      <c r="B496" s="2">
        <v>5928.2705249897117</v>
      </c>
      <c r="C496" s="2">
        <v>5810.2112023193376</v>
      </c>
      <c r="D496" s="2">
        <v>5772.3828023549058</v>
      </c>
      <c r="E496" s="2">
        <v>5806.5083458551362</v>
      </c>
      <c r="F496" s="2">
        <v>6014.558237677199</v>
      </c>
      <c r="G496" s="2">
        <v>6394.164592759731</v>
      </c>
      <c r="H496" s="2">
        <v>7058.8784616171597</v>
      </c>
      <c r="I496" s="2">
        <v>7444.751104283373</v>
      </c>
      <c r="J496" s="2">
        <v>7582.8718465415359</v>
      </c>
      <c r="K496" s="2">
        <v>7500.9398418802793</v>
      </c>
      <c r="L496" s="2">
        <v>7546.3941813517013</v>
      </c>
      <c r="M496" s="2">
        <v>7352.1993685202578</v>
      </c>
      <c r="N496" s="2">
        <v>7320.6849364121217</v>
      </c>
      <c r="O496" s="2">
        <v>7456.9116899993196</v>
      </c>
      <c r="P496" s="2">
        <v>7120.768916437487</v>
      </c>
      <c r="Q496" s="2">
        <v>7201.7120945185325</v>
      </c>
      <c r="R496" s="2">
        <v>7378.7991521628837</v>
      </c>
      <c r="S496" s="2">
        <v>7730.6872820465142</v>
      </c>
      <c r="T496" s="2">
        <v>7590.5770271961255</v>
      </c>
      <c r="U496" s="2">
        <v>7546.183799495001</v>
      </c>
      <c r="V496" s="2">
        <v>7306.9859689611521</v>
      </c>
      <c r="W496" s="2">
        <v>6704.6620146687583</v>
      </c>
      <c r="X496" s="2">
        <v>6143.9926838477322</v>
      </c>
      <c r="Y496" s="2">
        <v>5702.9667459960465</v>
      </c>
      <c r="Z496" s="5"/>
      <c r="AA496" s="10"/>
      <c r="AB496" s="12">
        <f t="shared" si="21"/>
        <v>5</v>
      </c>
      <c r="AC496" s="12">
        <f t="shared" si="22"/>
        <v>2026</v>
      </c>
      <c r="AD496" s="12">
        <f t="shared" si="23"/>
        <v>165417.06282189197</v>
      </c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</row>
    <row r="497" spans="1:76" x14ac:dyDescent="0.2">
      <c r="A497" s="1">
        <f>ALL!A497</f>
        <v>46148</v>
      </c>
      <c r="B497" s="2">
        <v>5374.4721726091884</v>
      </c>
      <c r="C497" s="2">
        <v>5215.7988250683566</v>
      </c>
      <c r="D497" s="2">
        <v>5165.0520129621318</v>
      </c>
      <c r="E497" s="2">
        <v>5199.8559854757013</v>
      </c>
      <c r="F497" s="2">
        <v>5390.1665556496419</v>
      </c>
      <c r="G497" s="2">
        <v>5842.2550579793433</v>
      </c>
      <c r="H497" s="2">
        <v>6697.1603723320504</v>
      </c>
      <c r="I497" s="2">
        <v>7311.1821287068824</v>
      </c>
      <c r="J497" s="2">
        <v>7561.7373275177906</v>
      </c>
      <c r="K497" s="2">
        <v>7748.182871544318</v>
      </c>
      <c r="L497" s="2">
        <v>7879.2294600585628</v>
      </c>
      <c r="M497" s="2">
        <v>7959.360584651422</v>
      </c>
      <c r="N497" s="2">
        <v>7972.5180209463233</v>
      </c>
      <c r="O497" s="2">
        <v>7975.9150019713325</v>
      </c>
      <c r="P497" s="2">
        <v>7838.458767686956</v>
      </c>
      <c r="Q497" s="2">
        <v>8112.4755509431589</v>
      </c>
      <c r="R497" s="2">
        <v>8456.5360693950861</v>
      </c>
      <c r="S497" s="2">
        <v>8403.0351640396311</v>
      </c>
      <c r="T497" s="2">
        <v>8380.0817187800731</v>
      </c>
      <c r="U497" s="2">
        <v>8234.5849308056313</v>
      </c>
      <c r="V497" s="2">
        <v>7871.5797813524405</v>
      </c>
      <c r="W497" s="2">
        <v>7185.9892269725078</v>
      </c>
      <c r="X497" s="2">
        <v>6650.6752803490872</v>
      </c>
      <c r="Y497" s="2">
        <v>6196.7374268464855</v>
      </c>
      <c r="Z497" s="5"/>
      <c r="AA497" s="10"/>
      <c r="AB497" s="12">
        <f t="shared" si="21"/>
        <v>5</v>
      </c>
      <c r="AC497" s="12">
        <f t="shared" si="22"/>
        <v>2026</v>
      </c>
      <c r="AD497" s="12">
        <f t="shared" si="23"/>
        <v>170623.0402946441</v>
      </c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</row>
    <row r="498" spans="1:76" x14ac:dyDescent="0.2">
      <c r="A498" s="1">
        <f>ALL!A498</f>
        <v>46149</v>
      </c>
      <c r="B498" s="2">
        <v>5882.4385853795893</v>
      </c>
      <c r="C498" s="2">
        <v>5758.1216227284467</v>
      </c>
      <c r="D498" s="2">
        <v>5734.1126935340017</v>
      </c>
      <c r="E498" s="2">
        <v>5721.8956831992691</v>
      </c>
      <c r="F498" s="2">
        <v>5927.0399956732908</v>
      </c>
      <c r="G498" s="2">
        <v>6444.8295628296164</v>
      </c>
      <c r="H498" s="2">
        <v>7159.4020023209596</v>
      </c>
      <c r="I498" s="2">
        <v>7641.9233683354787</v>
      </c>
      <c r="J498" s="2">
        <v>7713.6561958041193</v>
      </c>
      <c r="K498" s="2">
        <v>7799.5732523448214</v>
      </c>
      <c r="L498" s="2">
        <v>7673.8313636217945</v>
      </c>
      <c r="M498" s="2">
        <v>7492.9971294385741</v>
      </c>
      <c r="N498" s="2">
        <v>7462.0597430826538</v>
      </c>
      <c r="O498" s="2">
        <v>7496.0475504103633</v>
      </c>
      <c r="P498" s="2">
        <v>7240.1640681072195</v>
      </c>
      <c r="Q498" s="2">
        <v>7471.9149682231855</v>
      </c>
      <c r="R498" s="2">
        <v>7587.4784217530923</v>
      </c>
      <c r="S498" s="2">
        <v>7895.4779230260656</v>
      </c>
      <c r="T498" s="2">
        <v>7804.1822776467288</v>
      </c>
      <c r="U498" s="2">
        <v>7811.2233076654047</v>
      </c>
      <c r="V498" s="2">
        <v>7895.5113086066558</v>
      </c>
      <c r="W498" s="2">
        <v>7323.6905842059159</v>
      </c>
      <c r="X498" s="2">
        <v>6767.0982706313152</v>
      </c>
      <c r="Y498" s="2">
        <v>6301.4414692763266</v>
      </c>
      <c r="Z498" s="5"/>
      <c r="AA498" s="10"/>
      <c r="AB498" s="12">
        <f t="shared" si="21"/>
        <v>5</v>
      </c>
      <c r="AC498" s="12">
        <f t="shared" si="22"/>
        <v>2026</v>
      </c>
      <c r="AD498" s="12">
        <f t="shared" si="23"/>
        <v>170006.11134784485</v>
      </c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</row>
    <row r="499" spans="1:76" x14ac:dyDescent="0.2">
      <c r="A499" s="1">
        <f>ALL!A499</f>
        <v>46150</v>
      </c>
      <c r="B499" s="2">
        <v>6046.7367794265128</v>
      </c>
      <c r="C499" s="2">
        <v>5931.2177374426628</v>
      </c>
      <c r="D499" s="2">
        <v>5893.5046219726319</v>
      </c>
      <c r="E499" s="2">
        <v>5850.2363586976426</v>
      </c>
      <c r="F499" s="2">
        <v>6016.9774272784425</v>
      </c>
      <c r="G499" s="2">
        <v>6433.4586299524954</v>
      </c>
      <c r="H499" s="2">
        <v>7188.7701960974164</v>
      </c>
      <c r="I499" s="2">
        <v>7716.895676824266</v>
      </c>
      <c r="J499" s="2">
        <v>7971.1799878532429</v>
      </c>
      <c r="K499" s="2">
        <v>7791.5965610986614</v>
      </c>
      <c r="L499" s="2">
        <v>7854.2704320266876</v>
      </c>
      <c r="M499" s="2">
        <v>7858.493166692625</v>
      </c>
      <c r="N499" s="2">
        <v>7447.9220086162813</v>
      </c>
      <c r="O499" s="2">
        <v>7595.7010652588597</v>
      </c>
      <c r="P499" s="2">
        <v>7347.436711938929</v>
      </c>
      <c r="Q499" s="2">
        <v>7301.5818567480492</v>
      </c>
      <c r="R499" s="2">
        <v>7370.9716028053181</v>
      </c>
      <c r="S499" s="2">
        <v>7653.2129637031885</v>
      </c>
      <c r="T499" s="2">
        <v>7614.8231990558834</v>
      </c>
      <c r="U499" s="2">
        <v>7671.5626872428938</v>
      </c>
      <c r="V499" s="2">
        <v>7718.0352635040044</v>
      </c>
      <c r="W499" s="2">
        <v>7298.5289935061319</v>
      </c>
      <c r="X499" s="2">
        <v>6825.5361623032331</v>
      </c>
      <c r="Y499" s="2">
        <v>6468.4506274314717</v>
      </c>
      <c r="Z499" s="5"/>
      <c r="AA499" s="10"/>
      <c r="AB499" s="12">
        <f t="shared" si="21"/>
        <v>5</v>
      </c>
      <c r="AC499" s="12">
        <f t="shared" si="22"/>
        <v>2026</v>
      </c>
      <c r="AD499" s="12">
        <f t="shared" si="23"/>
        <v>170867.10071747756</v>
      </c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</row>
    <row r="500" spans="1:76" x14ac:dyDescent="0.2">
      <c r="A500" s="1">
        <f>ALL!A500</f>
        <v>46151</v>
      </c>
      <c r="B500" s="2">
        <v>6167.0306667167015</v>
      </c>
      <c r="C500" s="2">
        <v>6042.335460394137</v>
      </c>
      <c r="D500" s="2">
        <v>5998.078058551303</v>
      </c>
      <c r="E500" s="2">
        <v>5991.2396931152653</v>
      </c>
      <c r="F500" s="2">
        <v>6058.3118679182789</v>
      </c>
      <c r="G500" s="2">
        <v>6200.031426280103</v>
      </c>
      <c r="H500" s="2">
        <v>6575.488967135746</v>
      </c>
      <c r="I500" s="2">
        <v>6960.2653380850079</v>
      </c>
      <c r="J500" s="2">
        <v>7335.3896268463477</v>
      </c>
      <c r="K500" s="2">
        <v>7434.3520280236116</v>
      </c>
      <c r="L500" s="2">
        <v>7306.7893357800576</v>
      </c>
      <c r="M500" s="2">
        <v>7473.6807192066281</v>
      </c>
      <c r="N500" s="2">
        <v>7197.8104254776272</v>
      </c>
      <c r="O500" s="2">
        <v>7073.5091438035888</v>
      </c>
      <c r="P500" s="2">
        <v>6815.982231006451</v>
      </c>
      <c r="Q500" s="2">
        <v>6764.5544074246009</v>
      </c>
      <c r="R500" s="2">
        <v>6994.7159120854103</v>
      </c>
      <c r="S500" s="2">
        <v>7154.7084175184091</v>
      </c>
      <c r="T500" s="2">
        <v>7052.6299578781873</v>
      </c>
      <c r="U500" s="2">
        <v>7186.7322333409484</v>
      </c>
      <c r="V500" s="2">
        <v>7489.1884498101972</v>
      </c>
      <c r="W500" s="2">
        <v>7155.0096723312772</v>
      </c>
      <c r="X500" s="2">
        <v>6710.4338611016537</v>
      </c>
      <c r="Y500" s="2">
        <v>6292.1263443688758</v>
      </c>
      <c r="Z500" s="5"/>
      <c r="AA500" s="10"/>
      <c r="AB500" s="12">
        <f t="shared" si="21"/>
        <v>5</v>
      </c>
      <c r="AC500" s="12">
        <f t="shared" si="22"/>
        <v>2026</v>
      </c>
      <c r="AD500" s="12">
        <f t="shared" si="23"/>
        <v>163430.39424420043</v>
      </c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</row>
    <row r="501" spans="1:76" x14ac:dyDescent="0.2">
      <c r="A501" s="1">
        <f>ALL!A501</f>
        <v>46152</v>
      </c>
      <c r="B501" s="2">
        <v>5939.0246048013441</v>
      </c>
      <c r="C501" s="2">
        <v>5766.8919075138738</v>
      </c>
      <c r="D501" s="2">
        <v>5670.8722251783038</v>
      </c>
      <c r="E501" s="2">
        <v>5601.4468849774339</v>
      </c>
      <c r="F501" s="2">
        <v>5602.7178693652741</v>
      </c>
      <c r="G501" s="2">
        <v>5737.6332444700975</v>
      </c>
      <c r="H501" s="2">
        <v>5999.5938939884627</v>
      </c>
      <c r="I501" s="2">
        <v>6602.9821104347475</v>
      </c>
      <c r="J501" s="2">
        <v>7307.386202227277</v>
      </c>
      <c r="K501" s="2">
        <v>7848.7256076184349</v>
      </c>
      <c r="L501" s="2">
        <v>7970.5319565987247</v>
      </c>
      <c r="M501" s="2">
        <v>7970.5438129936656</v>
      </c>
      <c r="N501" s="2">
        <v>7709.8906661649571</v>
      </c>
      <c r="O501" s="2">
        <v>7455.4431149091515</v>
      </c>
      <c r="P501" s="2">
        <v>7347.2885665459535</v>
      </c>
      <c r="Q501" s="2">
        <v>7472.9071309467627</v>
      </c>
      <c r="R501" s="2">
        <v>7610.1211499263636</v>
      </c>
      <c r="S501" s="2">
        <v>7626.5837498604824</v>
      </c>
      <c r="T501" s="2">
        <v>7782.7513778610482</v>
      </c>
      <c r="U501" s="2">
        <v>7656.3354237725007</v>
      </c>
      <c r="V501" s="2">
        <v>7774.6657159074575</v>
      </c>
      <c r="W501" s="2">
        <v>7289.2059341610493</v>
      </c>
      <c r="X501" s="2">
        <v>6682.1449814245843</v>
      </c>
      <c r="Y501" s="2">
        <v>6136.6410158793778</v>
      </c>
      <c r="Z501" s="5"/>
      <c r="AA501" s="10"/>
      <c r="AB501" s="12">
        <f t="shared" si="21"/>
        <v>5</v>
      </c>
      <c r="AC501" s="12">
        <f t="shared" si="22"/>
        <v>2026</v>
      </c>
      <c r="AD501" s="12">
        <f t="shared" si="23"/>
        <v>166562.32914752734</v>
      </c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</row>
    <row r="502" spans="1:76" x14ac:dyDescent="0.2">
      <c r="A502" s="1">
        <f>ALL!A502</f>
        <v>46153</v>
      </c>
      <c r="B502" s="2">
        <v>5840.2772224668679</v>
      </c>
      <c r="C502" s="2">
        <v>5643.2790738248232</v>
      </c>
      <c r="D502" s="2">
        <v>5621.8280334330339</v>
      </c>
      <c r="E502" s="2">
        <v>5691.9180985678395</v>
      </c>
      <c r="F502" s="2">
        <v>5902.2559066163594</v>
      </c>
      <c r="G502" s="2">
        <v>6328.9624563327397</v>
      </c>
      <c r="H502" s="2">
        <v>7089.7484045725914</v>
      </c>
      <c r="I502" s="2">
        <v>7537.8954852859597</v>
      </c>
      <c r="J502" s="2">
        <v>7689.0446245021421</v>
      </c>
      <c r="K502" s="2">
        <v>7732.467796046305</v>
      </c>
      <c r="L502" s="2">
        <v>7713.3623906346602</v>
      </c>
      <c r="M502" s="2">
        <v>7587.6838598696586</v>
      </c>
      <c r="N502" s="2">
        <v>7450.0030622362874</v>
      </c>
      <c r="O502" s="2">
        <v>7352.8436875698317</v>
      </c>
      <c r="P502" s="2">
        <v>7285.5559920171781</v>
      </c>
      <c r="Q502" s="2">
        <v>7364.0295539988874</v>
      </c>
      <c r="R502" s="2">
        <v>7609.1937768993876</v>
      </c>
      <c r="S502" s="2">
        <v>7648.7907595809202</v>
      </c>
      <c r="T502" s="2">
        <v>7691.5765718829925</v>
      </c>
      <c r="U502" s="2">
        <v>7715.8045445951584</v>
      </c>
      <c r="V502" s="2">
        <v>7790.3767912536341</v>
      </c>
      <c r="W502" s="2">
        <v>7272.3461762880115</v>
      </c>
      <c r="X502" s="2">
        <v>6701.9616814181891</v>
      </c>
      <c r="Y502" s="2">
        <v>6243.557522893444</v>
      </c>
      <c r="Z502" s="5"/>
      <c r="AA502" s="10"/>
      <c r="AB502" s="12">
        <f t="shared" si="21"/>
        <v>5</v>
      </c>
      <c r="AC502" s="12">
        <f t="shared" si="22"/>
        <v>2026</v>
      </c>
      <c r="AD502" s="12">
        <f t="shared" si="23"/>
        <v>168504.76347278687</v>
      </c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</row>
    <row r="503" spans="1:76" x14ac:dyDescent="0.2">
      <c r="A503" s="1">
        <f>ALL!A503</f>
        <v>46154</v>
      </c>
      <c r="B503" s="2">
        <v>5992.1024543330159</v>
      </c>
      <c r="C503" s="2">
        <v>5950.6994684102619</v>
      </c>
      <c r="D503" s="2">
        <v>6002.2279749427698</v>
      </c>
      <c r="E503" s="2">
        <v>6062.4352295438921</v>
      </c>
      <c r="F503" s="2">
        <v>6279.4421033564659</v>
      </c>
      <c r="G503" s="2">
        <v>6666.013565882995</v>
      </c>
      <c r="H503" s="2">
        <v>7454.0724113872311</v>
      </c>
      <c r="I503" s="2">
        <v>7730.7058437709766</v>
      </c>
      <c r="J503" s="2">
        <v>7853.6205057591978</v>
      </c>
      <c r="K503" s="2">
        <v>7774.0832113655242</v>
      </c>
      <c r="L503" s="2">
        <v>7984.6804228002038</v>
      </c>
      <c r="M503" s="2">
        <v>8045.4879672259585</v>
      </c>
      <c r="N503" s="2">
        <v>7977.4972373053242</v>
      </c>
      <c r="O503" s="2">
        <v>7806.4501929996604</v>
      </c>
      <c r="P503" s="2">
        <v>7438.7446028128179</v>
      </c>
      <c r="Q503" s="2">
        <v>7577.4436705128264</v>
      </c>
      <c r="R503" s="2">
        <v>7744.9164788834205</v>
      </c>
      <c r="S503" s="2">
        <v>7933.2602600520122</v>
      </c>
      <c r="T503" s="2">
        <v>7955.4033538581052</v>
      </c>
      <c r="U503" s="2">
        <v>8089.3185311358684</v>
      </c>
      <c r="V503" s="2">
        <v>8069.0077901621216</v>
      </c>
      <c r="W503" s="2">
        <v>7470.8484756056523</v>
      </c>
      <c r="X503" s="2">
        <v>6820.4953955959027</v>
      </c>
      <c r="Y503" s="2">
        <v>6346.7556804183996</v>
      </c>
      <c r="Z503" s="5"/>
      <c r="AA503" s="10"/>
      <c r="AB503" s="12">
        <f t="shared" si="21"/>
        <v>5</v>
      </c>
      <c r="AC503" s="12">
        <f t="shared" si="22"/>
        <v>2026</v>
      </c>
      <c r="AD503" s="12">
        <f t="shared" si="23"/>
        <v>175025.71282812062</v>
      </c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</row>
    <row r="504" spans="1:76" x14ac:dyDescent="0.2">
      <c r="A504" s="1">
        <f>ALL!A504</f>
        <v>46155</v>
      </c>
      <c r="B504" s="2">
        <v>6093.4114734059713</v>
      </c>
      <c r="C504" s="2">
        <v>6084.6725070118828</v>
      </c>
      <c r="D504" s="2">
        <v>6060.9694356168566</v>
      </c>
      <c r="E504" s="2">
        <v>6122.0529774311135</v>
      </c>
      <c r="F504" s="2">
        <v>6324.1050614557253</v>
      </c>
      <c r="G504" s="2">
        <v>6719.4590156867544</v>
      </c>
      <c r="H504" s="2">
        <v>7365.7597652582381</v>
      </c>
      <c r="I504" s="2">
        <v>7708.339044850587</v>
      </c>
      <c r="J504" s="2">
        <v>7732.7432633435219</v>
      </c>
      <c r="K504" s="2">
        <v>7727.3565803176189</v>
      </c>
      <c r="L504" s="2">
        <v>7696.251973334407</v>
      </c>
      <c r="M504" s="2">
        <v>7472.4752801895011</v>
      </c>
      <c r="N504" s="2">
        <v>7497.300107391553</v>
      </c>
      <c r="O504" s="2">
        <v>7377.3489650856582</v>
      </c>
      <c r="P504" s="2">
        <v>7117.5252586973247</v>
      </c>
      <c r="Q504" s="2">
        <v>7138.0105504356634</v>
      </c>
      <c r="R504" s="2">
        <v>7183.7658101577044</v>
      </c>
      <c r="S504" s="2">
        <v>7346.00977691975</v>
      </c>
      <c r="T504" s="2">
        <v>7486.2397291698153</v>
      </c>
      <c r="U504" s="2">
        <v>7644.9060503268447</v>
      </c>
      <c r="V504" s="2">
        <v>7697.7341957451345</v>
      </c>
      <c r="W504" s="2">
        <v>7136.6089573804393</v>
      </c>
      <c r="X504" s="2">
        <v>6551.8327882051544</v>
      </c>
      <c r="Y504" s="2">
        <v>6040.8501354220534</v>
      </c>
      <c r="Z504" s="5"/>
      <c r="AA504" s="10"/>
      <c r="AB504" s="12">
        <f t="shared" si="21"/>
        <v>5</v>
      </c>
      <c r="AC504" s="12">
        <f t="shared" si="22"/>
        <v>2026</v>
      </c>
      <c r="AD504" s="12">
        <f t="shared" si="23"/>
        <v>169325.72870283932</v>
      </c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</row>
    <row r="505" spans="1:76" x14ac:dyDescent="0.2">
      <c r="A505" s="1">
        <f>ALL!A505</f>
        <v>46156</v>
      </c>
      <c r="B505" s="2">
        <v>5742.3780190420202</v>
      </c>
      <c r="C505" s="2">
        <v>5601.1626753360624</v>
      </c>
      <c r="D505" s="2">
        <v>5603.0428074250203</v>
      </c>
      <c r="E505" s="2">
        <v>5603.9804427658373</v>
      </c>
      <c r="F505" s="2">
        <v>5784.9889764541722</v>
      </c>
      <c r="G505" s="2">
        <v>6245.3911434185638</v>
      </c>
      <c r="H505" s="2">
        <v>7136.2746372720721</v>
      </c>
      <c r="I505" s="2">
        <v>7743.8653454995392</v>
      </c>
      <c r="J505" s="2">
        <v>7993.9292198707781</v>
      </c>
      <c r="K505" s="2">
        <v>8104.4046928059824</v>
      </c>
      <c r="L505" s="2">
        <v>8171.5372325598328</v>
      </c>
      <c r="M505" s="2">
        <v>7925.6648308125323</v>
      </c>
      <c r="N505" s="2">
        <v>7857.6306147944933</v>
      </c>
      <c r="O505" s="2">
        <v>7548.0891790956966</v>
      </c>
      <c r="P505" s="2">
        <v>7264.7666575025223</v>
      </c>
      <c r="Q505" s="2">
        <v>7260.7352303064645</v>
      </c>
      <c r="R505" s="2">
        <v>7646.9180967990806</v>
      </c>
      <c r="S505" s="2">
        <v>7695.6608894049823</v>
      </c>
      <c r="T505" s="2">
        <v>7557.8496840021526</v>
      </c>
      <c r="U505" s="2">
        <v>7573.7295321356787</v>
      </c>
      <c r="V505" s="2">
        <v>7583.6118075794166</v>
      </c>
      <c r="W505" s="2">
        <v>7083.7632446366015</v>
      </c>
      <c r="X505" s="2">
        <v>6440.8306929640958</v>
      </c>
      <c r="Y505" s="2">
        <v>5984.2146389221607</v>
      </c>
      <c r="Z505" s="5"/>
      <c r="AA505" s="10"/>
      <c r="AB505" s="12">
        <f t="shared" si="21"/>
        <v>5</v>
      </c>
      <c r="AC505" s="12">
        <f t="shared" si="22"/>
        <v>2026</v>
      </c>
      <c r="AD505" s="12">
        <f t="shared" si="23"/>
        <v>169154.42029140572</v>
      </c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</row>
    <row r="506" spans="1:76" x14ac:dyDescent="0.2">
      <c r="A506" s="1">
        <f>ALL!A506</f>
        <v>46157</v>
      </c>
      <c r="B506" s="2">
        <v>5601.5361769219599</v>
      </c>
      <c r="C506" s="2">
        <v>5475.5845462099232</v>
      </c>
      <c r="D506" s="2">
        <v>5430.3741794262905</v>
      </c>
      <c r="E506" s="2">
        <v>5437.4579419614829</v>
      </c>
      <c r="F506" s="2">
        <v>5597.8409134564054</v>
      </c>
      <c r="G506" s="2">
        <v>5957.1292697516174</v>
      </c>
      <c r="H506" s="2">
        <v>6781.2056097685936</v>
      </c>
      <c r="I506" s="2">
        <v>7393.9827065466052</v>
      </c>
      <c r="J506" s="2">
        <v>7539.4005144994044</v>
      </c>
      <c r="K506" s="2">
        <v>7417.7283274678148</v>
      </c>
      <c r="L506" s="2">
        <v>7294.4764789229257</v>
      </c>
      <c r="M506" s="2">
        <v>7298.5607115005023</v>
      </c>
      <c r="N506" s="2">
        <v>7192.4437477101692</v>
      </c>
      <c r="O506" s="2">
        <v>7256.378292234429</v>
      </c>
      <c r="P506" s="2">
        <v>6947.7270797951796</v>
      </c>
      <c r="Q506" s="2">
        <v>6809.2276323413935</v>
      </c>
      <c r="R506" s="2">
        <v>6897.998297635424</v>
      </c>
      <c r="S506" s="2">
        <v>6990.8313099491907</v>
      </c>
      <c r="T506" s="2">
        <v>6972.0621506157322</v>
      </c>
      <c r="U506" s="2">
        <v>7048.4316873814469</v>
      </c>
      <c r="V506" s="2">
        <v>7195.7049776888671</v>
      </c>
      <c r="W506" s="2">
        <v>6789.1490827584003</v>
      </c>
      <c r="X506" s="2">
        <v>6300.7903442248953</v>
      </c>
      <c r="Y506" s="2">
        <v>5812.9293858137353</v>
      </c>
      <c r="Z506" s="5"/>
      <c r="AA506" s="10"/>
      <c r="AB506" s="12">
        <f t="shared" si="21"/>
        <v>5</v>
      </c>
      <c r="AC506" s="12">
        <f t="shared" si="22"/>
        <v>2026</v>
      </c>
      <c r="AD506" s="12">
        <f t="shared" si="23"/>
        <v>159438.9513645824</v>
      </c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</row>
    <row r="507" spans="1:76" x14ac:dyDescent="0.2">
      <c r="A507" s="1">
        <f>ALL!A507</f>
        <v>46158</v>
      </c>
      <c r="B507" s="2">
        <v>5475.0209548668281</v>
      </c>
      <c r="C507" s="2">
        <v>5307.5028076592998</v>
      </c>
      <c r="D507" s="2">
        <v>5277.8537998301908</v>
      </c>
      <c r="E507" s="2">
        <v>5219.4218593080832</v>
      </c>
      <c r="F507" s="2">
        <v>5267.6715124621642</v>
      </c>
      <c r="G507" s="2">
        <v>5316.0452222816311</v>
      </c>
      <c r="H507" s="2">
        <v>5752.7881376513888</v>
      </c>
      <c r="I507" s="2">
        <v>6275.7222196835728</v>
      </c>
      <c r="J507" s="2">
        <v>6866.0220703039813</v>
      </c>
      <c r="K507" s="2">
        <v>7092.6657139021236</v>
      </c>
      <c r="L507" s="2">
        <v>7092.7612027922305</v>
      </c>
      <c r="M507" s="2">
        <v>7051.9501269165848</v>
      </c>
      <c r="N507" s="2">
        <v>6905.5518392870672</v>
      </c>
      <c r="O507" s="2">
        <v>6821.4199689031275</v>
      </c>
      <c r="P507" s="2">
        <v>6720.5583411739563</v>
      </c>
      <c r="Q507" s="2">
        <v>6728.9275739251425</v>
      </c>
      <c r="R507" s="2">
        <v>6873.1154981537538</v>
      </c>
      <c r="S507" s="2">
        <v>7059.2421323422386</v>
      </c>
      <c r="T507" s="2">
        <v>6980.1930007898918</v>
      </c>
      <c r="U507" s="2">
        <v>6911.129893536383</v>
      </c>
      <c r="V507" s="2">
        <v>7047.2988500715937</v>
      </c>
      <c r="W507" s="2">
        <v>6717.1679017528922</v>
      </c>
      <c r="X507" s="2">
        <v>6208.1448040222131</v>
      </c>
      <c r="Y507" s="2">
        <v>5770.2353768851408</v>
      </c>
      <c r="Z507" s="5"/>
      <c r="AA507" s="10"/>
      <c r="AB507" s="12">
        <f t="shared" si="21"/>
        <v>5</v>
      </c>
      <c r="AC507" s="12">
        <f t="shared" si="22"/>
        <v>2026</v>
      </c>
      <c r="AD507" s="12">
        <f t="shared" si="23"/>
        <v>152738.4108085015</v>
      </c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</row>
    <row r="508" spans="1:76" x14ac:dyDescent="0.2">
      <c r="A508" s="1">
        <f>ALL!A508</f>
        <v>46159</v>
      </c>
      <c r="B508" s="2">
        <v>5430.6256028634034</v>
      </c>
      <c r="C508" s="2">
        <v>5172.3252908138093</v>
      </c>
      <c r="D508" s="2">
        <v>5125.3638502891163</v>
      </c>
      <c r="E508" s="2">
        <v>5051.5140184161619</v>
      </c>
      <c r="F508" s="2">
        <v>5036.5799111402803</v>
      </c>
      <c r="G508" s="2">
        <v>5035.9005741595802</v>
      </c>
      <c r="H508" s="2">
        <v>5358.0617327599912</v>
      </c>
      <c r="I508" s="2">
        <v>5934.5868714674052</v>
      </c>
      <c r="J508" s="2">
        <v>6519.377333865069</v>
      </c>
      <c r="K508" s="2">
        <v>6971.3046182219896</v>
      </c>
      <c r="L508" s="2">
        <v>7243.6723245141493</v>
      </c>
      <c r="M508" s="2">
        <v>7229.0574132455868</v>
      </c>
      <c r="N508" s="2">
        <v>7312.6017410305676</v>
      </c>
      <c r="O508" s="2">
        <v>7068.6940857527725</v>
      </c>
      <c r="P508" s="2">
        <v>7007.8449912466349</v>
      </c>
      <c r="Q508" s="2">
        <v>7138.9866477819578</v>
      </c>
      <c r="R508" s="2">
        <v>7278.6827665833516</v>
      </c>
      <c r="S508" s="2">
        <v>7429.7869044609924</v>
      </c>
      <c r="T508" s="2">
        <v>7357.1491829276592</v>
      </c>
      <c r="U508" s="2">
        <v>7377.7740020179253</v>
      </c>
      <c r="V508" s="2">
        <v>7422.892251176404</v>
      </c>
      <c r="W508" s="2">
        <v>7010.1918383138855</v>
      </c>
      <c r="X508" s="2">
        <v>6346.6380270126083</v>
      </c>
      <c r="Y508" s="2">
        <v>5740.0796646620893</v>
      </c>
      <c r="Z508" s="5"/>
      <c r="AA508" s="10"/>
      <c r="AB508" s="12">
        <f t="shared" si="21"/>
        <v>5</v>
      </c>
      <c r="AC508" s="12">
        <f t="shared" si="22"/>
        <v>2026</v>
      </c>
      <c r="AD508" s="12">
        <f t="shared" si="23"/>
        <v>154599.69164472341</v>
      </c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</row>
    <row r="509" spans="1:76" x14ac:dyDescent="0.2">
      <c r="A509" s="1">
        <f>ALL!A509</f>
        <v>46160</v>
      </c>
      <c r="B509" s="2">
        <v>5096.7042402322231</v>
      </c>
      <c r="C509" s="2">
        <v>4942.8710196705133</v>
      </c>
      <c r="D509" s="2">
        <v>4950.1603181202199</v>
      </c>
      <c r="E509" s="2">
        <v>5006.8526337663461</v>
      </c>
      <c r="F509" s="2">
        <v>5233.6917739382952</v>
      </c>
      <c r="G509" s="2">
        <v>5657.5596145697891</v>
      </c>
      <c r="H509" s="2">
        <v>6717.5421690440962</v>
      </c>
      <c r="I509" s="2">
        <v>7177.8525672617779</v>
      </c>
      <c r="J509" s="2">
        <v>7323.629124210639</v>
      </c>
      <c r="K509" s="2">
        <v>7370.2964622035206</v>
      </c>
      <c r="L509" s="2">
        <v>7293.3555440351383</v>
      </c>
      <c r="M509" s="2">
        <v>7302.1900364144658</v>
      </c>
      <c r="N509" s="2">
        <v>7372.1369536982129</v>
      </c>
      <c r="O509" s="2">
        <v>7155.613917376907</v>
      </c>
      <c r="P509" s="2">
        <v>7052.7846384245349</v>
      </c>
      <c r="Q509" s="2">
        <v>7194.3831555515289</v>
      </c>
      <c r="R509" s="2">
        <v>7562.8410388626471</v>
      </c>
      <c r="S509" s="2">
        <v>7687.9609881048009</v>
      </c>
      <c r="T509" s="2">
        <v>7667.7755014402328</v>
      </c>
      <c r="U509" s="2">
        <v>7446.2922405109157</v>
      </c>
      <c r="V509" s="2">
        <v>7391.6233544847119</v>
      </c>
      <c r="W509" s="2">
        <v>6909.2851403365212</v>
      </c>
      <c r="X509" s="2">
        <v>6249.5780783091122</v>
      </c>
      <c r="Y509" s="2">
        <v>5743.456065053123</v>
      </c>
      <c r="Z509" s="5"/>
      <c r="AA509" s="10"/>
      <c r="AB509" s="12">
        <f t="shared" si="21"/>
        <v>5</v>
      </c>
      <c r="AC509" s="12">
        <f t="shared" si="22"/>
        <v>2026</v>
      </c>
      <c r="AD509" s="12">
        <f t="shared" si="23"/>
        <v>159506.43657562026</v>
      </c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</row>
    <row r="510" spans="1:76" x14ac:dyDescent="0.2">
      <c r="A510" s="1">
        <f>ALL!A510</f>
        <v>46161</v>
      </c>
      <c r="B510" s="2">
        <v>5390.0347008481986</v>
      </c>
      <c r="C510" s="2">
        <v>5227.3328306519343</v>
      </c>
      <c r="D510" s="2">
        <v>5181.2425011301502</v>
      </c>
      <c r="E510" s="2">
        <v>5203.5441128872189</v>
      </c>
      <c r="F510" s="2">
        <v>5405.3491272921174</v>
      </c>
      <c r="G510" s="2">
        <v>5736.4473883507571</v>
      </c>
      <c r="H510" s="2">
        <v>6577.7394607574888</v>
      </c>
      <c r="I510" s="2">
        <v>7007.4320608690787</v>
      </c>
      <c r="J510" s="2">
        <v>7300.1670253870443</v>
      </c>
      <c r="K510" s="2">
        <v>7396.4873025112383</v>
      </c>
      <c r="L510" s="2">
        <v>7647.8196068765856</v>
      </c>
      <c r="M510" s="2">
        <v>7451.7379800486879</v>
      </c>
      <c r="N510" s="2">
        <v>7368.2845503147992</v>
      </c>
      <c r="O510" s="2">
        <v>7332.2246390384526</v>
      </c>
      <c r="P510" s="2">
        <v>7244.2372767585593</v>
      </c>
      <c r="Q510" s="2">
        <v>7263.4644946922999</v>
      </c>
      <c r="R510" s="2">
        <v>7494.1127982228254</v>
      </c>
      <c r="S510" s="2">
        <v>7509.8132922344894</v>
      </c>
      <c r="T510" s="2">
        <v>7538.7201750599806</v>
      </c>
      <c r="U510" s="2">
        <v>7443.7111351482636</v>
      </c>
      <c r="V510" s="2">
        <v>7467.6200641118303</v>
      </c>
      <c r="W510" s="2">
        <v>6996.6030982962866</v>
      </c>
      <c r="X510" s="2">
        <v>6329.2183207164144</v>
      </c>
      <c r="Y510" s="2">
        <v>5772.0309661162928</v>
      </c>
      <c r="Z510" s="5"/>
      <c r="AA510" s="10"/>
      <c r="AB510" s="12">
        <f t="shared" si="21"/>
        <v>5</v>
      </c>
      <c r="AC510" s="12">
        <f t="shared" si="22"/>
        <v>2026</v>
      </c>
      <c r="AD510" s="12">
        <f t="shared" si="23"/>
        <v>161285.37490832098</v>
      </c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</row>
    <row r="511" spans="1:76" x14ac:dyDescent="0.2">
      <c r="A511" s="1">
        <f>ALL!A511</f>
        <v>46162</v>
      </c>
      <c r="B511" s="2">
        <v>5390.1492275682567</v>
      </c>
      <c r="C511" s="2">
        <v>5218.4304299937967</v>
      </c>
      <c r="D511" s="2">
        <v>5159.6802823766893</v>
      </c>
      <c r="E511" s="2">
        <v>5141.3661952770817</v>
      </c>
      <c r="F511" s="2">
        <v>5358.9245492953851</v>
      </c>
      <c r="G511" s="2">
        <v>5707.2260030424022</v>
      </c>
      <c r="H511" s="2">
        <v>6518.4616988574689</v>
      </c>
      <c r="I511" s="2">
        <v>6913.9878801733385</v>
      </c>
      <c r="J511" s="2">
        <v>7120.960277630631</v>
      </c>
      <c r="K511" s="2">
        <v>7367.6253071963001</v>
      </c>
      <c r="L511" s="2">
        <v>7735.7045360764278</v>
      </c>
      <c r="M511" s="2">
        <v>7788.2543087780632</v>
      </c>
      <c r="N511" s="2">
        <v>7854.4874070005944</v>
      </c>
      <c r="O511" s="2">
        <v>7651.8088831415425</v>
      </c>
      <c r="P511" s="2">
        <v>7528.1835531476736</v>
      </c>
      <c r="Q511" s="2">
        <v>7479.8467262583945</v>
      </c>
      <c r="R511" s="2">
        <v>7738.8267076007805</v>
      </c>
      <c r="S511" s="2">
        <v>7730.7302426831957</v>
      </c>
      <c r="T511" s="2">
        <v>7435.6646064368133</v>
      </c>
      <c r="U511" s="2">
        <v>7322.6623112854195</v>
      </c>
      <c r="V511" s="2">
        <v>7418.2320435813144</v>
      </c>
      <c r="W511" s="2">
        <v>6982.1157028770913</v>
      </c>
      <c r="X511" s="2">
        <v>6302.3985293998221</v>
      </c>
      <c r="Y511" s="2">
        <v>5719.7074223218269</v>
      </c>
      <c r="Z511" s="5"/>
      <c r="AA511" s="10"/>
      <c r="AB511" s="12">
        <f t="shared" si="21"/>
        <v>5</v>
      </c>
      <c r="AC511" s="12">
        <f t="shared" si="22"/>
        <v>2026</v>
      </c>
      <c r="AD511" s="12">
        <f t="shared" si="23"/>
        <v>162585.43483200029</v>
      </c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</row>
    <row r="512" spans="1:76" x14ac:dyDescent="0.2">
      <c r="A512" s="1">
        <f>ALL!A512</f>
        <v>46163</v>
      </c>
      <c r="B512" s="2">
        <v>5350.632863437274</v>
      </c>
      <c r="C512" s="2">
        <v>5196.4746925064619</v>
      </c>
      <c r="D512" s="2">
        <v>5150.1958428476819</v>
      </c>
      <c r="E512" s="2">
        <v>5153.6746645121557</v>
      </c>
      <c r="F512" s="2">
        <v>5322.5328341541644</v>
      </c>
      <c r="G512" s="2">
        <v>5755.1665487013024</v>
      </c>
      <c r="H512" s="2">
        <v>6621.9259095109855</v>
      </c>
      <c r="I512" s="2">
        <v>7117.7257655453959</v>
      </c>
      <c r="J512" s="2">
        <v>7410.5343791790729</v>
      </c>
      <c r="K512" s="2">
        <v>7524.2666292356753</v>
      </c>
      <c r="L512" s="2">
        <v>7648.4214683486052</v>
      </c>
      <c r="M512" s="2">
        <v>7517.630120463602</v>
      </c>
      <c r="N512" s="2">
        <v>7264.1651387372667</v>
      </c>
      <c r="O512" s="2">
        <v>7289.7045203741627</v>
      </c>
      <c r="P512" s="2">
        <v>7191.2121084764522</v>
      </c>
      <c r="Q512" s="2">
        <v>7242.1332936487752</v>
      </c>
      <c r="R512" s="2">
        <v>7455.5823494151937</v>
      </c>
      <c r="S512" s="2">
        <v>7491.2687420633074</v>
      </c>
      <c r="T512" s="2">
        <v>7388.299003150214</v>
      </c>
      <c r="U512" s="2">
        <v>7447.1450080289505</v>
      </c>
      <c r="V512" s="2">
        <v>7591.9848276774001</v>
      </c>
      <c r="W512" s="2">
        <v>7240.5338287457589</v>
      </c>
      <c r="X512" s="2">
        <v>6634.612751885179</v>
      </c>
      <c r="Y512" s="2">
        <v>6134.5762643248936</v>
      </c>
      <c r="Z512" s="5"/>
      <c r="AA512" s="10"/>
      <c r="AB512" s="12">
        <f t="shared" si="21"/>
        <v>5</v>
      </c>
      <c r="AC512" s="12">
        <f t="shared" si="22"/>
        <v>2026</v>
      </c>
      <c r="AD512" s="12">
        <f t="shared" si="23"/>
        <v>162140.39955496992</v>
      </c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</row>
    <row r="513" spans="1:76" x14ac:dyDescent="0.2">
      <c r="A513" s="1">
        <f>ALL!A513</f>
        <v>46164</v>
      </c>
      <c r="B513" s="2">
        <v>5800.9342559275083</v>
      </c>
      <c r="C513" s="2">
        <v>5667.319596572539</v>
      </c>
      <c r="D513" s="2">
        <v>5647.9536553102826</v>
      </c>
      <c r="E513" s="2">
        <v>5686.8633004488547</v>
      </c>
      <c r="F513" s="2">
        <v>5872.3877089346206</v>
      </c>
      <c r="G513" s="2">
        <v>6286.6020941934685</v>
      </c>
      <c r="H513" s="2">
        <v>6967.5867540411791</v>
      </c>
      <c r="I513" s="2">
        <v>7318.4304911080217</v>
      </c>
      <c r="J513" s="2">
        <v>7498.4110700070423</v>
      </c>
      <c r="K513" s="2">
        <v>7471.3821102953716</v>
      </c>
      <c r="L513" s="2">
        <v>7385.8263079597773</v>
      </c>
      <c r="M513" s="2">
        <v>7327.0916210097821</v>
      </c>
      <c r="N513" s="2">
        <v>7303.7296446215996</v>
      </c>
      <c r="O513" s="2">
        <v>7133.2939117123487</v>
      </c>
      <c r="P513" s="2">
        <v>6969.5806632795848</v>
      </c>
      <c r="Q513" s="2">
        <v>6978.3313151543016</v>
      </c>
      <c r="R513" s="2">
        <v>7078.2025674699498</v>
      </c>
      <c r="S513" s="2">
        <v>7127.2768334087696</v>
      </c>
      <c r="T513" s="2">
        <v>7016.0378104957572</v>
      </c>
      <c r="U513" s="2">
        <v>6982.6839931744116</v>
      </c>
      <c r="V513" s="2">
        <v>7160.0838788640094</v>
      </c>
      <c r="W513" s="2">
        <v>6922.2208047185595</v>
      </c>
      <c r="X513" s="2">
        <v>6464.488617066665</v>
      </c>
      <c r="Y513" s="2">
        <v>6036.7432265198413</v>
      </c>
      <c r="Z513" s="5"/>
      <c r="AA513" s="10"/>
      <c r="AB513" s="12">
        <f t="shared" si="21"/>
        <v>5</v>
      </c>
      <c r="AC513" s="12">
        <f t="shared" si="22"/>
        <v>2026</v>
      </c>
      <c r="AD513" s="12">
        <f t="shared" si="23"/>
        <v>162103.46223229426</v>
      </c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</row>
    <row r="514" spans="1:76" x14ac:dyDescent="0.2">
      <c r="A514" s="1">
        <f>ALL!A514</f>
        <v>46165</v>
      </c>
      <c r="B514" s="2">
        <v>5689.8653222294433</v>
      </c>
      <c r="C514" s="2">
        <v>5565.4740127616251</v>
      </c>
      <c r="D514" s="2">
        <v>5568.6579071634278</v>
      </c>
      <c r="E514" s="2">
        <v>5588.3066324535512</v>
      </c>
      <c r="F514" s="2">
        <v>5677.8839181772455</v>
      </c>
      <c r="G514" s="2">
        <v>5767.4555825904499</v>
      </c>
      <c r="H514" s="2">
        <v>6065.7985599094727</v>
      </c>
      <c r="I514" s="2">
        <v>6402.2694963682434</v>
      </c>
      <c r="J514" s="2">
        <v>6818.5900007387763</v>
      </c>
      <c r="K514" s="2">
        <v>6955.695976116278</v>
      </c>
      <c r="L514" s="2">
        <v>6996.3344813484428</v>
      </c>
      <c r="M514" s="2">
        <v>6927.0816329441241</v>
      </c>
      <c r="N514" s="2">
        <v>6779.5547055444868</v>
      </c>
      <c r="O514" s="2">
        <v>6512.9747275997997</v>
      </c>
      <c r="P514" s="2">
        <v>6376.9006176824305</v>
      </c>
      <c r="Q514" s="2">
        <v>6375.0213147016748</v>
      </c>
      <c r="R514" s="2">
        <v>6529.9967453786658</v>
      </c>
      <c r="S514" s="2">
        <v>6652.6874605559397</v>
      </c>
      <c r="T514" s="2">
        <v>6679.610886237384</v>
      </c>
      <c r="U514" s="2">
        <v>6751.4673519792686</v>
      </c>
      <c r="V514" s="2">
        <v>6953.1895111192707</v>
      </c>
      <c r="W514" s="2">
        <v>6777.9517931754044</v>
      </c>
      <c r="X514" s="2">
        <v>6288.0014224612205</v>
      </c>
      <c r="Y514" s="2">
        <v>5820.4392837200121</v>
      </c>
      <c r="Z514" s="5"/>
      <c r="AA514" s="10"/>
      <c r="AB514" s="12">
        <f t="shared" si="21"/>
        <v>5</v>
      </c>
      <c r="AC514" s="12">
        <f t="shared" si="22"/>
        <v>2026</v>
      </c>
      <c r="AD514" s="12">
        <f t="shared" si="23"/>
        <v>152521.20934295663</v>
      </c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</row>
    <row r="515" spans="1:76" x14ac:dyDescent="0.2">
      <c r="A515" s="1">
        <f>ALL!A515</f>
        <v>46166</v>
      </c>
      <c r="B515" s="2">
        <v>5486.8347672898581</v>
      </c>
      <c r="C515" s="2">
        <v>5308.7494853934941</v>
      </c>
      <c r="D515" s="2">
        <v>5259.7546396124089</v>
      </c>
      <c r="E515" s="2">
        <v>5237.4669158551578</v>
      </c>
      <c r="F515" s="2">
        <v>5246.4517123905134</v>
      </c>
      <c r="G515" s="2">
        <v>5308.6512695087695</v>
      </c>
      <c r="H515" s="2">
        <v>5528.8293751661531</v>
      </c>
      <c r="I515" s="2">
        <v>5934.9071467830381</v>
      </c>
      <c r="J515" s="2">
        <v>6425.3109912979298</v>
      </c>
      <c r="K515" s="2">
        <v>6800.7533078548731</v>
      </c>
      <c r="L515" s="2">
        <v>6828.0780074797494</v>
      </c>
      <c r="M515" s="2">
        <v>6783.6005775632029</v>
      </c>
      <c r="N515" s="2">
        <v>6757.6613219874425</v>
      </c>
      <c r="O515" s="2">
        <v>6640.9612234639444</v>
      </c>
      <c r="P515" s="2">
        <v>6570.0269137425648</v>
      </c>
      <c r="Q515" s="2">
        <v>6519.5644499287746</v>
      </c>
      <c r="R515" s="2">
        <v>6738.8685241049889</v>
      </c>
      <c r="S515" s="2">
        <v>6924.1327223961216</v>
      </c>
      <c r="T515" s="2">
        <v>6887.4435665823867</v>
      </c>
      <c r="U515" s="2">
        <v>6939.0488132103183</v>
      </c>
      <c r="V515" s="2">
        <v>7016.8428659223582</v>
      </c>
      <c r="W515" s="2">
        <v>6718.6178768821992</v>
      </c>
      <c r="X515" s="2">
        <v>6164.6096258185353</v>
      </c>
      <c r="Y515" s="2">
        <v>5609.5001539854939</v>
      </c>
      <c r="Z515" s="5"/>
      <c r="AA515" s="10"/>
      <c r="AB515" s="12">
        <f t="shared" si="21"/>
        <v>5</v>
      </c>
      <c r="AC515" s="12">
        <f t="shared" si="22"/>
        <v>2026</v>
      </c>
      <c r="AD515" s="12">
        <f t="shared" si="23"/>
        <v>149636.66625422027</v>
      </c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</row>
    <row r="516" spans="1:76" x14ac:dyDescent="0.2">
      <c r="A516" s="1">
        <f>ALL!A516</f>
        <v>46167</v>
      </c>
      <c r="B516" s="2">
        <v>5290.8799503322234</v>
      </c>
      <c r="C516" s="2">
        <v>5083.3992465804213</v>
      </c>
      <c r="D516" s="2">
        <v>5035.0441598238076</v>
      </c>
      <c r="E516" s="2">
        <v>5009.1722485193104</v>
      </c>
      <c r="F516" s="2">
        <v>5051.2154173619529</v>
      </c>
      <c r="G516" s="2">
        <v>5194.5075162302419</v>
      </c>
      <c r="H516" s="2">
        <v>5569.6520426688267</v>
      </c>
      <c r="I516" s="2">
        <v>6165.3322076648328</v>
      </c>
      <c r="J516" s="2">
        <v>6972.826305787893</v>
      </c>
      <c r="K516" s="2">
        <v>7607.9414474674795</v>
      </c>
      <c r="L516" s="2">
        <v>8156.3443128135832</v>
      </c>
      <c r="M516" s="2">
        <v>8384.5441295257551</v>
      </c>
      <c r="N516" s="2">
        <v>8370.842694060666</v>
      </c>
      <c r="O516" s="2">
        <v>8122.6617109147273</v>
      </c>
      <c r="P516" s="2">
        <v>7325.7718367074049</v>
      </c>
      <c r="Q516" s="2">
        <v>7296.8645175330448</v>
      </c>
      <c r="R516" s="2">
        <v>7882.1994842099512</v>
      </c>
      <c r="S516" s="2">
        <v>7960.8227375085908</v>
      </c>
      <c r="T516" s="2">
        <v>7757.6659130694497</v>
      </c>
      <c r="U516" s="2">
        <v>7611.3323957156799</v>
      </c>
      <c r="V516" s="2">
        <v>7445.8616477976757</v>
      </c>
      <c r="W516" s="2">
        <v>6954.5716027640001</v>
      </c>
      <c r="X516" s="2">
        <v>6225.0228559089264</v>
      </c>
      <c r="Y516" s="2">
        <v>5737.1192220569365</v>
      </c>
      <c r="Z516" s="5"/>
      <c r="AA516" s="10"/>
      <c r="AB516" s="12">
        <f t="shared" si="21"/>
        <v>5</v>
      </c>
      <c r="AC516" s="12">
        <f t="shared" si="22"/>
        <v>2026</v>
      </c>
      <c r="AD516" s="12">
        <f t="shared" si="23"/>
        <v>162211.59560302336</v>
      </c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</row>
    <row r="517" spans="1:76" x14ac:dyDescent="0.2">
      <c r="A517" s="1">
        <f>ALL!A517</f>
        <v>46168</v>
      </c>
      <c r="B517" s="2">
        <v>5367.221124175212</v>
      </c>
      <c r="C517" s="2">
        <v>5168.4766358022371</v>
      </c>
      <c r="D517" s="2">
        <v>5117.0161494983222</v>
      </c>
      <c r="E517" s="2">
        <v>5146.8162181839407</v>
      </c>
      <c r="F517" s="2">
        <v>5299.7735460937383</v>
      </c>
      <c r="G517" s="2">
        <v>5697.5308755435126</v>
      </c>
      <c r="H517" s="2">
        <v>6442.8051032466092</v>
      </c>
      <c r="I517" s="2">
        <v>6849.1096829991429</v>
      </c>
      <c r="J517" s="2">
        <v>7110.4362507118158</v>
      </c>
      <c r="K517" s="2">
        <v>7164.3024743623519</v>
      </c>
      <c r="L517" s="2">
        <v>7345.2886137592886</v>
      </c>
      <c r="M517" s="2">
        <v>7328.642517013519</v>
      </c>
      <c r="N517" s="2">
        <v>7333.8456578496935</v>
      </c>
      <c r="O517" s="2">
        <v>7080.7039522072273</v>
      </c>
      <c r="P517" s="2">
        <v>6937.0052304756446</v>
      </c>
      <c r="Q517" s="2">
        <v>7108.7782169509783</v>
      </c>
      <c r="R517" s="2">
        <v>7454.0023115832528</v>
      </c>
      <c r="S517" s="2">
        <v>7823.2908351924425</v>
      </c>
      <c r="T517" s="2">
        <v>7734.4731790121787</v>
      </c>
      <c r="U517" s="2">
        <v>7716.2358621841659</v>
      </c>
      <c r="V517" s="2">
        <v>7338.4391385269437</v>
      </c>
      <c r="W517" s="2">
        <v>6784.3387688528292</v>
      </c>
      <c r="X517" s="2">
        <v>6084.7685225885771</v>
      </c>
      <c r="Y517" s="2">
        <v>5621.1408565100273</v>
      </c>
      <c r="Z517" s="5"/>
      <c r="AA517" s="10"/>
      <c r="AB517" s="12">
        <f t="shared" si="21"/>
        <v>5</v>
      </c>
      <c r="AC517" s="12">
        <f t="shared" si="22"/>
        <v>2026</v>
      </c>
      <c r="AD517" s="12">
        <f t="shared" si="23"/>
        <v>159054.44172332363</v>
      </c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</row>
    <row r="518" spans="1:76" x14ac:dyDescent="0.2">
      <c r="A518" s="1">
        <f>ALL!A518</f>
        <v>46169</v>
      </c>
      <c r="B518" s="2">
        <v>5275.657848947345</v>
      </c>
      <c r="C518" s="2">
        <v>5094.9085511760222</v>
      </c>
      <c r="D518" s="2">
        <v>5031.1840394422052</v>
      </c>
      <c r="E518" s="2">
        <v>5014.0560069418461</v>
      </c>
      <c r="F518" s="2">
        <v>5115.7735198034834</v>
      </c>
      <c r="G518" s="2">
        <v>5470.449234767304</v>
      </c>
      <c r="H518" s="2">
        <v>6372.3021239930495</v>
      </c>
      <c r="I518" s="2">
        <v>6966.9539512772644</v>
      </c>
      <c r="J518" s="2">
        <v>7193.8508517493219</v>
      </c>
      <c r="K518" s="2">
        <v>7306.0123692576544</v>
      </c>
      <c r="L518" s="2">
        <v>7419.2721728976312</v>
      </c>
      <c r="M518" s="2">
        <v>7421.4767898307164</v>
      </c>
      <c r="N518" s="2">
        <v>7444.3090038147238</v>
      </c>
      <c r="O518" s="2">
        <v>7223.2541793682358</v>
      </c>
      <c r="P518" s="2">
        <v>7043.262951759747</v>
      </c>
      <c r="Q518" s="2">
        <v>7179.0395314675125</v>
      </c>
      <c r="R518" s="2">
        <v>7396.6851127449945</v>
      </c>
      <c r="S518" s="2">
        <v>7560.1355519965236</v>
      </c>
      <c r="T518" s="2">
        <v>7487.3987080236084</v>
      </c>
      <c r="U518" s="2">
        <v>7398.5418945548427</v>
      </c>
      <c r="V518" s="2">
        <v>7389.3169266852283</v>
      </c>
      <c r="W518" s="2">
        <v>6910.7101367121832</v>
      </c>
      <c r="X518" s="2">
        <v>6245.4109232873016</v>
      </c>
      <c r="Y518" s="2">
        <v>5734.8883972502254</v>
      </c>
      <c r="Z518" s="5"/>
      <c r="AA518" s="10"/>
      <c r="AB518" s="12">
        <f t="shared" si="21"/>
        <v>5</v>
      </c>
      <c r="AC518" s="12">
        <f t="shared" si="22"/>
        <v>2026</v>
      </c>
      <c r="AD518" s="12">
        <f t="shared" si="23"/>
        <v>158694.85077774897</v>
      </c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</row>
    <row r="519" spans="1:76" x14ac:dyDescent="0.2">
      <c r="A519" s="1">
        <f>ALL!A519</f>
        <v>46170</v>
      </c>
      <c r="B519" s="2">
        <v>5383.1632434064886</v>
      </c>
      <c r="C519" s="2">
        <v>5220.5733657056926</v>
      </c>
      <c r="D519" s="2">
        <v>5166.5098997743189</v>
      </c>
      <c r="E519" s="2">
        <v>5161.3699018391499</v>
      </c>
      <c r="F519" s="2">
        <v>5299.6517518240671</v>
      </c>
      <c r="G519" s="2">
        <v>5765.8315276794874</v>
      </c>
      <c r="H519" s="2">
        <v>6673.9566165976057</v>
      </c>
      <c r="I519" s="2">
        <v>7202.9773675797287</v>
      </c>
      <c r="J519" s="2">
        <v>7456.8973978417607</v>
      </c>
      <c r="K519" s="2">
        <v>7557.9284615599772</v>
      </c>
      <c r="L519" s="2">
        <v>7605.161978365225</v>
      </c>
      <c r="M519" s="2">
        <v>7523.5521737243917</v>
      </c>
      <c r="N519" s="2">
        <v>7520.7151191814401</v>
      </c>
      <c r="O519" s="2">
        <v>7360.3441178433231</v>
      </c>
      <c r="P519" s="2">
        <v>7206.7629945128501</v>
      </c>
      <c r="Q519" s="2">
        <v>7462.9636418295731</v>
      </c>
      <c r="R519" s="2">
        <v>7800.9960351542841</v>
      </c>
      <c r="S519" s="2">
        <v>7976.0497035955277</v>
      </c>
      <c r="T519" s="2">
        <v>7896.9906473979454</v>
      </c>
      <c r="U519" s="2">
        <v>7884.0851182105489</v>
      </c>
      <c r="V519" s="2">
        <v>7764.6430205888419</v>
      </c>
      <c r="W519" s="2">
        <v>7046.2012988467641</v>
      </c>
      <c r="X519" s="2">
        <v>6256.6818124783304</v>
      </c>
      <c r="Y519" s="2">
        <v>6039.7375592913759</v>
      </c>
      <c r="Z519" s="5"/>
      <c r="AA519" s="10"/>
      <c r="AB519" s="12">
        <f t="shared" si="21"/>
        <v>5</v>
      </c>
      <c r="AC519" s="12">
        <f t="shared" si="22"/>
        <v>2026</v>
      </c>
      <c r="AD519" s="12">
        <f t="shared" si="23"/>
        <v>164233.74475482872</v>
      </c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</row>
    <row r="520" spans="1:76" x14ac:dyDescent="0.2">
      <c r="A520" s="1">
        <f>ALL!A520</f>
        <v>46171</v>
      </c>
      <c r="B520" s="2">
        <v>5668.7470852021797</v>
      </c>
      <c r="C520" s="2">
        <v>5509.3582636898955</v>
      </c>
      <c r="D520" s="2">
        <v>5446.439120716881</v>
      </c>
      <c r="E520" s="2">
        <v>5447.3605000923471</v>
      </c>
      <c r="F520" s="2">
        <v>5565.6960335459016</v>
      </c>
      <c r="G520" s="2">
        <v>5990.6950320358292</v>
      </c>
      <c r="H520" s="2">
        <v>6794.6020188323992</v>
      </c>
      <c r="I520" s="2">
        <v>7286.7690334471545</v>
      </c>
      <c r="J520" s="2">
        <v>7463.8752421259496</v>
      </c>
      <c r="K520" s="2">
        <v>7618.3181212364498</v>
      </c>
      <c r="L520" s="2">
        <v>7682.6882380874658</v>
      </c>
      <c r="M520" s="2">
        <v>7569.5109683566779</v>
      </c>
      <c r="N520" s="2">
        <v>7460.3667833418594</v>
      </c>
      <c r="O520" s="2">
        <v>7048.5807375649229</v>
      </c>
      <c r="P520" s="2">
        <v>6865.1493042900365</v>
      </c>
      <c r="Q520" s="2">
        <v>7002.0092635657038</v>
      </c>
      <c r="R520" s="2">
        <v>7199.7503762812848</v>
      </c>
      <c r="S520" s="2">
        <v>7200.8572823499098</v>
      </c>
      <c r="T520" s="2">
        <v>7086.0173134867564</v>
      </c>
      <c r="U520" s="2">
        <v>7101.5025222855184</v>
      </c>
      <c r="V520" s="2">
        <v>7243.6717804553764</v>
      </c>
      <c r="W520" s="2">
        <v>6985.6659795149299</v>
      </c>
      <c r="X520" s="2">
        <v>6444.3613075876165</v>
      </c>
      <c r="Y520" s="2">
        <v>6037.4600039781335</v>
      </c>
      <c r="Z520" s="5"/>
      <c r="AA520" s="10"/>
      <c r="AB520" s="12">
        <f t="shared" ref="AB520:AB583" si="24">MONTH(A520)</f>
        <v>5</v>
      </c>
      <c r="AC520" s="12">
        <f t="shared" ref="AC520:AC583" si="25">YEAR(A520)</f>
        <v>2026</v>
      </c>
      <c r="AD520" s="12">
        <f t="shared" ref="AD520:AD583" si="26">SUM(B520:Z520)</f>
        <v>161719.45231207117</v>
      </c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</row>
    <row r="521" spans="1:76" x14ac:dyDescent="0.2">
      <c r="A521" s="1">
        <f>ALL!A521</f>
        <v>46172</v>
      </c>
      <c r="B521" s="2">
        <v>5739.2848818796228</v>
      </c>
      <c r="C521" s="2">
        <v>5636.5674736801921</v>
      </c>
      <c r="D521" s="2">
        <v>5588.5378091705415</v>
      </c>
      <c r="E521" s="2">
        <v>5533.6059754844109</v>
      </c>
      <c r="F521" s="2">
        <v>5596.3497896300478</v>
      </c>
      <c r="G521" s="2">
        <v>5727.4067655311183</v>
      </c>
      <c r="H521" s="2">
        <v>6141.3681821956698</v>
      </c>
      <c r="I521" s="2">
        <v>6661.7246289615159</v>
      </c>
      <c r="J521" s="2">
        <v>7205.6480333639856</v>
      </c>
      <c r="K521" s="2">
        <v>7287.1582551902302</v>
      </c>
      <c r="L521" s="2">
        <v>7384.1123018922917</v>
      </c>
      <c r="M521" s="2">
        <v>7342.7477631890479</v>
      </c>
      <c r="N521" s="2">
        <v>7145.0129221510379</v>
      </c>
      <c r="O521" s="2">
        <v>6817.0954140811345</v>
      </c>
      <c r="P521" s="2">
        <v>6567.8903347103615</v>
      </c>
      <c r="Q521" s="2">
        <v>6577.710205915816</v>
      </c>
      <c r="R521" s="2">
        <v>6789.0706770104234</v>
      </c>
      <c r="S521" s="2">
        <v>6895.9619027333074</v>
      </c>
      <c r="T521" s="2">
        <v>6904.3644458928584</v>
      </c>
      <c r="U521" s="2">
        <v>6880.017243030662</v>
      </c>
      <c r="V521" s="2">
        <v>7033.0046660681628</v>
      </c>
      <c r="W521" s="2">
        <v>6899.7273342549715</v>
      </c>
      <c r="X521" s="2">
        <v>6390.9050973411995</v>
      </c>
      <c r="Y521" s="2">
        <v>6006.1767785543043</v>
      </c>
      <c r="Z521" s="5"/>
      <c r="AA521" s="10"/>
      <c r="AB521" s="12">
        <f t="shared" si="24"/>
        <v>5</v>
      </c>
      <c r="AC521" s="12">
        <f t="shared" si="25"/>
        <v>2026</v>
      </c>
      <c r="AD521" s="12">
        <f t="shared" si="26"/>
        <v>156751.44888191292</v>
      </c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</row>
    <row r="522" spans="1:76" x14ac:dyDescent="0.2">
      <c r="A522" s="1">
        <f>ALL!A522</f>
        <v>46173</v>
      </c>
      <c r="B522" s="2">
        <v>5643.8642843776934</v>
      </c>
      <c r="C522" s="2">
        <v>5450.592197304738</v>
      </c>
      <c r="D522" s="2">
        <v>5396.9493632123758</v>
      </c>
      <c r="E522" s="2">
        <v>5383.6921306567292</v>
      </c>
      <c r="F522" s="2">
        <v>5420.1453192894724</v>
      </c>
      <c r="G522" s="2">
        <v>5507.3160370126952</v>
      </c>
      <c r="H522" s="2">
        <v>5675.9570683987267</v>
      </c>
      <c r="I522" s="2">
        <v>6042.2455842454619</v>
      </c>
      <c r="J522" s="2">
        <v>6514.0244169259549</v>
      </c>
      <c r="K522" s="2">
        <v>6889.8559468172261</v>
      </c>
      <c r="L522" s="2">
        <v>6953.4631581817621</v>
      </c>
      <c r="M522" s="2">
        <v>6956.4571857100964</v>
      </c>
      <c r="N522" s="2">
        <v>7008.9082358183923</v>
      </c>
      <c r="O522" s="2">
        <v>6770.5295764321781</v>
      </c>
      <c r="P522" s="2">
        <v>6794.9624159036257</v>
      </c>
      <c r="Q522" s="2">
        <v>6875.8165970988675</v>
      </c>
      <c r="R522" s="2">
        <v>7205.222472597764</v>
      </c>
      <c r="S522" s="2">
        <v>7399.3080586006263</v>
      </c>
      <c r="T522" s="2">
        <v>7214.3382537078332</v>
      </c>
      <c r="U522" s="2">
        <v>7269.0099605024361</v>
      </c>
      <c r="V522" s="2">
        <v>7426.2075981614726</v>
      </c>
      <c r="W522" s="2">
        <v>7122.3088467551197</v>
      </c>
      <c r="X522" s="2">
        <v>6361.7219347806067</v>
      </c>
      <c r="Y522" s="2">
        <v>5741.5557278340157</v>
      </c>
      <c r="Z522" s="5"/>
      <c r="AA522" s="10"/>
      <c r="AB522" s="12">
        <f t="shared" si="24"/>
        <v>5</v>
      </c>
      <c r="AC522" s="12">
        <f t="shared" si="25"/>
        <v>2026</v>
      </c>
      <c r="AD522" s="12">
        <f t="shared" si="26"/>
        <v>155024.45237032586</v>
      </c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</row>
    <row r="523" spans="1:76" x14ac:dyDescent="0.2">
      <c r="A523" s="1">
        <f>ALL!A523</f>
        <v>46174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5"/>
      <c r="AA523" s="10"/>
      <c r="AB523" s="12">
        <f t="shared" si="24"/>
        <v>6</v>
      </c>
      <c r="AC523" s="12">
        <f t="shared" si="25"/>
        <v>2026</v>
      </c>
      <c r="AD523" s="12">
        <f t="shared" si="26"/>
        <v>0</v>
      </c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</row>
    <row r="524" spans="1:76" x14ac:dyDescent="0.2">
      <c r="A524" s="1">
        <f>ALL!A524</f>
        <v>46175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5"/>
      <c r="AA524" s="10"/>
      <c r="AB524" s="12">
        <f t="shared" si="24"/>
        <v>6</v>
      </c>
      <c r="AC524" s="12">
        <f t="shared" si="25"/>
        <v>2026</v>
      </c>
      <c r="AD524" s="12">
        <f t="shared" si="26"/>
        <v>0</v>
      </c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</row>
    <row r="525" spans="1:76" x14ac:dyDescent="0.2">
      <c r="A525" s="1">
        <f>ALL!A525</f>
        <v>46176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5"/>
      <c r="AA525" s="10"/>
      <c r="AB525" s="12">
        <f t="shared" si="24"/>
        <v>6</v>
      </c>
      <c r="AC525" s="12">
        <f t="shared" si="25"/>
        <v>2026</v>
      </c>
      <c r="AD525" s="12">
        <f t="shared" si="26"/>
        <v>0</v>
      </c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</row>
    <row r="526" spans="1:76" x14ac:dyDescent="0.2">
      <c r="A526" s="1">
        <f>ALL!A526</f>
        <v>46177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5"/>
      <c r="AA526" s="10"/>
      <c r="AB526" s="12">
        <f t="shared" si="24"/>
        <v>6</v>
      </c>
      <c r="AC526" s="12">
        <f t="shared" si="25"/>
        <v>2026</v>
      </c>
      <c r="AD526" s="12">
        <f t="shared" si="26"/>
        <v>0</v>
      </c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</row>
    <row r="527" spans="1:76" x14ac:dyDescent="0.2">
      <c r="A527" s="1">
        <f>ALL!A527</f>
        <v>46178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5"/>
      <c r="AA527" s="10"/>
      <c r="AB527" s="12">
        <f t="shared" si="24"/>
        <v>6</v>
      </c>
      <c r="AC527" s="12">
        <f t="shared" si="25"/>
        <v>2026</v>
      </c>
      <c r="AD527" s="12">
        <f t="shared" si="26"/>
        <v>0</v>
      </c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</row>
    <row r="528" spans="1:76" x14ac:dyDescent="0.2">
      <c r="A528" s="1">
        <f>ALL!A528</f>
        <v>46179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5"/>
      <c r="AA528" s="10"/>
      <c r="AB528" s="12">
        <f t="shared" si="24"/>
        <v>6</v>
      </c>
      <c r="AC528" s="12">
        <f t="shared" si="25"/>
        <v>2026</v>
      </c>
      <c r="AD528" s="12">
        <f t="shared" si="26"/>
        <v>0</v>
      </c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</row>
    <row r="529" spans="1:76" x14ac:dyDescent="0.2">
      <c r="A529" s="1">
        <f>ALL!A529</f>
        <v>46180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5"/>
      <c r="AA529" s="10"/>
      <c r="AB529" s="12">
        <f t="shared" si="24"/>
        <v>6</v>
      </c>
      <c r="AC529" s="12">
        <f t="shared" si="25"/>
        <v>2026</v>
      </c>
      <c r="AD529" s="12">
        <f t="shared" si="26"/>
        <v>0</v>
      </c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</row>
    <row r="530" spans="1:76" x14ac:dyDescent="0.2">
      <c r="A530" s="1">
        <f>ALL!A530</f>
        <v>46181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5"/>
      <c r="AA530" s="10"/>
      <c r="AB530" s="12">
        <f t="shared" si="24"/>
        <v>6</v>
      </c>
      <c r="AC530" s="12">
        <f t="shared" si="25"/>
        <v>2026</v>
      </c>
      <c r="AD530" s="12">
        <f t="shared" si="26"/>
        <v>0</v>
      </c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</row>
    <row r="531" spans="1:76" x14ac:dyDescent="0.2">
      <c r="A531" s="1">
        <f>ALL!A531</f>
        <v>46182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5"/>
      <c r="AA531" s="10"/>
      <c r="AB531" s="12">
        <f t="shared" si="24"/>
        <v>6</v>
      </c>
      <c r="AC531" s="12">
        <f t="shared" si="25"/>
        <v>2026</v>
      </c>
      <c r="AD531" s="12">
        <f t="shared" si="26"/>
        <v>0</v>
      </c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</row>
    <row r="532" spans="1:76" x14ac:dyDescent="0.2">
      <c r="A532" s="1">
        <f>ALL!A532</f>
        <v>46183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5"/>
      <c r="AA532" s="10"/>
      <c r="AB532" s="12">
        <f t="shared" si="24"/>
        <v>6</v>
      </c>
      <c r="AC532" s="12">
        <f t="shared" si="25"/>
        <v>2026</v>
      </c>
      <c r="AD532" s="12">
        <f t="shared" si="26"/>
        <v>0</v>
      </c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</row>
    <row r="533" spans="1:76" x14ac:dyDescent="0.2">
      <c r="A533" s="1">
        <f>ALL!A533</f>
        <v>46184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5"/>
      <c r="AA533" s="10"/>
      <c r="AB533" s="12">
        <f t="shared" si="24"/>
        <v>6</v>
      </c>
      <c r="AC533" s="12">
        <f t="shared" si="25"/>
        <v>2026</v>
      </c>
      <c r="AD533" s="12">
        <f t="shared" si="26"/>
        <v>0</v>
      </c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</row>
    <row r="534" spans="1:76" x14ac:dyDescent="0.2">
      <c r="A534" s="1">
        <f>ALL!A534</f>
        <v>46185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5"/>
      <c r="AA534" s="10"/>
      <c r="AB534" s="12">
        <f t="shared" si="24"/>
        <v>6</v>
      </c>
      <c r="AC534" s="12">
        <f t="shared" si="25"/>
        <v>2026</v>
      </c>
      <c r="AD534" s="12">
        <f t="shared" si="26"/>
        <v>0</v>
      </c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</row>
    <row r="535" spans="1:76" x14ac:dyDescent="0.2">
      <c r="A535" s="1">
        <f>ALL!A535</f>
        <v>46186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5"/>
      <c r="AA535" s="10"/>
      <c r="AB535" s="12">
        <f t="shared" si="24"/>
        <v>6</v>
      </c>
      <c r="AC535" s="12">
        <f t="shared" si="25"/>
        <v>2026</v>
      </c>
      <c r="AD535" s="12">
        <f t="shared" si="26"/>
        <v>0</v>
      </c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</row>
    <row r="536" spans="1:76" x14ac:dyDescent="0.2">
      <c r="A536" s="1">
        <f>ALL!A536</f>
        <v>46187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5"/>
      <c r="AA536" s="10"/>
      <c r="AB536" s="12">
        <f t="shared" si="24"/>
        <v>6</v>
      </c>
      <c r="AC536" s="12">
        <f t="shared" si="25"/>
        <v>2026</v>
      </c>
      <c r="AD536" s="12">
        <f t="shared" si="26"/>
        <v>0</v>
      </c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</row>
    <row r="537" spans="1:76" x14ac:dyDescent="0.2">
      <c r="A537" s="1">
        <f>ALL!A537</f>
        <v>46188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5"/>
      <c r="AA537" s="10"/>
      <c r="AB537" s="12">
        <f t="shared" si="24"/>
        <v>6</v>
      </c>
      <c r="AC537" s="12">
        <f t="shared" si="25"/>
        <v>2026</v>
      </c>
      <c r="AD537" s="12">
        <f t="shared" si="26"/>
        <v>0</v>
      </c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</row>
    <row r="538" spans="1:76" x14ac:dyDescent="0.2">
      <c r="A538" s="1">
        <f>ALL!A538</f>
        <v>46189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5"/>
      <c r="AA538" s="10"/>
      <c r="AB538" s="12">
        <f t="shared" si="24"/>
        <v>6</v>
      </c>
      <c r="AC538" s="12">
        <f t="shared" si="25"/>
        <v>2026</v>
      </c>
      <c r="AD538" s="12">
        <f t="shared" si="26"/>
        <v>0</v>
      </c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</row>
    <row r="539" spans="1:76" x14ac:dyDescent="0.2">
      <c r="A539" s="1">
        <f>ALL!A539</f>
        <v>46190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5"/>
      <c r="AA539" s="10"/>
      <c r="AB539" s="12">
        <f t="shared" si="24"/>
        <v>6</v>
      </c>
      <c r="AC539" s="12">
        <f t="shared" si="25"/>
        <v>2026</v>
      </c>
      <c r="AD539" s="12">
        <f t="shared" si="26"/>
        <v>0</v>
      </c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</row>
    <row r="540" spans="1:76" x14ac:dyDescent="0.2">
      <c r="A540" s="1">
        <f>ALL!A540</f>
        <v>46191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5"/>
      <c r="AA540" s="10"/>
      <c r="AB540" s="12">
        <f t="shared" si="24"/>
        <v>6</v>
      </c>
      <c r="AC540" s="12">
        <f t="shared" si="25"/>
        <v>2026</v>
      </c>
      <c r="AD540" s="12">
        <f t="shared" si="26"/>
        <v>0</v>
      </c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</row>
    <row r="541" spans="1:76" x14ac:dyDescent="0.2">
      <c r="A541" s="1">
        <f>ALL!A541</f>
        <v>46192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5"/>
      <c r="AA541" s="10"/>
      <c r="AB541" s="12">
        <f t="shared" si="24"/>
        <v>6</v>
      </c>
      <c r="AC541" s="12">
        <f t="shared" si="25"/>
        <v>2026</v>
      </c>
      <c r="AD541" s="12">
        <f t="shared" si="26"/>
        <v>0</v>
      </c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</row>
    <row r="542" spans="1:76" x14ac:dyDescent="0.2">
      <c r="A542" s="1">
        <f>ALL!A542</f>
        <v>46193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5"/>
      <c r="AA542" s="10"/>
      <c r="AB542" s="12">
        <f t="shared" si="24"/>
        <v>6</v>
      </c>
      <c r="AC542" s="12">
        <f t="shared" si="25"/>
        <v>2026</v>
      </c>
      <c r="AD542" s="12">
        <f t="shared" si="26"/>
        <v>0</v>
      </c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</row>
    <row r="543" spans="1:76" x14ac:dyDescent="0.2">
      <c r="A543" s="1">
        <f>ALL!A543</f>
        <v>46194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5"/>
      <c r="AA543" s="10"/>
      <c r="AB543" s="12">
        <f t="shared" si="24"/>
        <v>6</v>
      </c>
      <c r="AC543" s="12">
        <f t="shared" si="25"/>
        <v>2026</v>
      </c>
      <c r="AD543" s="12">
        <f t="shared" si="26"/>
        <v>0</v>
      </c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</row>
    <row r="544" spans="1:76" x14ac:dyDescent="0.2">
      <c r="A544" s="1">
        <f>ALL!A544</f>
        <v>46195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5"/>
      <c r="AA544" s="10"/>
      <c r="AB544" s="12">
        <f t="shared" si="24"/>
        <v>6</v>
      </c>
      <c r="AC544" s="12">
        <f t="shared" si="25"/>
        <v>2026</v>
      </c>
      <c r="AD544" s="12">
        <f t="shared" si="26"/>
        <v>0</v>
      </c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</row>
    <row r="545" spans="1:76" x14ac:dyDescent="0.2">
      <c r="A545" s="1">
        <f>ALL!A545</f>
        <v>46196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5"/>
      <c r="AA545" s="10"/>
      <c r="AB545" s="12">
        <f t="shared" si="24"/>
        <v>6</v>
      </c>
      <c r="AC545" s="12">
        <f t="shared" si="25"/>
        <v>2026</v>
      </c>
      <c r="AD545" s="12">
        <f t="shared" si="26"/>
        <v>0</v>
      </c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</row>
    <row r="546" spans="1:76" x14ac:dyDescent="0.2">
      <c r="A546" s="1">
        <f>ALL!A546</f>
        <v>46197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5"/>
      <c r="AA546" s="10"/>
      <c r="AB546" s="12">
        <f t="shared" si="24"/>
        <v>6</v>
      </c>
      <c r="AC546" s="12">
        <f t="shared" si="25"/>
        <v>2026</v>
      </c>
      <c r="AD546" s="12">
        <f t="shared" si="26"/>
        <v>0</v>
      </c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</row>
    <row r="547" spans="1:76" x14ac:dyDescent="0.2">
      <c r="A547" s="1">
        <f>ALL!A547</f>
        <v>46198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5"/>
      <c r="AA547" s="10"/>
      <c r="AB547" s="12">
        <f t="shared" si="24"/>
        <v>6</v>
      </c>
      <c r="AC547" s="12">
        <f t="shared" si="25"/>
        <v>2026</v>
      </c>
      <c r="AD547" s="12">
        <f t="shared" si="26"/>
        <v>0</v>
      </c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</row>
    <row r="548" spans="1:76" x14ac:dyDescent="0.2">
      <c r="A548" s="1">
        <f>ALL!A548</f>
        <v>46199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5"/>
      <c r="AA548" s="10"/>
      <c r="AB548" s="12">
        <f t="shared" si="24"/>
        <v>6</v>
      </c>
      <c r="AC548" s="12">
        <f t="shared" si="25"/>
        <v>2026</v>
      </c>
      <c r="AD548" s="12">
        <f t="shared" si="26"/>
        <v>0</v>
      </c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</row>
    <row r="549" spans="1:76" x14ac:dyDescent="0.2">
      <c r="A549" s="1">
        <f>ALL!A549</f>
        <v>46200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5"/>
      <c r="AA549" s="10"/>
      <c r="AB549" s="12">
        <f t="shared" si="24"/>
        <v>6</v>
      </c>
      <c r="AC549" s="12">
        <f t="shared" si="25"/>
        <v>2026</v>
      </c>
      <c r="AD549" s="12">
        <f t="shared" si="26"/>
        <v>0</v>
      </c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</row>
    <row r="550" spans="1:76" x14ac:dyDescent="0.2">
      <c r="A550" s="1">
        <f>ALL!A550</f>
        <v>46201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5"/>
      <c r="AA550" s="10"/>
      <c r="AB550" s="12">
        <f t="shared" si="24"/>
        <v>6</v>
      </c>
      <c r="AC550" s="12">
        <f t="shared" si="25"/>
        <v>2026</v>
      </c>
      <c r="AD550" s="12">
        <f t="shared" si="26"/>
        <v>0</v>
      </c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</row>
    <row r="551" spans="1:76" x14ac:dyDescent="0.2">
      <c r="A551" s="1">
        <f>ALL!A551</f>
        <v>46202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5"/>
      <c r="AA551" s="10"/>
      <c r="AB551" s="12">
        <f t="shared" si="24"/>
        <v>6</v>
      </c>
      <c r="AC551" s="12">
        <f t="shared" si="25"/>
        <v>2026</v>
      </c>
      <c r="AD551" s="12">
        <f t="shared" si="26"/>
        <v>0</v>
      </c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</row>
    <row r="552" spans="1:76" x14ac:dyDescent="0.2">
      <c r="A552" s="1">
        <f>ALL!A552</f>
        <v>46203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5"/>
      <c r="AA552" s="10"/>
      <c r="AB552" s="12">
        <f t="shared" si="24"/>
        <v>6</v>
      </c>
      <c r="AC552" s="12">
        <f t="shared" si="25"/>
        <v>2026</v>
      </c>
      <c r="AD552" s="12">
        <f t="shared" si="26"/>
        <v>0</v>
      </c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</row>
    <row r="553" spans="1:76" x14ac:dyDescent="0.2">
      <c r="A553" s="1">
        <f>ALL!A553</f>
        <v>46204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5"/>
      <c r="AA553" s="10"/>
      <c r="AB553" s="12">
        <f t="shared" si="24"/>
        <v>7</v>
      </c>
      <c r="AC553" s="12">
        <f t="shared" si="25"/>
        <v>2026</v>
      </c>
      <c r="AD553" s="12">
        <f t="shared" si="26"/>
        <v>0</v>
      </c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</row>
    <row r="554" spans="1:76" x14ac:dyDescent="0.2">
      <c r="A554" s="1">
        <f>ALL!A554</f>
        <v>46205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5"/>
      <c r="AA554" s="10"/>
      <c r="AB554" s="12">
        <f t="shared" si="24"/>
        <v>7</v>
      </c>
      <c r="AC554" s="12">
        <f t="shared" si="25"/>
        <v>2026</v>
      </c>
      <c r="AD554" s="12">
        <f t="shared" si="26"/>
        <v>0</v>
      </c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</row>
    <row r="555" spans="1:76" x14ac:dyDescent="0.2">
      <c r="A555" s="1">
        <f>ALL!A555</f>
        <v>46206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5"/>
      <c r="AA555" s="10"/>
      <c r="AB555" s="12">
        <f t="shared" si="24"/>
        <v>7</v>
      </c>
      <c r="AC555" s="12">
        <f t="shared" si="25"/>
        <v>2026</v>
      </c>
      <c r="AD555" s="12">
        <f t="shared" si="26"/>
        <v>0</v>
      </c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</row>
    <row r="556" spans="1:76" x14ac:dyDescent="0.2">
      <c r="A556" s="1">
        <f>ALL!A556</f>
        <v>46207</v>
      </c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5"/>
      <c r="AA556" s="10"/>
      <c r="AB556" s="12">
        <f t="shared" si="24"/>
        <v>7</v>
      </c>
      <c r="AC556" s="12">
        <f t="shared" si="25"/>
        <v>2026</v>
      </c>
      <c r="AD556" s="12">
        <f t="shared" si="26"/>
        <v>0</v>
      </c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</row>
    <row r="557" spans="1:76" x14ac:dyDescent="0.2">
      <c r="A557" s="1">
        <f>ALL!A557</f>
        <v>46208</v>
      </c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5"/>
      <c r="AA557" s="10"/>
      <c r="AB557" s="12">
        <f t="shared" si="24"/>
        <v>7</v>
      </c>
      <c r="AC557" s="12">
        <f t="shared" si="25"/>
        <v>2026</v>
      </c>
      <c r="AD557" s="12">
        <f t="shared" si="26"/>
        <v>0</v>
      </c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</row>
    <row r="558" spans="1:76" x14ac:dyDescent="0.2">
      <c r="A558" s="1">
        <f>ALL!A558</f>
        <v>46209</v>
      </c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5"/>
      <c r="AA558" s="10"/>
      <c r="AB558" s="12">
        <f t="shared" si="24"/>
        <v>7</v>
      </c>
      <c r="AC558" s="12">
        <f t="shared" si="25"/>
        <v>2026</v>
      </c>
      <c r="AD558" s="12">
        <f t="shared" si="26"/>
        <v>0</v>
      </c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</row>
    <row r="559" spans="1:76" x14ac:dyDescent="0.2">
      <c r="A559" s="1">
        <f>ALL!A559</f>
        <v>46210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5"/>
      <c r="AA559" s="10"/>
      <c r="AB559" s="12">
        <f t="shared" si="24"/>
        <v>7</v>
      </c>
      <c r="AC559" s="12">
        <f t="shared" si="25"/>
        <v>2026</v>
      </c>
      <c r="AD559" s="12">
        <f t="shared" si="26"/>
        <v>0</v>
      </c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</row>
    <row r="560" spans="1:76" x14ac:dyDescent="0.2">
      <c r="A560" s="1">
        <f>ALL!A560</f>
        <v>46211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5"/>
      <c r="AA560" s="10"/>
      <c r="AB560" s="12">
        <f t="shared" si="24"/>
        <v>7</v>
      </c>
      <c r="AC560" s="12">
        <f t="shared" si="25"/>
        <v>2026</v>
      </c>
      <c r="AD560" s="12">
        <f t="shared" si="26"/>
        <v>0</v>
      </c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</row>
    <row r="561" spans="1:76" x14ac:dyDescent="0.2">
      <c r="A561" s="1">
        <f>ALL!A561</f>
        <v>46212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5"/>
      <c r="AA561" s="10"/>
      <c r="AB561" s="12">
        <f t="shared" si="24"/>
        <v>7</v>
      </c>
      <c r="AC561" s="12">
        <f t="shared" si="25"/>
        <v>2026</v>
      </c>
      <c r="AD561" s="12">
        <f t="shared" si="26"/>
        <v>0</v>
      </c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</row>
    <row r="562" spans="1:76" x14ac:dyDescent="0.2">
      <c r="A562" s="1">
        <f>ALL!A562</f>
        <v>46213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5"/>
      <c r="AA562" s="10"/>
      <c r="AB562" s="12">
        <f t="shared" si="24"/>
        <v>7</v>
      </c>
      <c r="AC562" s="12">
        <f t="shared" si="25"/>
        <v>2026</v>
      </c>
      <c r="AD562" s="12">
        <f t="shared" si="26"/>
        <v>0</v>
      </c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</row>
    <row r="563" spans="1:76" x14ac:dyDescent="0.2">
      <c r="A563" s="1">
        <f>ALL!A563</f>
        <v>46214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5"/>
      <c r="AA563" s="10"/>
      <c r="AB563" s="12">
        <f t="shared" si="24"/>
        <v>7</v>
      </c>
      <c r="AC563" s="12">
        <f t="shared" si="25"/>
        <v>2026</v>
      </c>
      <c r="AD563" s="12">
        <f t="shared" si="26"/>
        <v>0</v>
      </c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</row>
    <row r="564" spans="1:76" x14ac:dyDescent="0.2">
      <c r="A564" s="1">
        <f>ALL!A564</f>
        <v>46215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5"/>
      <c r="AA564" s="10"/>
      <c r="AB564" s="12">
        <f t="shared" si="24"/>
        <v>7</v>
      </c>
      <c r="AC564" s="12">
        <f t="shared" si="25"/>
        <v>2026</v>
      </c>
      <c r="AD564" s="12">
        <f t="shared" si="26"/>
        <v>0</v>
      </c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</row>
    <row r="565" spans="1:76" x14ac:dyDescent="0.2">
      <c r="A565" s="1">
        <f>ALL!A565</f>
        <v>46216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5"/>
      <c r="AA565" s="10"/>
      <c r="AB565" s="12">
        <f t="shared" si="24"/>
        <v>7</v>
      </c>
      <c r="AC565" s="12">
        <f t="shared" si="25"/>
        <v>2026</v>
      </c>
      <c r="AD565" s="12">
        <f t="shared" si="26"/>
        <v>0</v>
      </c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</row>
    <row r="566" spans="1:76" x14ac:dyDescent="0.2">
      <c r="A566" s="1">
        <f>ALL!A566</f>
        <v>46217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5"/>
      <c r="AA566" s="10"/>
      <c r="AB566" s="12">
        <f t="shared" si="24"/>
        <v>7</v>
      </c>
      <c r="AC566" s="12">
        <f t="shared" si="25"/>
        <v>2026</v>
      </c>
      <c r="AD566" s="12">
        <f t="shared" si="26"/>
        <v>0</v>
      </c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</row>
    <row r="567" spans="1:76" x14ac:dyDescent="0.2">
      <c r="A567" s="1">
        <f>ALL!A567</f>
        <v>46218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5"/>
      <c r="AA567" s="10"/>
      <c r="AB567" s="12">
        <f t="shared" si="24"/>
        <v>7</v>
      </c>
      <c r="AC567" s="12">
        <f t="shared" si="25"/>
        <v>2026</v>
      </c>
      <c r="AD567" s="12">
        <f t="shared" si="26"/>
        <v>0</v>
      </c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</row>
    <row r="568" spans="1:76" x14ac:dyDescent="0.2">
      <c r="A568" s="1">
        <f>ALL!A568</f>
        <v>46219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5"/>
      <c r="AA568" s="10"/>
      <c r="AB568" s="12">
        <f t="shared" si="24"/>
        <v>7</v>
      </c>
      <c r="AC568" s="12">
        <f t="shared" si="25"/>
        <v>2026</v>
      </c>
      <c r="AD568" s="12">
        <f t="shared" si="26"/>
        <v>0</v>
      </c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</row>
    <row r="569" spans="1:76" x14ac:dyDescent="0.2">
      <c r="A569" s="1">
        <f>ALL!A569</f>
        <v>46220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5"/>
      <c r="AA569" s="10"/>
      <c r="AB569" s="12">
        <f t="shared" si="24"/>
        <v>7</v>
      </c>
      <c r="AC569" s="12">
        <f t="shared" si="25"/>
        <v>2026</v>
      </c>
      <c r="AD569" s="12">
        <f t="shared" si="26"/>
        <v>0</v>
      </c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</row>
    <row r="570" spans="1:76" x14ac:dyDescent="0.2">
      <c r="A570" s="1">
        <f>ALL!A570</f>
        <v>46221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5"/>
      <c r="AA570" s="10"/>
      <c r="AB570" s="12">
        <f t="shared" si="24"/>
        <v>7</v>
      </c>
      <c r="AC570" s="12">
        <f t="shared" si="25"/>
        <v>2026</v>
      </c>
      <c r="AD570" s="12">
        <f t="shared" si="26"/>
        <v>0</v>
      </c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</row>
    <row r="571" spans="1:76" x14ac:dyDescent="0.2">
      <c r="A571" s="1">
        <f>ALL!A571</f>
        <v>46222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5"/>
      <c r="AA571" s="10"/>
      <c r="AB571" s="12">
        <f t="shared" si="24"/>
        <v>7</v>
      </c>
      <c r="AC571" s="12">
        <f t="shared" si="25"/>
        <v>2026</v>
      </c>
      <c r="AD571" s="12">
        <f t="shared" si="26"/>
        <v>0</v>
      </c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</row>
    <row r="572" spans="1:76" x14ac:dyDescent="0.2">
      <c r="A572" s="1">
        <f>ALL!A572</f>
        <v>46223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5"/>
      <c r="AA572" s="10"/>
      <c r="AB572" s="12">
        <f t="shared" si="24"/>
        <v>7</v>
      </c>
      <c r="AC572" s="12">
        <f t="shared" si="25"/>
        <v>2026</v>
      </c>
      <c r="AD572" s="12">
        <f t="shared" si="26"/>
        <v>0</v>
      </c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</row>
    <row r="573" spans="1:76" x14ac:dyDescent="0.2">
      <c r="A573" s="1">
        <f>ALL!A573</f>
        <v>46224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5"/>
      <c r="AA573" s="10"/>
      <c r="AB573" s="12">
        <f t="shared" si="24"/>
        <v>7</v>
      </c>
      <c r="AC573" s="12">
        <f t="shared" si="25"/>
        <v>2026</v>
      </c>
      <c r="AD573" s="12">
        <f t="shared" si="26"/>
        <v>0</v>
      </c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</row>
    <row r="574" spans="1:76" x14ac:dyDescent="0.2">
      <c r="A574" s="1">
        <f>ALL!A574</f>
        <v>46225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5"/>
      <c r="AA574" s="10"/>
      <c r="AB574" s="12">
        <f t="shared" si="24"/>
        <v>7</v>
      </c>
      <c r="AC574" s="12">
        <f t="shared" si="25"/>
        <v>2026</v>
      </c>
      <c r="AD574" s="12">
        <f t="shared" si="26"/>
        <v>0</v>
      </c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</row>
    <row r="575" spans="1:76" x14ac:dyDescent="0.2">
      <c r="A575" s="1">
        <f>ALL!A575</f>
        <v>46226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5"/>
      <c r="AA575" s="10"/>
      <c r="AB575" s="12">
        <f t="shared" si="24"/>
        <v>7</v>
      </c>
      <c r="AC575" s="12">
        <f t="shared" si="25"/>
        <v>2026</v>
      </c>
      <c r="AD575" s="12">
        <f t="shared" si="26"/>
        <v>0</v>
      </c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</row>
    <row r="576" spans="1:76" x14ac:dyDescent="0.2">
      <c r="A576" s="1">
        <f>ALL!A576</f>
        <v>46227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5"/>
      <c r="AA576" s="10"/>
      <c r="AB576" s="12">
        <f t="shared" si="24"/>
        <v>7</v>
      </c>
      <c r="AC576" s="12">
        <f t="shared" si="25"/>
        <v>2026</v>
      </c>
      <c r="AD576" s="12">
        <f t="shared" si="26"/>
        <v>0</v>
      </c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</row>
    <row r="577" spans="1:76" x14ac:dyDescent="0.2">
      <c r="A577" s="1">
        <f>ALL!A577</f>
        <v>46228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5"/>
      <c r="AA577" s="10"/>
      <c r="AB577" s="12">
        <f t="shared" si="24"/>
        <v>7</v>
      </c>
      <c r="AC577" s="12">
        <f t="shared" si="25"/>
        <v>2026</v>
      </c>
      <c r="AD577" s="12">
        <f t="shared" si="26"/>
        <v>0</v>
      </c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</row>
    <row r="578" spans="1:76" x14ac:dyDescent="0.2">
      <c r="A578" s="1">
        <f>ALL!A578</f>
        <v>46229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5"/>
      <c r="AA578" s="10"/>
      <c r="AB578" s="12">
        <f t="shared" si="24"/>
        <v>7</v>
      </c>
      <c r="AC578" s="12">
        <f t="shared" si="25"/>
        <v>2026</v>
      </c>
      <c r="AD578" s="12">
        <f t="shared" si="26"/>
        <v>0</v>
      </c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</row>
    <row r="579" spans="1:76" x14ac:dyDescent="0.2">
      <c r="A579" s="1">
        <f>ALL!A579</f>
        <v>46230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5"/>
      <c r="AA579" s="10"/>
      <c r="AB579" s="12">
        <f t="shared" si="24"/>
        <v>7</v>
      </c>
      <c r="AC579" s="12">
        <f t="shared" si="25"/>
        <v>2026</v>
      </c>
      <c r="AD579" s="12">
        <f t="shared" si="26"/>
        <v>0</v>
      </c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</row>
    <row r="580" spans="1:76" x14ac:dyDescent="0.2">
      <c r="A580" s="1">
        <f>ALL!A580</f>
        <v>46231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5"/>
      <c r="AA580" s="10"/>
      <c r="AB580" s="12">
        <f t="shared" si="24"/>
        <v>7</v>
      </c>
      <c r="AC580" s="12">
        <f t="shared" si="25"/>
        <v>2026</v>
      </c>
      <c r="AD580" s="12">
        <f t="shared" si="26"/>
        <v>0</v>
      </c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</row>
    <row r="581" spans="1:76" x14ac:dyDescent="0.2">
      <c r="A581" s="1">
        <f>ALL!A581</f>
        <v>46232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5"/>
      <c r="AA581" s="10"/>
      <c r="AB581" s="12">
        <f t="shared" si="24"/>
        <v>7</v>
      </c>
      <c r="AC581" s="12">
        <f t="shared" si="25"/>
        <v>2026</v>
      </c>
      <c r="AD581" s="12">
        <f t="shared" si="26"/>
        <v>0</v>
      </c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</row>
    <row r="582" spans="1:76" x14ac:dyDescent="0.2">
      <c r="A582" s="1">
        <f>ALL!A582</f>
        <v>46233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5"/>
      <c r="AA582" s="10"/>
      <c r="AB582" s="12">
        <f t="shared" si="24"/>
        <v>7</v>
      </c>
      <c r="AC582" s="12">
        <f t="shared" si="25"/>
        <v>2026</v>
      </c>
      <c r="AD582" s="12">
        <f t="shared" si="26"/>
        <v>0</v>
      </c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</row>
    <row r="583" spans="1:76" x14ac:dyDescent="0.2">
      <c r="A583" s="1">
        <f>ALL!A583</f>
        <v>46234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5"/>
      <c r="AA583" s="10"/>
      <c r="AB583" s="12">
        <f t="shared" si="24"/>
        <v>7</v>
      </c>
      <c r="AC583" s="12">
        <f t="shared" si="25"/>
        <v>2026</v>
      </c>
      <c r="AD583" s="12">
        <f t="shared" si="26"/>
        <v>0</v>
      </c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</row>
    <row r="584" spans="1:76" x14ac:dyDescent="0.2">
      <c r="A584" s="1">
        <f>ALL!A584</f>
        <v>46235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5"/>
      <c r="AA584" s="10"/>
      <c r="AB584" s="12">
        <f t="shared" ref="AB584:AB644" si="27">MONTH(A584)</f>
        <v>8</v>
      </c>
      <c r="AC584" s="12">
        <f t="shared" ref="AC584:AC644" si="28">YEAR(A584)</f>
        <v>2026</v>
      </c>
      <c r="AD584" s="12">
        <f t="shared" ref="AD584:AD644" si="29">SUM(B584:Z584)</f>
        <v>0</v>
      </c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</row>
    <row r="585" spans="1:76" x14ac:dyDescent="0.2">
      <c r="A585" s="1">
        <f>ALL!A585</f>
        <v>46236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5"/>
      <c r="AA585" s="10"/>
      <c r="AB585" s="12">
        <f t="shared" si="27"/>
        <v>8</v>
      </c>
      <c r="AC585" s="12">
        <f t="shared" si="28"/>
        <v>2026</v>
      </c>
      <c r="AD585" s="12">
        <f t="shared" si="29"/>
        <v>0</v>
      </c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</row>
    <row r="586" spans="1:76" x14ac:dyDescent="0.2">
      <c r="A586" s="1">
        <f>ALL!A586</f>
        <v>46237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5"/>
      <c r="AA586" s="10"/>
      <c r="AB586" s="12">
        <f t="shared" si="27"/>
        <v>8</v>
      </c>
      <c r="AC586" s="12">
        <f t="shared" si="28"/>
        <v>2026</v>
      </c>
      <c r="AD586" s="12">
        <f t="shared" si="29"/>
        <v>0</v>
      </c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</row>
    <row r="587" spans="1:76" x14ac:dyDescent="0.2">
      <c r="A587" s="1">
        <f>ALL!A587</f>
        <v>46238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5"/>
      <c r="AA587" s="10"/>
      <c r="AB587" s="12">
        <f t="shared" si="27"/>
        <v>8</v>
      </c>
      <c r="AC587" s="12">
        <f t="shared" si="28"/>
        <v>2026</v>
      </c>
      <c r="AD587" s="12">
        <f t="shared" si="29"/>
        <v>0</v>
      </c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</row>
    <row r="588" spans="1:76" x14ac:dyDescent="0.2">
      <c r="A588" s="1">
        <f>ALL!A588</f>
        <v>46239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5"/>
      <c r="AA588" s="10"/>
      <c r="AB588" s="12">
        <f t="shared" si="27"/>
        <v>8</v>
      </c>
      <c r="AC588" s="12">
        <f t="shared" si="28"/>
        <v>2026</v>
      </c>
      <c r="AD588" s="12">
        <f t="shared" si="29"/>
        <v>0</v>
      </c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</row>
    <row r="589" spans="1:76" x14ac:dyDescent="0.2">
      <c r="A589" s="1">
        <f>ALL!A589</f>
        <v>46240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5"/>
      <c r="AA589" s="10"/>
      <c r="AB589" s="12">
        <f t="shared" si="27"/>
        <v>8</v>
      </c>
      <c r="AC589" s="12">
        <f t="shared" si="28"/>
        <v>2026</v>
      </c>
      <c r="AD589" s="12">
        <f t="shared" si="29"/>
        <v>0</v>
      </c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</row>
    <row r="590" spans="1:76" x14ac:dyDescent="0.2">
      <c r="A590" s="1">
        <f>ALL!A590</f>
        <v>46241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5"/>
      <c r="AA590" s="10"/>
      <c r="AB590" s="12">
        <f t="shared" si="27"/>
        <v>8</v>
      </c>
      <c r="AC590" s="12">
        <f t="shared" si="28"/>
        <v>2026</v>
      </c>
      <c r="AD590" s="12">
        <f t="shared" si="29"/>
        <v>0</v>
      </c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</row>
    <row r="591" spans="1:76" x14ac:dyDescent="0.2">
      <c r="A591" s="1">
        <f>ALL!A591</f>
        <v>46242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5"/>
      <c r="AA591" s="10"/>
      <c r="AB591" s="12">
        <f t="shared" si="27"/>
        <v>8</v>
      </c>
      <c r="AC591" s="12">
        <f t="shared" si="28"/>
        <v>2026</v>
      </c>
      <c r="AD591" s="12">
        <f t="shared" si="29"/>
        <v>0</v>
      </c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</row>
    <row r="592" spans="1:76" x14ac:dyDescent="0.2">
      <c r="A592" s="1">
        <f>ALL!A592</f>
        <v>46243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5"/>
      <c r="AA592" s="10"/>
      <c r="AB592" s="12">
        <f t="shared" si="27"/>
        <v>8</v>
      </c>
      <c r="AC592" s="12">
        <f t="shared" si="28"/>
        <v>2026</v>
      </c>
      <c r="AD592" s="12">
        <f t="shared" si="29"/>
        <v>0</v>
      </c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</row>
    <row r="593" spans="1:76" x14ac:dyDescent="0.2">
      <c r="A593" s="1">
        <f>ALL!A593</f>
        <v>46244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5"/>
      <c r="AA593" s="10"/>
      <c r="AB593" s="12">
        <f t="shared" si="27"/>
        <v>8</v>
      </c>
      <c r="AC593" s="12">
        <f t="shared" si="28"/>
        <v>2026</v>
      </c>
      <c r="AD593" s="12">
        <f t="shared" si="29"/>
        <v>0</v>
      </c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</row>
    <row r="594" spans="1:76" x14ac:dyDescent="0.2">
      <c r="A594" s="1">
        <f>ALL!A594</f>
        <v>46245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5"/>
      <c r="AA594" s="10"/>
      <c r="AB594" s="12">
        <f t="shared" si="27"/>
        <v>8</v>
      </c>
      <c r="AC594" s="12">
        <f t="shared" si="28"/>
        <v>2026</v>
      </c>
      <c r="AD594" s="12">
        <f t="shared" si="29"/>
        <v>0</v>
      </c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</row>
    <row r="595" spans="1:76" x14ac:dyDescent="0.2">
      <c r="A595" s="1">
        <f>ALL!A595</f>
        <v>46246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5"/>
      <c r="AA595" s="10"/>
      <c r="AB595" s="12">
        <f t="shared" si="27"/>
        <v>8</v>
      </c>
      <c r="AC595" s="12">
        <f t="shared" si="28"/>
        <v>2026</v>
      </c>
      <c r="AD595" s="12">
        <f t="shared" si="29"/>
        <v>0</v>
      </c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</row>
    <row r="596" spans="1:76" x14ac:dyDescent="0.2">
      <c r="A596" s="1">
        <f>ALL!A596</f>
        <v>46247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5"/>
      <c r="AA596" s="10"/>
      <c r="AB596" s="12">
        <f t="shared" si="27"/>
        <v>8</v>
      </c>
      <c r="AC596" s="12">
        <f t="shared" si="28"/>
        <v>2026</v>
      </c>
      <c r="AD596" s="12">
        <f t="shared" si="29"/>
        <v>0</v>
      </c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</row>
    <row r="597" spans="1:76" x14ac:dyDescent="0.2">
      <c r="A597" s="1">
        <f>ALL!A597</f>
        <v>46248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5"/>
      <c r="AA597" s="10"/>
      <c r="AB597" s="12">
        <f t="shared" si="27"/>
        <v>8</v>
      </c>
      <c r="AC597" s="12">
        <f t="shared" si="28"/>
        <v>2026</v>
      </c>
      <c r="AD597" s="12">
        <f t="shared" si="29"/>
        <v>0</v>
      </c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</row>
    <row r="598" spans="1:76" x14ac:dyDescent="0.2">
      <c r="A598" s="1">
        <f>ALL!A598</f>
        <v>46249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5"/>
      <c r="AA598" s="10"/>
      <c r="AB598" s="12">
        <f t="shared" si="27"/>
        <v>8</v>
      </c>
      <c r="AC598" s="12">
        <f t="shared" si="28"/>
        <v>2026</v>
      </c>
      <c r="AD598" s="12">
        <f t="shared" si="29"/>
        <v>0</v>
      </c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</row>
    <row r="599" spans="1:76" x14ac:dyDescent="0.2">
      <c r="A599" s="1">
        <f>ALL!A599</f>
        <v>46250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5"/>
      <c r="AA599" s="10"/>
      <c r="AB599" s="12">
        <f t="shared" si="27"/>
        <v>8</v>
      </c>
      <c r="AC599" s="12">
        <f t="shared" si="28"/>
        <v>2026</v>
      </c>
      <c r="AD599" s="12">
        <f t="shared" si="29"/>
        <v>0</v>
      </c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</row>
    <row r="600" spans="1:76" x14ac:dyDescent="0.2">
      <c r="A600" s="1">
        <f>ALL!A600</f>
        <v>46251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5"/>
      <c r="AA600" s="10"/>
      <c r="AB600" s="12">
        <f t="shared" si="27"/>
        <v>8</v>
      </c>
      <c r="AC600" s="12">
        <f t="shared" si="28"/>
        <v>2026</v>
      </c>
      <c r="AD600" s="12">
        <f t="shared" si="29"/>
        <v>0</v>
      </c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</row>
    <row r="601" spans="1:76" x14ac:dyDescent="0.2">
      <c r="A601" s="1">
        <f>ALL!A601</f>
        <v>46252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5"/>
      <c r="AA601" s="10"/>
      <c r="AB601" s="12">
        <f t="shared" si="27"/>
        <v>8</v>
      </c>
      <c r="AC601" s="12">
        <f t="shared" si="28"/>
        <v>2026</v>
      </c>
      <c r="AD601" s="12">
        <f t="shared" si="29"/>
        <v>0</v>
      </c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</row>
    <row r="602" spans="1:76" x14ac:dyDescent="0.2">
      <c r="A602" s="1">
        <f>ALL!A602</f>
        <v>46253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5"/>
      <c r="AA602" s="10"/>
      <c r="AB602" s="12">
        <f t="shared" si="27"/>
        <v>8</v>
      </c>
      <c r="AC602" s="12">
        <f t="shared" si="28"/>
        <v>2026</v>
      </c>
      <c r="AD602" s="12">
        <f t="shared" si="29"/>
        <v>0</v>
      </c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</row>
    <row r="603" spans="1:76" x14ac:dyDescent="0.2">
      <c r="A603" s="1">
        <f>ALL!A603</f>
        <v>46254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5"/>
      <c r="AA603" s="10"/>
      <c r="AB603" s="12">
        <f t="shared" si="27"/>
        <v>8</v>
      </c>
      <c r="AC603" s="12">
        <f t="shared" si="28"/>
        <v>2026</v>
      </c>
      <c r="AD603" s="12">
        <f t="shared" si="29"/>
        <v>0</v>
      </c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</row>
    <row r="604" spans="1:76" x14ac:dyDescent="0.2">
      <c r="A604" s="1">
        <f>ALL!A604</f>
        <v>46255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5"/>
      <c r="AA604" s="10"/>
      <c r="AB604" s="12">
        <f t="shared" si="27"/>
        <v>8</v>
      </c>
      <c r="AC604" s="12">
        <f t="shared" si="28"/>
        <v>2026</v>
      </c>
      <c r="AD604" s="12">
        <f t="shared" si="29"/>
        <v>0</v>
      </c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</row>
    <row r="605" spans="1:76" x14ac:dyDescent="0.2">
      <c r="A605" s="1">
        <f>ALL!A605</f>
        <v>46256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5"/>
      <c r="AA605" s="10"/>
      <c r="AB605" s="12">
        <f t="shared" si="27"/>
        <v>8</v>
      </c>
      <c r="AC605" s="12">
        <f t="shared" si="28"/>
        <v>2026</v>
      </c>
      <c r="AD605" s="12">
        <f t="shared" si="29"/>
        <v>0</v>
      </c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</row>
    <row r="606" spans="1:76" x14ac:dyDescent="0.2">
      <c r="A606" s="1">
        <f>ALL!A606</f>
        <v>46257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5"/>
      <c r="AA606" s="10"/>
      <c r="AB606" s="12">
        <f t="shared" si="27"/>
        <v>8</v>
      </c>
      <c r="AC606" s="12">
        <f t="shared" si="28"/>
        <v>2026</v>
      </c>
      <c r="AD606" s="12">
        <f t="shared" si="29"/>
        <v>0</v>
      </c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</row>
    <row r="607" spans="1:76" x14ac:dyDescent="0.2">
      <c r="A607" s="1">
        <f>ALL!A607</f>
        <v>46258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5"/>
      <c r="AA607" s="10"/>
      <c r="AB607" s="12">
        <f t="shared" si="27"/>
        <v>8</v>
      </c>
      <c r="AC607" s="12">
        <f t="shared" si="28"/>
        <v>2026</v>
      </c>
      <c r="AD607" s="12">
        <f t="shared" si="29"/>
        <v>0</v>
      </c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</row>
    <row r="608" spans="1:76" x14ac:dyDescent="0.2">
      <c r="A608" s="1">
        <f>ALL!A608</f>
        <v>46259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5"/>
      <c r="AA608" s="10"/>
      <c r="AB608" s="12">
        <f t="shared" si="27"/>
        <v>8</v>
      </c>
      <c r="AC608" s="12">
        <f t="shared" si="28"/>
        <v>2026</v>
      </c>
      <c r="AD608" s="12">
        <f t="shared" si="29"/>
        <v>0</v>
      </c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</row>
    <row r="609" spans="1:76" x14ac:dyDescent="0.2">
      <c r="A609" s="1">
        <f>ALL!A609</f>
        <v>46260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5"/>
      <c r="AA609" s="10"/>
      <c r="AB609" s="12">
        <f t="shared" si="27"/>
        <v>8</v>
      </c>
      <c r="AC609" s="12">
        <f t="shared" si="28"/>
        <v>2026</v>
      </c>
      <c r="AD609" s="12">
        <f t="shared" si="29"/>
        <v>0</v>
      </c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</row>
    <row r="610" spans="1:76" x14ac:dyDescent="0.2">
      <c r="A610" s="1">
        <f>ALL!A610</f>
        <v>46261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5"/>
      <c r="AA610" s="10"/>
      <c r="AB610" s="12">
        <f t="shared" si="27"/>
        <v>8</v>
      </c>
      <c r="AC610" s="12">
        <f t="shared" si="28"/>
        <v>2026</v>
      </c>
      <c r="AD610" s="12">
        <f t="shared" si="29"/>
        <v>0</v>
      </c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</row>
    <row r="611" spans="1:76" x14ac:dyDescent="0.2">
      <c r="A611" s="1">
        <f>ALL!A611</f>
        <v>46262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5"/>
      <c r="AA611" s="10"/>
      <c r="AB611" s="12">
        <f t="shared" si="27"/>
        <v>8</v>
      </c>
      <c r="AC611" s="12">
        <f t="shared" si="28"/>
        <v>2026</v>
      </c>
      <c r="AD611" s="12">
        <f t="shared" si="29"/>
        <v>0</v>
      </c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</row>
    <row r="612" spans="1:76" x14ac:dyDescent="0.2">
      <c r="A612" s="1">
        <f>ALL!A612</f>
        <v>46263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5"/>
      <c r="AA612" s="10"/>
      <c r="AB612" s="12">
        <f t="shared" si="27"/>
        <v>8</v>
      </c>
      <c r="AC612" s="12">
        <f t="shared" si="28"/>
        <v>2026</v>
      </c>
      <c r="AD612" s="12">
        <f t="shared" si="29"/>
        <v>0</v>
      </c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</row>
    <row r="613" spans="1:76" x14ac:dyDescent="0.2">
      <c r="A613" s="1">
        <f>ALL!A613</f>
        <v>46264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5"/>
      <c r="AA613" s="10"/>
      <c r="AB613" s="12">
        <f t="shared" si="27"/>
        <v>8</v>
      </c>
      <c r="AC613" s="12">
        <f t="shared" si="28"/>
        <v>2026</v>
      </c>
      <c r="AD613" s="12">
        <f t="shared" si="29"/>
        <v>0</v>
      </c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</row>
    <row r="614" spans="1:76" x14ac:dyDescent="0.2">
      <c r="A614" s="1">
        <f>ALL!A614</f>
        <v>46265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5"/>
      <c r="AA614" s="10"/>
      <c r="AB614" s="12">
        <f t="shared" si="27"/>
        <v>8</v>
      </c>
      <c r="AC614" s="12">
        <f t="shared" si="28"/>
        <v>2026</v>
      </c>
      <c r="AD614" s="12">
        <f t="shared" si="29"/>
        <v>0</v>
      </c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</row>
    <row r="615" spans="1:76" x14ac:dyDescent="0.2">
      <c r="A615" s="1">
        <f>ALL!A615</f>
        <v>46266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5"/>
      <c r="AA615" s="10"/>
      <c r="AB615" s="12">
        <f t="shared" si="27"/>
        <v>9</v>
      </c>
      <c r="AC615" s="12">
        <f t="shared" si="28"/>
        <v>2026</v>
      </c>
      <c r="AD615" s="12">
        <f t="shared" si="29"/>
        <v>0</v>
      </c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</row>
    <row r="616" spans="1:76" x14ac:dyDescent="0.2">
      <c r="A616" s="1">
        <f>ALL!A616</f>
        <v>46267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5"/>
      <c r="AA616" s="10"/>
      <c r="AB616" s="12">
        <f t="shared" si="27"/>
        <v>9</v>
      </c>
      <c r="AC616" s="12">
        <f t="shared" si="28"/>
        <v>2026</v>
      </c>
      <c r="AD616" s="12">
        <f t="shared" si="29"/>
        <v>0</v>
      </c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</row>
    <row r="617" spans="1:76" x14ac:dyDescent="0.2">
      <c r="A617" s="1">
        <f>ALL!A617</f>
        <v>46268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5"/>
      <c r="AA617" s="10"/>
      <c r="AB617" s="12">
        <f t="shared" si="27"/>
        <v>9</v>
      </c>
      <c r="AC617" s="12">
        <f t="shared" si="28"/>
        <v>2026</v>
      </c>
      <c r="AD617" s="12">
        <f t="shared" si="29"/>
        <v>0</v>
      </c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</row>
    <row r="618" spans="1:76" x14ac:dyDescent="0.2">
      <c r="A618" s="1">
        <f>ALL!A618</f>
        <v>46269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5"/>
      <c r="AA618" s="10"/>
      <c r="AB618" s="12">
        <f t="shared" si="27"/>
        <v>9</v>
      </c>
      <c r="AC618" s="12">
        <f t="shared" si="28"/>
        <v>2026</v>
      </c>
      <c r="AD618" s="12">
        <f t="shared" si="29"/>
        <v>0</v>
      </c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</row>
    <row r="619" spans="1:76" x14ac:dyDescent="0.2">
      <c r="A619" s="1">
        <f>ALL!A619</f>
        <v>46270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5"/>
      <c r="AA619" s="10"/>
      <c r="AB619" s="12">
        <f t="shared" si="27"/>
        <v>9</v>
      </c>
      <c r="AC619" s="12">
        <f t="shared" si="28"/>
        <v>2026</v>
      </c>
      <c r="AD619" s="12">
        <f t="shared" si="29"/>
        <v>0</v>
      </c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</row>
    <row r="620" spans="1:76" x14ac:dyDescent="0.2">
      <c r="A620" s="1">
        <f>ALL!A620</f>
        <v>46271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5"/>
      <c r="AA620" s="10"/>
      <c r="AB620" s="12">
        <f t="shared" si="27"/>
        <v>9</v>
      </c>
      <c r="AC620" s="12">
        <f t="shared" si="28"/>
        <v>2026</v>
      </c>
      <c r="AD620" s="12">
        <f t="shared" si="29"/>
        <v>0</v>
      </c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</row>
    <row r="621" spans="1:76" x14ac:dyDescent="0.2">
      <c r="A621" s="1">
        <f>ALL!A621</f>
        <v>46272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5"/>
      <c r="AA621" s="10"/>
      <c r="AB621" s="12">
        <f t="shared" si="27"/>
        <v>9</v>
      </c>
      <c r="AC621" s="12">
        <f t="shared" si="28"/>
        <v>2026</v>
      </c>
      <c r="AD621" s="12">
        <f t="shared" si="29"/>
        <v>0</v>
      </c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</row>
    <row r="622" spans="1:76" x14ac:dyDescent="0.2">
      <c r="A622" s="1">
        <f>ALL!A622</f>
        <v>46273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5"/>
      <c r="AA622" s="10"/>
      <c r="AB622" s="12">
        <f t="shared" si="27"/>
        <v>9</v>
      </c>
      <c r="AC622" s="12">
        <f t="shared" si="28"/>
        <v>2026</v>
      </c>
      <c r="AD622" s="12">
        <f t="shared" si="29"/>
        <v>0</v>
      </c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</row>
    <row r="623" spans="1:76" x14ac:dyDescent="0.2">
      <c r="A623" s="1">
        <f>ALL!A623</f>
        <v>46274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5"/>
      <c r="AA623" s="10"/>
      <c r="AB623" s="12">
        <f t="shared" si="27"/>
        <v>9</v>
      </c>
      <c r="AC623" s="12">
        <f t="shared" si="28"/>
        <v>2026</v>
      </c>
      <c r="AD623" s="12">
        <f t="shared" si="29"/>
        <v>0</v>
      </c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</row>
    <row r="624" spans="1:76" x14ac:dyDescent="0.2">
      <c r="A624" s="1">
        <f>ALL!A624</f>
        <v>46275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5"/>
      <c r="AA624" s="10"/>
      <c r="AB624" s="12">
        <f t="shared" si="27"/>
        <v>9</v>
      </c>
      <c r="AC624" s="12">
        <f t="shared" si="28"/>
        <v>2026</v>
      </c>
      <c r="AD624" s="12">
        <f t="shared" si="29"/>
        <v>0</v>
      </c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</row>
    <row r="625" spans="1:76" x14ac:dyDescent="0.2">
      <c r="A625" s="1">
        <f>ALL!A625</f>
        <v>46276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5"/>
      <c r="AA625" s="10"/>
      <c r="AB625" s="12">
        <f t="shared" si="27"/>
        <v>9</v>
      </c>
      <c r="AC625" s="12">
        <f t="shared" si="28"/>
        <v>2026</v>
      </c>
      <c r="AD625" s="12">
        <f t="shared" si="29"/>
        <v>0</v>
      </c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</row>
    <row r="626" spans="1:76" x14ac:dyDescent="0.2">
      <c r="A626" s="1">
        <f>ALL!A626</f>
        <v>46277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5"/>
      <c r="AA626" s="10"/>
      <c r="AB626" s="12">
        <f t="shared" si="27"/>
        <v>9</v>
      </c>
      <c r="AC626" s="12">
        <f t="shared" si="28"/>
        <v>2026</v>
      </c>
      <c r="AD626" s="12">
        <f t="shared" si="29"/>
        <v>0</v>
      </c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</row>
    <row r="627" spans="1:76" x14ac:dyDescent="0.2">
      <c r="A627" s="1">
        <f>ALL!A627</f>
        <v>46278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5"/>
      <c r="AA627" s="10"/>
      <c r="AB627" s="12">
        <f t="shared" si="27"/>
        <v>9</v>
      </c>
      <c r="AC627" s="12">
        <f t="shared" si="28"/>
        <v>2026</v>
      </c>
      <c r="AD627" s="12">
        <f t="shared" si="29"/>
        <v>0</v>
      </c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</row>
    <row r="628" spans="1:76" x14ac:dyDescent="0.2">
      <c r="A628" s="1">
        <f>ALL!A628</f>
        <v>46279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5"/>
      <c r="AA628" s="10"/>
      <c r="AB628" s="12">
        <f t="shared" si="27"/>
        <v>9</v>
      </c>
      <c r="AC628" s="12">
        <f t="shared" si="28"/>
        <v>2026</v>
      </c>
      <c r="AD628" s="12">
        <f t="shared" si="29"/>
        <v>0</v>
      </c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</row>
    <row r="629" spans="1:76" x14ac:dyDescent="0.2">
      <c r="A629" s="1">
        <f>ALL!A629</f>
        <v>46280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5"/>
      <c r="AA629" s="10"/>
      <c r="AB629" s="12">
        <f t="shared" si="27"/>
        <v>9</v>
      </c>
      <c r="AC629" s="12">
        <f t="shared" si="28"/>
        <v>2026</v>
      </c>
      <c r="AD629" s="12">
        <f t="shared" si="29"/>
        <v>0</v>
      </c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</row>
    <row r="630" spans="1:76" x14ac:dyDescent="0.2">
      <c r="A630" s="1">
        <f>ALL!A630</f>
        <v>46281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5"/>
      <c r="AA630" s="10"/>
      <c r="AB630" s="12">
        <f t="shared" si="27"/>
        <v>9</v>
      </c>
      <c r="AC630" s="12">
        <f t="shared" si="28"/>
        <v>2026</v>
      </c>
      <c r="AD630" s="12">
        <f t="shared" si="29"/>
        <v>0</v>
      </c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</row>
    <row r="631" spans="1:76" x14ac:dyDescent="0.2">
      <c r="A631" s="1">
        <f>ALL!A631</f>
        <v>46282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5"/>
      <c r="AA631" s="10"/>
      <c r="AB631" s="12">
        <f t="shared" si="27"/>
        <v>9</v>
      </c>
      <c r="AC631" s="12">
        <f t="shared" si="28"/>
        <v>2026</v>
      </c>
      <c r="AD631" s="12">
        <f t="shared" si="29"/>
        <v>0</v>
      </c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</row>
    <row r="632" spans="1:76" x14ac:dyDescent="0.2">
      <c r="A632" s="1">
        <f>ALL!A632</f>
        <v>46283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5"/>
      <c r="AA632" s="10"/>
      <c r="AB632" s="12">
        <f t="shared" si="27"/>
        <v>9</v>
      </c>
      <c r="AC632" s="12">
        <f t="shared" si="28"/>
        <v>2026</v>
      </c>
      <c r="AD632" s="12">
        <f t="shared" si="29"/>
        <v>0</v>
      </c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</row>
    <row r="633" spans="1:76" x14ac:dyDescent="0.2">
      <c r="A633" s="1">
        <f>ALL!A633</f>
        <v>46284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5"/>
      <c r="AA633" s="10"/>
      <c r="AB633" s="12">
        <f t="shared" si="27"/>
        <v>9</v>
      </c>
      <c r="AC633" s="12">
        <f t="shared" si="28"/>
        <v>2026</v>
      </c>
      <c r="AD633" s="12">
        <f t="shared" si="29"/>
        <v>0</v>
      </c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</row>
    <row r="634" spans="1:76" x14ac:dyDescent="0.2">
      <c r="A634" s="1">
        <f>ALL!A634</f>
        <v>46285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5"/>
      <c r="AA634" s="10"/>
      <c r="AB634" s="12">
        <f t="shared" si="27"/>
        <v>9</v>
      </c>
      <c r="AC634" s="12">
        <f t="shared" si="28"/>
        <v>2026</v>
      </c>
      <c r="AD634" s="12">
        <f t="shared" si="29"/>
        <v>0</v>
      </c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</row>
    <row r="635" spans="1:76" x14ac:dyDescent="0.2">
      <c r="A635" s="1">
        <f>ALL!A635</f>
        <v>46286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5"/>
      <c r="AA635" s="10"/>
      <c r="AB635" s="12">
        <f t="shared" si="27"/>
        <v>9</v>
      </c>
      <c r="AC635" s="12">
        <f t="shared" si="28"/>
        <v>2026</v>
      </c>
      <c r="AD635" s="12">
        <f t="shared" si="29"/>
        <v>0</v>
      </c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</row>
    <row r="636" spans="1:76" x14ac:dyDescent="0.2">
      <c r="A636" s="1">
        <f>ALL!A636</f>
        <v>46287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5"/>
      <c r="AA636" s="10"/>
      <c r="AB636" s="12">
        <f t="shared" si="27"/>
        <v>9</v>
      </c>
      <c r="AC636" s="12">
        <f t="shared" si="28"/>
        <v>2026</v>
      </c>
      <c r="AD636" s="12">
        <f t="shared" si="29"/>
        <v>0</v>
      </c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</row>
    <row r="637" spans="1:76" x14ac:dyDescent="0.2">
      <c r="A637" s="1">
        <f>ALL!A637</f>
        <v>46288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5"/>
      <c r="AA637" s="10"/>
      <c r="AB637" s="12">
        <f t="shared" si="27"/>
        <v>9</v>
      </c>
      <c r="AC637" s="12">
        <f t="shared" si="28"/>
        <v>2026</v>
      </c>
      <c r="AD637" s="12">
        <f t="shared" si="29"/>
        <v>0</v>
      </c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</row>
    <row r="638" spans="1:76" x14ac:dyDescent="0.2">
      <c r="A638" s="1">
        <f>ALL!A638</f>
        <v>46289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5"/>
      <c r="AA638" s="10"/>
      <c r="AB638" s="12">
        <f t="shared" si="27"/>
        <v>9</v>
      </c>
      <c r="AC638" s="12">
        <f t="shared" si="28"/>
        <v>2026</v>
      </c>
      <c r="AD638" s="12">
        <f t="shared" si="29"/>
        <v>0</v>
      </c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</row>
    <row r="639" spans="1:76" x14ac:dyDescent="0.2">
      <c r="A639" s="1">
        <f>ALL!A639</f>
        <v>46290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5"/>
      <c r="AA639" s="10"/>
      <c r="AB639" s="12">
        <f t="shared" si="27"/>
        <v>9</v>
      </c>
      <c r="AC639" s="12">
        <f t="shared" si="28"/>
        <v>2026</v>
      </c>
      <c r="AD639" s="12">
        <f t="shared" si="29"/>
        <v>0</v>
      </c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</row>
    <row r="640" spans="1:76" x14ac:dyDescent="0.2">
      <c r="A640" s="1">
        <f>ALL!A640</f>
        <v>46291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5"/>
      <c r="AA640" s="10"/>
      <c r="AB640" s="12">
        <f t="shared" si="27"/>
        <v>9</v>
      </c>
      <c r="AC640" s="12">
        <f t="shared" si="28"/>
        <v>2026</v>
      </c>
      <c r="AD640" s="12">
        <f t="shared" si="29"/>
        <v>0</v>
      </c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</row>
    <row r="641" spans="1:76" x14ac:dyDescent="0.2">
      <c r="A641" s="1">
        <f>ALL!A641</f>
        <v>46292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5"/>
      <c r="AA641" s="10"/>
      <c r="AB641" s="12">
        <f t="shared" si="27"/>
        <v>9</v>
      </c>
      <c r="AC641" s="12">
        <f t="shared" si="28"/>
        <v>2026</v>
      </c>
      <c r="AD641" s="12">
        <f t="shared" si="29"/>
        <v>0</v>
      </c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</row>
    <row r="642" spans="1:76" x14ac:dyDescent="0.2">
      <c r="A642" s="1">
        <f>ALL!A642</f>
        <v>46293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5"/>
      <c r="AA642" s="10"/>
      <c r="AB642" s="12">
        <f t="shared" si="27"/>
        <v>9</v>
      </c>
      <c r="AC642" s="12">
        <f t="shared" si="28"/>
        <v>2026</v>
      </c>
      <c r="AD642" s="12">
        <f t="shared" si="29"/>
        <v>0</v>
      </c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</row>
    <row r="643" spans="1:76" x14ac:dyDescent="0.2">
      <c r="A643" s="1">
        <f>ALL!A643</f>
        <v>46294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5"/>
      <c r="AA643" s="10"/>
      <c r="AB643" s="12">
        <f t="shared" si="27"/>
        <v>9</v>
      </c>
      <c r="AC643" s="12">
        <f t="shared" si="28"/>
        <v>2026</v>
      </c>
      <c r="AD643" s="12">
        <f t="shared" si="29"/>
        <v>0</v>
      </c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</row>
    <row r="644" spans="1:76" x14ac:dyDescent="0.2">
      <c r="A644" s="1">
        <f>ALL!A644</f>
        <v>46295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5"/>
      <c r="AA644" s="10"/>
      <c r="AB644" s="12">
        <f t="shared" si="27"/>
        <v>9</v>
      </c>
      <c r="AC644" s="12">
        <f t="shared" si="28"/>
        <v>2026</v>
      </c>
      <c r="AD644" s="12">
        <f t="shared" si="29"/>
        <v>0</v>
      </c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</row>
    <row r="645" spans="1:76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5"/>
      <c r="AA645" s="10"/>
      <c r="AB645" s="5"/>
      <c r="AC645" s="5"/>
      <c r="AD645" s="5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5"/>
      <c r="BA645" s="5"/>
    </row>
    <row r="646" spans="1:76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5"/>
      <c r="AA646" s="10"/>
      <c r="AB646" s="5"/>
      <c r="AC646" s="5"/>
      <c r="AD646" s="5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5"/>
      <c r="BA646" s="5"/>
    </row>
    <row r="647" spans="1:76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5"/>
      <c r="AA647" s="10"/>
      <c r="AB647" s="5"/>
      <c r="AC647" s="5"/>
      <c r="AD647" s="5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5"/>
      <c r="BA647" s="5"/>
    </row>
    <row r="648" spans="1:76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AA648" s="5"/>
      <c r="AB648" s="5"/>
      <c r="AC648" s="5"/>
      <c r="AD648" s="5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5"/>
      <c r="BA648" s="5"/>
    </row>
    <row r="649" spans="1:76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AA649" s="5"/>
      <c r="AB649" s="5"/>
      <c r="AC649" s="5"/>
      <c r="AD649" s="5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5"/>
      <c r="BA649" s="5"/>
    </row>
    <row r="650" spans="1:76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AA650" s="5"/>
      <c r="AB650" s="5"/>
      <c r="AC650" s="5"/>
      <c r="AD650" s="5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5"/>
      <c r="BA650" s="5"/>
    </row>
    <row r="651" spans="1:76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AA651" s="5"/>
      <c r="AB651" s="5"/>
      <c r="AC651" s="5"/>
      <c r="AD651" s="5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5"/>
      <c r="BA651" s="5"/>
    </row>
    <row r="652" spans="1:76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AA652" s="5"/>
      <c r="AB652" s="5"/>
      <c r="AC652" s="5"/>
      <c r="AD652" s="5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5"/>
      <c r="BA652" s="5"/>
    </row>
    <row r="653" spans="1:76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AA653" s="5"/>
      <c r="AB653" s="5"/>
      <c r="AC653" s="5"/>
      <c r="AD653" s="5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5"/>
      <c r="BA653" s="5"/>
    </row>
    <row r="654" spans="1:76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AA654" s="5"/>
      <c r="AB654" s="5"/>
      <c r="AC654" s="5"/>
      <c r="AD654" s="5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5"/>
      <c r="BA654" s="5"/>
    </row>
    <row r="655" spans="1:76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AA655" s="5"/>
      <c r="AB655" s="5"/>
      <c r="AC655" s="5"/>
      <c r="AD655" s="5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5"/>
      <c r="BA655" s="5"/>
    </row>
    <row r="656" spans="1:76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AA656" s="5"/>
      <c r="AB656" s="5"/>
      <c r="AC656" s="5"/>
      <c r="AD656" s="5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5"/>
      <c r="BA656" s="5"/>
    </row>
    <row r="657" spans="1:53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AA657" s="5"/>
      <c r="AB657" s="5"/>
      <c r="AC657" s="5"/>
      <c r="AD657" s="5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5"/>
      <c r="BA657" s="5"/>
    </row>
    <row r="658" spans="1:53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AA658" s="5"/>
      <c r="AB658" s="5"/>
      <c r="AC658" s="5"/>
      <c r="AD658" s="5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5"/>
      <c r="BA658" s="5"/>
    </row>
    <row r="659" spans="1:53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AA659" s="5"/>
      <c r="AB659" s="5"/>
      <c r="AC659" s="5"/>
      <c r="AD659" s="5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5"/>
      <c r="BA659" s="5"/>
    </row>
    <row r="660" spans="1:53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AA660" s="5"/>
      <c r="AB660" s="5"/>
      <c r="AC660" s="5"/>
      <c r="AD660" s="5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5"/>
      <c r="BA660" s="5"/>
    </row>
    <row r="661" spans="1:53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AA661" s="5"/>
      <c r="AB661" s="5"/>
      <c r="AC661" s="5"/>
      <c r="AD661" s="5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5"/>
      <c r="BA661" s="5"/>
    </row>
    <row r="662" spans="1:53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AA662" s="5"/>
      <c r="AB662" s="5"/>
      <c r="AC662" s="5"/>
      <c r="AD662" s="5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5"/>
      <c r="BA662" s="5"/>
    </row>
    <row r="663" spans="1:53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AA663" s="5"/>
      <c r="AB663" s="5"/>
      <c r="AC663" s="5"/>
      <c r="AD663" s="5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5"/>
      <c r="BA663" s="5"/>
    </row>
    <row r="664" spans="1:53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AA664" s="5"/>
      <c r="AB664" s="5"/>
      <c r="AC664" s="5"/>
      <c r="AD664" s="5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5"/>
      <c r="BA664" s="5"/>
    </row>
    <row r="665" spans="1:53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AA665" s="5"/>
      <c r="AB665" s="5"/>
      <c r="AC665" s="5"/>
      <c r="AD665" s="5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5"/>
      <c r="BA665" s="5"/>
    </row>
    <row r="666" spans="1:53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AA666" s="5"/>
      <c r="AB666" s="5"/>
      <c r="AC666" s="5"/>
      <c r="AD666" s="5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5"/>
      <c r="BA666" s="5"/>
    </row>
    <row r="667" spans="1:53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AA667" s="5"/>
      <c r="AB667" s="5"/>
      <c r="AC667" s="5"/>
      <c r="AD667" s="5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5"/>
      <c r="BA667" s="5"/>
    </row>
    <row r="668" spans="1:53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AA668" s="5"/>
      <c r="AB668" s="5"/>
      <c r="AC668" s="5"/>
      <c r="AD668" s="5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5"/>
      <c r="BA668" s="5"/>
    </row>
    <row r="669" spans="1:53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AA669" s="5"/>
      <c r="AB669" s="5"/>
      <c r="AC669" s="5"/>
      <c r="AD669" s="5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5"/>
      <c r="BA669" s="5"/>
    </row>
    <row r="670" spans="1:53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AA670" s="5"/>
      <c r="AB670" s="5"/>
      <c r="AC670" s="5"/>
      <c r="AD670" s="5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5"/>
      <c r="BA670" s="5"/>
    </row>
    <row r="671" spans="1:53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AA671" s="5"/>
      <c r="AB671" s="5"/>
      <c r="AC671" s="5"/>
      <c r="AD671" s="5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5"/>
      <c r="BA671" s="5"/>
    </row>
    <row r="672" spans="1:53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AA672" s="5"/>
      <c r="AB672" s="5"/>
      <c r="AC672" s="5"/>
      <c r="AD672" s="5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5"/>
      <c r="BA672" s="5"/>
    </row>
    <row r="673" spans="1:53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AA673" s="5"/>
      <c r="AB673" s="5"/>
      <c r="AC673" s="5"/>
      <c r="AD673" s="5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5"/>
      <c r="BA673" s="5"/>
    </row>
    <row r="674" spans="1:53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AA674" s="5"/>
      <c r="AB674" s="5"/>
      <c r="AC674" s="5"/>
      <c r="AD674" s="5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5"/>
      <c r="BA674" s="5"/>
    </row>
    <row r="675" spans="1:53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AA675" s="5"/>
      <c r="AB675" s="5"/>
      <c r="AC675" s="5"/>
      <c r="AD675" s="5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5"/>
      <c r="BA675" s="5"/>
    </row>
    <row r="676" spans="1:53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AA676" s="5"/>
      <c r="AB676" s="5"/>
      <c r="AC676" s="5"/>
      <c r="AD676" s="5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</row>
    <row r="677" spans="1:53" x14ac:dyDescent="0.2">
      <c r="A677" s="1"/>
      <c r="AA677" s="5"/>
      <c r="AB677" s="5"/>
      <c r="AC677" s="5"/>
      <c r="AD677" s="5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</row>
    <row r="678" spans="1:53" x14ac:dyDescent="0.2">
      <c r="A678" s="1"/>
      <c r="AA678" s="5"/>
      <c r="AB678" s="5"/>
      <c r="AC678" s="5"/>
      <c r="AD678" s="5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</row>
    <row r="679" spans="1:53" x14ac:dyDescent="0.2">
      <c r="A679" s="1"/>
      <c r="AA679" s="5"/>
      <c r="AB679" s="5"/>
      <c r="AC679" s="5"/>
      <c r="AD679" s="5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</row>
    <row r="680" spans="1:53" x14ac:dyDescent="0.2">
      <c r="A680" s="1"/>
      <c r="AA680" s="5"/>
      <c r="AB680" s="5"/>
      <c r="AC680" s="5"/>
      <c r="AD680" s="5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</row>
    <row r="681" spans="1:53" x14ac:dyDescent="0.2">
      <c r="A681" s="1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3" x14ac:dyDescent="0.2">
      <c r="A682" s="1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3" x14ac:dyDescent="0.2">
      <c r="A683" s="1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3" x14ac:dyDescent="0.2">
      <c r="A684" s="1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3" x14ac:dyDescent="0.2">
      <c r="A685" s="1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3" x14ac:dyDescent="0.2">
      <c r="A686" s="1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3" x14ac:dyDescent="0.2">
      <c r="A687" s="1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3" x14ac:dyDescent="0.2">
      <c r="A688" s="1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x14ac:dyDescent="0.2">
      <c r="A689" s="1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x14ac:dyDescent="0.2">
      <c r="A690" s="1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x14ac:dyDescent="0.2">
      <c r="A691" s="1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x14ac:dyDescent="0.2">
      <c r="A692" s="1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x14ac:dyDescent="0.2">
      <c r="A693" s="1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x14ac:dyDescent="0.2">
      <c r="A694" s="1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x14ac:dyDescent="0.2">
      <c r="A695" s="1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x14ac:dyDescent="0.2">
      <c r="A696" s="1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x14ac:dyDescent="0.2">
      <c r="A697" s="1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x14ac:dyDescent="0.2">
      <c r="A698" s="1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x14ac:dyDescent="0.2">
      <c r="A699" s="1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x14ac:dyDescent="0.2">
      <c r="A700" s="1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x14ac:dyDescent="0.2">
      <c r="A701" s="1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x14ac:dyDescent="0.2">
      <c r="A702" s="1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x14ac:dyDescent="0.2">
      <c r="A703" s="1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x14ac:dyDescent="0.2">
      <c r="A704" s="1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x14ac:dyDescent="0.2">
      <c r="A705" s="1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x14ac:dyDescent="0.2">
      <c r="A706" s="1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x14ac:dyDescent="0.2">
      <c r="A707" s="1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x14ac:dyDescent="0.2">
      <c r="A708" s="1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x14ac:dyDescent="0.2">
      <c r="A709" s="1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x14ac:dyDescent="0.2">
      <c r="A710" s="1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x14ac:dyDescent="0.2">
      <c r="A711" s="1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x14ac:dyDescent="0.2">
      <c r="A712" s="1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x14ac:dyDescent="0.2">
      <c r="A713" s="1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x14ac:dyDescent="0.2">
      <c r="A714" s="1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x14ac:dyDescent="0.2">
      <c r="A715" s="1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x14ac:dyDescent="0.2">
      <c r="A716" s="1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x14ac:dyDescent="0.2">
      <c r="A717" s="1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x14ac:dyDescent="0.2">
      <c r="A718" s="1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x14ac:dyDescent="0.2">
      <c r="A719" s="1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x14ac:dyDescent="0.2">
      <c r="A720" s="1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x14ac:dyDescent="0.2">
      <c r="A721" s="1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x14ac:dyDescent="0.2">
      <c r="A722" s="1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x14ac:dyDescent="0.2">
      <c r="A723" s="1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x14ac:dyDescent="0.2">
      <c r="A724" s="1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x14ac:dyDescent="0.2">
      <c r="A725" s="1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x14ac:dyDescent="0.2">
      <c r="A726" s="1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x14ac:dyDescent="0.2">
      <c r="A727" s="1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x14ac:dyDescent="0.2">
      <c r="A728" s="1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x14ac:dyDescent="0.2">
      <c r="A729" s="1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x14ac:dyDescent="0.2">
      <c r="A730" s="1"/>
      <c r="AA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x14ac:dyDescent="0.2">
      <c r="A731" s="1"/>
      <c r="AA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x14ac:dyDescent="0.2">
      <c r="A732" s="1"/>
    </row>
    <row r="733" spans="1:50" x14ac:dyDescent="0.2">
      <c r="A733" s="1"/>
    </row>
    <row r="734" spans="1:50" x14ac:dyDescent="0.2">
      <c r="A734" s="1"/>
    </row>
    <row r="735" spans="1:50" x14ac:dyDescent="0.2">
      <c r="A735" s="1"/>
    </row>
    <row r="736" spans="1:50" x14ac:dyDescent="0.2">
      <c r="A736" s="1"/>
    </row>
    <row r="737" spans="1:1" x14ac:dyDescent="0.2">
      <c r="A737" s="1"/>
    </row>
  </sheetData>
  <phoneticPr fontId="2" type="noConversion"/>
  <conditionalFormatting sqref="AA1:AX6 AB7:BF7 AB8:AY680 AZ585:BA675 AA648:AA680 AA681:AX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Residential_All</vt:lpstr>
      <vt:lpstr>Commercial_All</vt:lpstr>
      <vt:lpstr>STof</vt:lpstr>
      <vt:lpstr>Residential_SO</vt:lpstr>
      <vt:lpstr>Commercial_SO</vt:lpstr>
    </vt:vector>
  </TitlesOfParts>
  <Company>Bangor Hydro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CARON, PETER</dc:creator>
  <cp:lastModifiedBy>TURNER, EMILY</cp:lastModifiedBy>
  <dcterms:created xsi:type="dcterms:W3CDTF">2016-06-06T19:39:38Z</dcterms:created>
  <dcterms:modified xsi:type="dcterms:W3CDTF">2026-07-06T20:56:35Z</dcterms:modified>
</cp:coreProperties>
</file>